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5CC1E5B-9716-47D0-BA4C-7754FDAE1789}" xr6:coauthVersionLast="36" xr6:coauthVersionMax="36" xr10:uidLastSave="{00000000-0000-0000-0000-000000000000}"/>
  <bookViews>
    <workbookView xWindow="0" yWindow="0" windowWidth="28800" windowHeight="13425" xr2:uid="{E3472B6E-37DB-497C-9057-38F945112687}"/>
  </bookViews>
  <sheets>
    <sheet name="Table of Contents" sheetId="36" r:id="rId1"/>
    <sheet name="A_5_1_1" sheetId="2" r:id="rId2"/>
    <sheet name="A_5_1_2" sheetId="3" r:id="rId3"/>
    <sheet name="A_5_1_3" sheetId="4" r:id="rId4"/>
    <sheet name="A_5_1_4" sheetId="5" r:id="rId5"/>
    <sheet name="A_5_1_5" sheetId="6" r:id="rId6"/>
    <sheet name="A_5_1_6" sheetId="7" r:id="rId7"/>
    <sheet name="A_5_1_7" sheetId="8" r:id="rId8"/>
    <sheet name="A_5_2_1" sheetId="9" r:id="rId9"/>
    <sheet name="A_5_2_2" sheetId="10" r:id="rId10"/>
    <sheet name="A_5_2_3" sheetId="11" r:id="rId11"/>
    <sheet name="A_5_2_4" sheetId="12" r:id="rId12"/>
    <sheet name="A_5_2_5" sheetId="13" r:id="rId13"/>
    <sheet name="A_5_2_6" sheetId="14" r:id="rId14"/>
    <sheet name="A_5_2_7" sheetId="15" r:id="rId15"/>
    <sheet name="A_5_2_8" sheetId="16" r:id="rId16"/>
    <sheet name="A_5_2_9" sheetId="17" r:id="rId17"/>
    <sheet name="A_5_2_10" sheetId="18" r:id="rId18"/>
    <sheet name="A_5_2_11" sheetId="19" r:id="rId19"/>
    <sheet name="A_2_5_12" sheetId="20" r:id="rId20"/>
    <sheet name="A_5_2_13" sheetId="21" r:id="rId21"/>
    <sheet name="A_5_2_14" sheetId="22" r:id="rId22"/>
    <sheet name="A_5_2_15" sheetId="23" r:id="rId23"/>
    <sheet name="A_5_2_16" sheetId="24" r:id="rId24"/>
    <sheet name="A_5_2_17" sheetId="25" r:id="rId25"/>
    <sheet name="A_5_2_18" sheetId="26" r:id="rId26"/>
    <sheet name="A_5_2_19" sheetId="27" r:id="rId27"/>
    <sheet name="A_5_2_20" sheetId="28" r:id="rId28"/>
    <sheet name="A_5_2_21" sheetId="29" r:id="rId29"/>
    <sheet name="A_5_2_22" sheetId="30" r:id="rId30"/>
    <sheet name="A_5_2_23" sheetId="31" r:id="rId31"/>
    <sheet name="A_5_3_1" sheetId="32" r:id="rId32"/>
    <sheet name="A_5_3_2" sheetId="33" r:id="rId33"/>
    <sheet name="A_5_3_3" sheetId="34" r:id="rId34"/>
    <sheet name="A_5_3_4" sheetId="35" r:id="rId3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654E4F93-7163-4864-BEAD-FF0AB80908FB}">
      <text>
        <r>
          <rPr>
            <sz val="8"/>
            <color indexed="81"/>
            <rFont val="Tahoma"/>
            <family val="2"/>
            <charset val="238"/>
          </rPr>
          <t>By main occupational groups if the female is dependent.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4FF4DF71-083D-44C2-8094-D5A6EDB84CDE}">
      <text>
        <r>
          <rPr>
            <sz val="8"/>
            <color indexed="81"/>
            <rFont val="Tahoma"/>
            <family val="2"/>
            <charset val="238"/>
          </rPr>
          <t>By main occupational groups if the female is dependent.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4D4696D-6C5D-46F7-90B7-2FEB76D7235C}">
      <text>
        <r>
          <rPr>
            <sz val="8"/>
            <color indexed="81"/>
            <rFont val="Tahoma"/>
            <family val="2"/>
            <charset val="238"/>
          </rPr>
          <t>By main occupational groups if the female is dependent.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41E737B5-A952-462C-84C3-DA57276AC42F}">
      <text>
        <r>
          <rPr>
            <sz val="8"/>
            <color indexed="81"/>
            <rFont val="Tahoma"/>
            <family val="2"/>
            <charset val="238"/>
          </rPr>
          <t>By main occupational groups if the female is dependent.</t>
        </r>
      </text>
    </comment>
  </commentList>
</comments>
</file>

<file path=xl/sharedStrings.xml><?xml version="1.0" encoding="utf-8"?>
<sst xmlns="http://schemas.openxmlformats.org/spreadsheetml/2006/main" count="2110" uniqueCount="320">
  <si>
    <t>per hundred live births</t>
  </si>
  <si>
    <t>per thousand 15–49 years old females</t>
  </si>
  <si>
    <t>foetal losses</t>
  </si>
  <si>
    <t>Induced abortions</t>
  </si>
  <si>
    <t>Foetal losses</t>
  </si>
  <si>
    <t>Foetal losses total</t>
  </si>
  <si>
    <t>Total</t>
  </si>
  <si>
    <t>Late</t>
  </si>
  <si>
    <t>Early and medium term</t>
  </si>
  <si>
    <t>Year</t>
  </si>
  <si>
    <t>5.1.1. Number and rate of foetal losses</t>
  </si>
  <si>
    <t xml:space="preserve">         –</t>
  </si>
  <si>
    <t>Late foetal deaths</t>
  </si>
  <si>
    <t xml:space="preserve">         ..</t>
  </si>
  <si>
    <t xml:space="preserve"> ..</t>
  </si>
  <si>
    <t>Early and medium term foetal deaths</t>
  </si>
  <si>
    <t>years old</t>
  </si>
  <si>
    <t>Unknown</t>
  </si>
  <si>
    <t>40–</t>
  </si>
  <si>
    <t>35–39</t>
  </si>
  <si>
    <t>30–34</t>
  </si>
  <si>
    <t>25–29</t>
  </si>
  <si>
    <t>20–24</t>
  </si>
  <si>
    <t>15–19</t>
  </si>
  <si>
    <t xml:space="preserve">–14 </t>
  </si>
  <si>
    <t>5.1.2. Number of foetal losses by age-group of female</t>
  </si>
  <si>
    <t xml:space="preserve">    ..</t>
  </si>
  <si>
    <t>age-group</t>
  </si>
  <si>
    <t>total</t>
  </si>
  <si>
    <t>40–49</t>
  </si>
  <si>
    <t>Foetal loss per hundred live births</t>
  </si>
  <si>
    <t>Foetal loss per thousand females of corresponding age</t>
  </si>
  <si>
    <t>5.1.3. Rate of foetal losses by age-group of female</t>
  </si>
  <si>
    <t>–</t>
  </si>
  <si>
    <t xml:space="preserve">     –</t>
  </si>
  <si>
    <t xml:space="preserve">     ..</t>
  </si>
  <si>
    <t xml:space="preserve">           –</t>
  </si>
  <si>
    <t>unknown</t>
  </si>
  <si>
    <t>divorced</t>
  </si>
  <si>
    <t>widowed</t>
  </si>
  <si>
    <t>married</t>
  </si>
  <si>
    <t>never married</t>
  </si>
  <si>
    <t>Distribution of foetal losses</t>
  </si>
  <si>
    <t>Number of foetal losses</t>
  </si>
  <si>
    <t>5.1.4. Number and distribution of foetal losses by marital status of female</t>
  </si>
  <si>
    <t xml:space="preserve">        ..</t>
  </si>
  <si>
    <t xml:space="preserve">            ..</t>
  </si>
  <si>
    <t xml:space="preserve">    –</t>
  </si>
  <si>
    <t>Foetal loss per thousand 15–49 years old females of correspondig marital status</t>
  </si>
  <si>
    <t xml:space="preserve">5.1.5. Rate of foetal losses by marital status of female </t>
  </si>
  <si>
    <t xml:space="preserve"> –</t>
  </si>
  <si>
    <t>5–</t>
  </si>
  <si>
    <t>Unknown whether the female has had a pregnancy</t>
  </si>
  <si>
    <t>Number of previous pregnancies</t>
  </si>
  <si>
    <t>5.1.6. Foetal losses by previous pregnancies of female</t>
  </si>
  <si>
    <t xml:space="preserve">       –</t>
  </si>
  <si>
    <t>extra-uterine pregnancy, and unknown</t>
  </si>
  <si>
    <t>late foetal death</t>
  </si>
  <si>
    <t>early and medium term foetal death</t>
  </si>
  <si>
    <t>induced abortion</t>
  </si>
  <si>
    <t>live birth</t>
  </si>
  <si>
    <t>there was, namely</t>
  </si>
  <si>
    <t>there was none</t>
  </si>
  <si>
    <t>Obstetric event prior to the present foetal loss</t>
  </si>
  <si>
    <t>5.1.7. Number of foetal losses by character of obstetric event before the present foetal loss</t>
  </si>
  <si>
    <t>-</t>
  </si>
  <si>
    <t>Divorced</t>
  </si>
  <si>
    <t>Widowed</t>
  </si>
  <si>
    <t>Married</t>
  </si>
  <si>
    <t>Never married</t>
  </si>
  <si>
    <t>Total pregnancies</t>
  </si>
  <si>
    <t>Live births</t>
  </si>
  <si>
    <t>Total foetal loss</t>
  </si>
  <si>
    <t>Foetal deaths</t>
  </si>
  <si>
    <t>50–</t>
  </si>
  <si>
    <t>–14</t>
  </si>
  <si>
    <t>Marital status</t>
  </si>
  <si>
    <t>5.2.1. Pregnancies by marital status and age-group of female, 2011</t>
  </si>
  <si>
    <t>Total rate of pregnancies per thousand females</t>
  </si>
  <si>
    <t>5.2.2. Pregnancies per thousand females of corresponding age and marital status, total rate of pregnancies, 2011</t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</si>
  <si>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</si>
  <si>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</si>
  <si>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</si>
  <si>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</si>
  <si>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</si>
  <si>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</si>
  <si>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</si>
  <si>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</si>
  <si>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</si>
  <si>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</si>
  <si>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</si>
  <si>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</si>
  <si>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</si>
  <si>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</si>
  <si>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</si>
  <si>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</si>
  <si>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</si>
  <si>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</si>
  <si>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</si>
  <si>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</si>
  <si>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</si>
  <si>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</si>
  <si>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 xml:space="preserve">  9.</t>
  </si>
  <si>
    <t xml:space="preserve">  8.</t>
  </si>
  <si>
    <t xml:space="preserve">  7.</t>
  </si>
  <si>
    <t xml:space="preserve">  6.</t>
  </si>
  <si>
    <t xml:space="preserve">  5.</t>
  </si>
  <si>
    <t xml:space="preserve">  4.</t>
  </si>
  <si>
    <t xml:space="preserve">  3.</t>
  </si>
  <si>
    <t xml:space="preserve">  2.</t>
  </si>
  <si>
    <t xml:space="preserve">  1.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</si>
  <si>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</si>
  <si>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</si>
  <si>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</si>
  <si>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</si>
  <si>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</si>
  <si>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</si>
  <si>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</si>
  <si>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</si>
  <si>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</si>
  <si>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</si>
  <si>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</si>
  <si>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</si>
  <si>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Day</t>
  </si>
  <si>
    <t>5.2.3. Number of early and medium term foetal deaths by days, 2011</t>
  </si>
  <si>
    <t>5.2.4. Number of late foetal deaths by days, 2011</t>
  </si>
  <si>
    <t>42–</t>
  </si>
  <si>
    <t>37–41</t>
  </si>
  <si>
    <t>33–36</t>
  </si>
  <si>
    <t>29–32</t>
  </si>
  <si>
    <t>24–28</t>
  </si>
  <si>
    <t>13–23</t>
  </si>
  <si>
    <t xml:space="preserve"> 9–12</t>
  </si>
  <si>
    <t>–8</t>
  </si>
  <si>
    <t xml:space="preserve">      </t>
  </si>
  <si>
    <t>Of which:</t>
  </si>
  <si>
    <t>–4</t>
  </si>
  <si>
    <t>All obstetric events</t>
  </si>
  <si>
    <t>Distribution of live births</t>
  </si>
  <si>
    <t>Distribution of induced abortions</t>
  </si>
  <si>
    <t>Number of live births</t>
  </si>
  <si>
    <t>Number of induced abortions</t>
  </si>
  <si>
    <t>Gestation period 
(in weeks)</t>
  </si>
  <si>
    <t>5.2.5. Number and distribution of obstetric events by gestation period, 2011</t>
  </si>
  <si>
    <t>Per hundred live births</t>
  </si>
  <si>
    <t>5.2.6. Number and rate of foetal losses per hundred live births by marital status and age-group of female, 2011</t>
  </si>
  <si>
    <t xml:space="preserve">        –</t>
  </si>
  <si>
    <t>Over 12 weeks of gestation period</t>
  </si>
  <si>
    <t>Between 9–12 weeks of gestation period</t>
  </si>
  <si>
    <t>Below 9 weeks of gestation period</t>
  </si>
  <si>
    <t>5.2.7. Number and rate of early and medium term foetal deaths per hundred live births by marital status and age-group of female, 2011</t>
  </si>
  <si>
    <t>Per hundred obstetric events</t>
  </si>
  <si>
    <t>Per thousand females of corresponding age and marital status</t>
  </si>
  <si>
    <t>Total foetal loss per thousand females</t>
  </si>
  <si>
    <t>5.2.8. Rate of foetal losses by marital status and age-group of female, total foetal loss rate, 2011</t>
  </si>
  <si>
    <t xml:space="preserve">        -</t>
  </si>
  <si>
    <t>Total early and medium term foetal loss per thousand females</t>
  </si>
  <si>
    <t>5.2.9. Rate of early and medium term foetal deaths by marital status and age-group of female, total early and medium term foetal loss rate, 2011</t>
  </si>
  <si>
    <t>Completed third-level school</t>
  </si>
  <si>
    <t>Completed secondary school</t>
  </si>
  <si>
    <t>Apprentice or vocational school</t>
  </si>
  <si>
    <t>8 grades</t>
  </si>
  <si>
    <t>0–7 grades</t>
  </si>
  <si>
    <t>Primary school</t>
  </si>
  <si>
    <t>The highest level of educational attainment</t>
  </si>
  <si>
    <t>5.2.10. Number of foetal losses by educational qualification and age-group of female, 2011</t>
  </si>
  <si>
    <t>Induced abortion</t>
  </si>
  <si>
    <t>Foetal death</t>
  </si>
  <si>
    <t>5.2.11. Rate of foetal losses by educational qualification and age-group of female, 2011</t>
  </si>
  <si>
    <t xml:space="preserve">    6–</t>
  </si>
  <si>
    <t>Percentage distribution</t>
  </si>
  <si>
    <t>5.2.12. Foetal losses by number of previous pregnancies and age-group of female, 2011</t>
  </si>
  <si>
    <t xml:space="preserve">   4–</t>
  </si>
  <si>
    <t>Number of living children</t>
  </si>
  <si>
    <t>5.2.13. Foetal losses by number of living children and age-group of female, 2011</t>
  </si>
  <si>
    <t>.</t>
  </si>
  <si>
    <t>Number of earlier liveborn children</t>
  </si>
  <si>
    <t>5.2.14. Outcome of pregnancies per thousand females of corresponding age-group and number of live born children, 2011</t>
  </si>
  <si>
    <t>4–</t>
  </si>
  <si>
    <t>5.2.15. Foetal losses by marital status and number of living children of female, 2011</t>
  </si>
  <si>
    <t>13–</t>
  </si>
  <si>
    <t>–12</t>
  </si>
  <si>
    <t>19–</t>
  </si>
  <si>
    <t>13–18</t>
  </si>
  <si>
    <t>–3</t>
  </si>
  <si>
    <t xml:space="preserve">           13–24</t>
  </si>
  <si>
    <t xml:space="preserve">             9–12</t>
  </si>
  <si>
    <t xml:space="preserve">               – 8 </t>
  </si>
  <si>
    <t>22–24</t>
  </si>
  <si>
    <t>19–21</t>
  </si>
  <si>
    <t xml:space="preserve"> –3</t>
  </si>
  <si>
    <t>–19</t>
  </si>
  <si>
    <t>Gestation period (in weeks)</t>
  </si>
  <si>
    <t>5.2.16. Foetal losses by gestation period and age-group of female, 2011</t>
  </si>
  <si>
    <t>5.2.17. Foetal losses by gestation period and previous pregnancies of female, 2011</t>
  </si>
  <si>
    <t>28–</t>
  </si>
  <si>
    <t>39–</t>
  </si>
  <si>
    <t>37–38</t>
  </si>
  <si>
    <t>32–36</t>
  </si>
  <si>
    <t>28–31</t>
  </si>
  <si>
    <t>22–27</t>
  </si>
  <si>
    <t>By gestation period</t>
  </si>
  <si>
    <t>56–</t>
  </si>
  <si>
    <t>53–55</t>
  </si>
  <si>
    <t>48–52</t>
  </si>
  <si>
    <t>45–47</t>
  </si>
  <si>
    <t>–44</t>
  </si>
  <si>
    <t>By length of body</t>
  </si>
  <si>
    <t xml:space="preserve">4000–      </t>
  </si>
  <si>
    <t>3500–3999</t>
  </si>
  <si>
    <t>3000–3499</t>
  </si>
  <si>
    <t>2500–2999</t>
  </si>
  <si>
    <t>2000–2499</t>
  </si>
  <si>
    <t>1500–1999</t>
  </si>
  <si>
    <t>1000–1499</t>
  </si>
  <si>
    <t xml:space="preserve"> 750–999</t>
  </si>
  <si>
    <t xml:space="preserve">   500–749  </t>
  </si>
  <si>
    <t xml:space="preserve">        –499</t>
  </si>
  <si>
    <t>By weight of foetus</t>
  </si>
  <si>
    <t>in a health institution</t>
  </si>
  <si>
    <t>female</t>
  </si>
  <si>
    <t>male</t>
  </si>
  <si>
    <t>Weight (grams), length (cm), gestation period (in weeks)</t>
  </si>
  <si>
    <t>5.2.18. Late foetal death by weight, lenght and sex of the foetus, gestation period, age-group of female and place of the birth, 2011</t>
  </si>
  <si>
    <t xml:space="preserve">4000–     </t>
  </si>
  <si>
    <t xml:space="preserve">
Total</t>
  </si>
  <si>
    <t>5.2.19. Late foetal death by weight, lenght of the foetus, gestation period and number of previous pregnancies of female, 2011</t>
  </si>
  <si>
    <t>Other inactive</t>
  </si>
  <si>
    <t>Armed forces occupations</t>
  </si>
  <si>
    <t>(Elementary) occupations not requiring qualifications</t>
  </si>
  <si>
    <t>Machine operators, assembly workers, drivers of vehicles</t>
  </si>
  <si>
    <t>Industry and construction industry occupations</t>
  </si>
  <si>
    <t>Agricultural and forestry occupations</t>
  </si>
  <si>
    <t>Commercial and services occupations</t>
  </si>
  <si>
    <t>Office and management (customer services) occupations</t>
  </si>
  <si>
    <t>Technicians and associate professionals</t>
  </si>
  <si>
    <t>Professionals</t>
  </si>
  <si>
    <t>Managers</t>
  </si>
  <si>
    <t>together</t>
  </si>
  <si>
    <t>dependant</t>
  </si>
  <si>
    <t>inactive earner</t>
  </si>
  <si>
    <t>unemployed</t>
  </si>
  <si>
    <t>employed</t>
  </si>
  <si>
    <t>Economically inactive</t>
  </si>
  <si>
    <t>Economically active</t>
  </si>
  <si>
    <t>Main occupational groups</t>
  </si>
  <si>
    <t>5.2.20. Foetal death by main occupational group and economic activity of female, 2011</t>
  </si>
  <si>
    <t>5.2.21. Induced abortions by main occupational group and economic activity of female, 2011</t>
  </si>
  <si>
    <t>previous pregnancy</t>
  </si>
  <si>
    <t>no previous pregnancy</t>
  </si>
  <si>
    <t>there was</t>
  </si>
  <si>
    <t>Average number of living children</t>
  </si>
  <si>
    <t>5.2.22. Foetal death by main occupational group and by number of living children of female, average number of living children, 2011</t>
  </si>
  <si>
    <t>5.2.23. Induced abortions by main occupational group and by number of living children of female, average number of living children, 2011</t>
  </si>
  <si>
    <t>Villages</t>
  </si>
  <si>
    <t>Towns</t>
  </si>
  <si>
    <t>Homeless, foreign, unknown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</si>
  <si>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</si>
  <si>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</si>
  <si>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</si>
  <si>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</si>
  <si>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</si>
  <si>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</si>
  <si>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</si>
  <si>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</si>
  <si>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</si>
  <si>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</si>
  <si>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</si>
  <si>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</si>
  <si>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</si>
  <si>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</si>
  <si>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</si>
  <si>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</si>
  <si>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</si>
  <si>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</si>
  <si>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</si>
  <si>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</si>
  <si>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</si>
  <si>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</si>
  <si>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</si>
  <si>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</si>
  <si>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</si>
  <si>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</si>
  <si>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</si>
  <si>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</si>
  <si>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</si>
  <si>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Induced abortion per hundred live births</t>
  </si>
  <si>
    <t>Region</t>
  </si>
  <si>
    <t xml:space="preserve">5.3.1. Number and rate of induced abortions by region </t>
  </si>
  <si>
    <t>100000–299999</t>
  </si>
  <si>
    <t>50000–99999</t>
  </si>
  <si>
    <t>20000–49999</t>
  </si>
  <si>
    <t>10000–19999</t>
  </si>
  <si>
    <t>5000–9999</t>
  </si>
  <si>
    <t>2000–4999</t>
  </si>
  <si>
    <t>1000–1999</t>
  </si>
  <si>
    <t>–999</t>
  </si>
  <si>
    <t>Foreign</t>
  </si>
  <si>
    <t>Homeless</t>
  </si>
  <si>
    <t>extrauterine pregnancy</t>
  </si>
  <si>
    <t>hydatidiform mole, other abnormal products of conception</t>
  </si>
  <si>
    <t>spontaneous abortion</t>
  </si>
  <si>
    <t>Foetal loss total</t>
  </si>
  <si>
    <t>Foetal death total</t>
  </si>
  <si>
    <t>Late foetal death</t>
  </si>
  <si>
    <t>Early and medium term foetal death</t>
  </si>
  <si>
    <t xml:space="preserve">Region, settlement population
</t>
  </si>
  <si>
    <t>5.3.2. Foetal losses by region and settlement population, 2011</t>
  </si>
  <si>
    <t>Region, settlement population</t>
  </si>
  <si>
    <t>5.3.3. Induced abortions by region, settlement population and age-group of female, 2011</t>
  </si>
  <si>
    <t>Total induced abortion rate per thousand females</t>
  </si>
  <si>
    <t>Induced abortion per thousand females of corresponding age</t>
  </si>
  <si>
    <t>5.3.4. Rate of induced abortions by region, settlement population and age-group of female, total induced abortion rate, 2011</t>
  </si>
  <si>
    <t>5.1.5. Rate of foetal losses by marital status of female</t>
  </si>
  <si>
    <t>5.3.1. Number and rate of induced abortions by region</t>
  </si>
  <si>
    <t>Table of Contents</t>
  </si>
  <si>
    <t>5. FOETAL LOSSES</t>
  </si>
  <si>
    <t>5.1 Summary data</t>
  </si>
  <si>
    <t>5.2 Detailed data</t>
  </si>
  <si>
    <t>5.3 Territorial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</si>
</sst>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#,##0_______,"/>
    <numFmt numFmtId="167" formatCode="#,##0___,"/>
    <numFmt numFmtId="168" formatCode="#\ ###__;"/>
    <numFmt numFmtId="169" formatCode="#,##0___;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16">
    <xf numFmtId="0" fontId="0" fillId="0" borderId="0" xfId="0"/>
    <xf numFmtId="1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 applyProtection="1">
      <alignment horizontal="right" vertical="center"/>
    </xf>
    <xf numFmtId="1" fontId="1" fillId="0" borderId="0" xfId="0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 applyProtection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 applyProtection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/>
    <xf numFmtId="0" fontId="3" fillId="0" borderId="9" xfId="0" applyFont="1" applyBorder="1" applyAlignme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left" vertical="center"/>
    </xf>
    <xf numFmtId="0" fontId="5" fillId="0" borderId="0" xfId="0" applyFont="1"/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0" fontId="2" fillId="0" borderId="0" xfId="0" applyFont="1"/>
    <xf numFmtId="164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/>
    <xf numFmtId="3" fontId="1" fillId="0" borderId="0" xfId="0" quotePrefix="1" applyNumberFormat="1" applyFont="1" applyBorder="1" applyAlignment="1" applyProtection="1">
      <alignment horizontal="right" vertical="center"/>
    </xf>
    <xf numFmtId="1" fontId="1" fillId="0" borderId="0" xfId="0" applyNumberFormat="1" applyFont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right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 applyProtection="1">
      <alignment horizontal="center" vertical="center" wrapText="1"/>
    </xf>
    <xf numFmtId="1" fontId="1" fillId="0" borderId="5" xfId="0" quotePrefix="1" applyNumberFormat="1" applyFont="1" applyBorder="1" applyAlignment="1" applyProtection="1">
      <alignment horizontal="center" vertical="center"/>
    </xf>
    <xf numFmtId="0" fontId="5" fillId="0" borderId="9" xfId="0" applyFont="1" applyBorder="1"/>
    <xf numFmtId="0" fontId="3" fillId="0" borderId="9" xfId="0" applyFont="1" applyBorder="1" applyAlignment="1">
      <alignment horizontal="left" vertical="center"/>
    </xf>
    <xf numFmtId="3" fontId="1" fillId="0" borderId="0" xfId="0" applyNumberFormat="1" applyFont="1" applyBorder="1" applyAlignment="1" applyProtection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0" fontId="6" fillId="0" borderId="0" xfId="0" applyNumberFormat="1" applyFont="1" applyBorder="1" applyAlignment="1">
      <alignment horizontal="left" vertical="center"/>
    </xf>
    <xf numFmtId="3" fontId="1" fillId="0" borderId="0" xfId="0" applyNumberFormat="1" applyFont="1" applyFill="1" applyAlignment="1">
      <alignment horizontal="right" vertical="center"/>
    </xf>
    <xf numFmtId="0" fontId="7" fillId="0" borderId="0" xfId="0" applyNumberFormat="1" applyFont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righ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quotePrefix="1" applyFont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3" fontId="1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 applyProtection="1">
      <alignment horizontal="right" vertical="center"/>
    </xf>
    <xf numFmtId="0" fontId="1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 applyProtection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6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" fontId="4" fillId="0" borderId="0" xfId="0" applyNumberFormat="1" applyFont="1" applyAlignment="1" applyProtection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1" fillId="0" borderId="0" xfId="0" quotePrefix="1" applyFont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7" fontId="9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2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68" fontId="7" fillId="0" borderId="1" xfId="0" applyNumberFormat="1" applyFont="1" applyBorder="1" applyAlignment="1">
      <alignment horizontal="center" vertical="center" wrapText="1"/>
    </xf>
    <xf numFmtId="168" fontId="8" fillId="0" borderId="0" xfId="0" applyNumberFormat="1" applyFont="1" applyBorder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4" fontId="1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1" fontId="1" fillId="0" borderId="8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1" fontId="1" fillId="0" borderId="0" xfId="0" applyNumberFormat="1" applyFont="1" applyBorder="1" applyAlignment="1" applyProtection="1">
      <alignment horizontal="center" vertical="center" wrapText="1"/>
    </xf>
    <xf numFmtId="1" fontId="1" fillId="0" borderId="9" xfId="0" applyNumberFormat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1" fontId="1" fillId="0" borderId="6" xfId="0" applyNumberFormat="1" applyFont="1" applyBorder="1" applyAlignment="1" applyProtection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" fontId="4" fillId="0" borderId="1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Alignment="1" applyProtection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1" fontId="4" fillId="0" borderId="0" xfId="0" applyNumberFormat="1" applyFont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8" fontId="7" fillId="0" borderId="5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64E8E-EFD4-498A-8A8E-46F3D8B86225}">
  <dimension ref="A1:A42"/>
  <sheetViews>
    <sheetView tabSelected="1" workbookViewId="0"/>
  </sheetViews>
  <sheetFormatPr defaultRowHeight="12.75" x14ac:dyDescent="0.2"/>
  <cols>
    <col min="1" max="1" width="123.5703125" style="282" bestFit="1" customWidth="1"/>
    <col min="2" max="16384" width="9.140625" style="282"/>
  </cols>
  <sheetData>
    <row r="1" spans="1:1" x14ac:dyDescent="0.2">
      <c r="A1" s="281" t="s">
        <v>315</v>
      </c>
    </row>
    <row r="2" spans="1:1" x14ac:dyDescent="0.2">
      <c r="A2" s="281"/>
    </row>
    <row r="3" spans="1:1" x14ac:dyDescent="0.2">
      <c r="A3" s="415" t="s">
        <v>316</v>
      </c>
    </row>
    <row r="4" spans="1:1" x14ac:dyDescent="0.2">
      <c r="A4" s="415" t="s">
        <v>317</v>
      </c>
    </row>
    <row r="5" spans="1:1" x14ac:dyDescent="0.2">
      <c r="A5" s="283" t="s">
        <v>10</v>
      </c>
    </row>
    <row r="6" spans="1:1" x14ac:dyDescent="0.2">
      <c r="A6" s="283" t="s">
        <v>25</v>
      </c>
    </row>
    <row r="7" spans="1:1" x14ac:dyDescent="0.2">
      <c r="A7" s="283" t="s">
        <v>32</v>
      </c>
    </row>
    <row r="8" spans="1:1" x14ac:dyDescent="0.2">
      <c r="A8" s="283" t="s">
        <v>44</v>
      </c>
    </row>
    <row r="9" spans="1:1" x14ac:dyDescent="0.2">
      <c r="A9" s="283" t="s">
        <v>313</v>
      </c>
    </row>
    <row r="10" spans="1:1" x14ac:dyDescent="0.2">
      <c r="A10" s="283" t="s">
        <v>54</v>
      </c>
    </row>
    <row r="11" spans="1:1" x14ac:dyDescent="0.2">
      <c r="A11" s="283" t="s">
        <v>64</v>
      </c>
    </row>
    <row r="12" spans="1:1" x14ac:dyDescent="0.2">
      <c r="A12" s="283"/>
    </row>
    <row r="13" spans="1:1" x14ac:dyDescent="0.2">
      <c r="A13" s="415" t="s">
        <v>318</v>
      </c>
    </row>
    <row r="14" spans="1:1" x14ac:dyDescent="0.2">
      <c r="A14" s="283" t="s">
        <v>77</v>
      </c>
    </row>
    <row r="15" spans="1:1" x14ac:dyDescent="0.2">
      <c r="A15" s="283" t="s">
        <v>79</v>
      </c>
    </row>
    <row r="16" spans="1:1" x14ac:dyDescent="0.2">
      <c r="A16" s="283" t="s">
        <v>124</v>
      </c>
    </row>
    <row r="17" spans="1:1" x14ac:dyDescent="0.2">
      <c r="A17" s="283" t="s">
        <v>125</v>
      </c>
    </row>
    <row r="18" spans="1:1" x14ac:dyDescent="0.2">
      <c r="A18" s="283" t="s">
        <v>143</v>
      </c>
    </row>
    <row r="19" spans="1:1" x14ac:dyDescent="0.2">
      <c r="A19" s="283" t="s">
        <v>145</v>
      </c>
    </row>
    <row r="20" spans="1:1" x14ac:dyDescent="0.2">
      <c r="A20" s="283" t="s">
        <v>150</v>
      </c>
    </row>
    <row r="21" spans="1:1" x14ac:dyDescent="0.2">
      <c r="A21" s="283" t="s">
        <v>154</v>
      </c>
    </row>
    <row r="22" spans="1:1" x14ac:dyDescent="0.2">
      <c r="A22" s="283" t="s">
        <v>157</v>
      </c>
    </row>
    <row r="23" spans="1:1" x14ac:dyDescent="0.2">
      <c r="A23" s="283" t="s">
        <v>165</v>
      </c>
    </row>
    <row r="24" spans="1:1" x14ac:dyDescent="0.2">
      <c r="A24" s="283" t="s">
        <v>168</v>
      </c>
    </row>
    <row r="25" spans="1:1" x14ac:dyDescent="0.2">
      <c r="A25" s="283" t="s">
        <v>171</v>
      </c>
    </row>
    <row r="26" spans="1:1" x14ac:dyDescent="0.2">
      <c r="A26" s="283" t="s">
        <v>174</v>
      </c>
    </row>
    <row r="27" spans="1:1" x14ac:dyDescent="0.2">
      <c r="A27" s="283" t="s">
        <v>177</v>
      </c>
    </row>
    <row r="28" spans="1:1" x14ac:dyDescent="0.2">
      <c r="A28" s="283" t="s">
        <v>179</v>
      </c>
    </row>
    <row r="29" spans="1:1" x14ac:dyDescent="0.2">
      <c r="A29" s="283" t="s">
        <v>193</v>
      </c>
    </row>
    <row r="30" spans="1:1" x14ac:dyDescent="0.2">
      <c r="A30" s="283" t="s">
        <v>194</v>
      </c>
    </row>
    <row r="31" spans="1:1" x14ac:dyDescent="0.2">
      <c r="A31" s="283" t="s">
        <v>223</v>
      </c>
    </row>
    <row r="32" spans="1:1" x14ac:dyDescent="0.2">
      <c r="A32" s="283" t="s">
        <v>226</v>
      </c>
    </row>
    <row r="33" spans="1:1" x14ac:dyDescent="0.2">
      <c r="A33" s="283" t="s">
        <v>246</v>
      </c>
    </row>
    <row r="34" spans="1:1" x14ac:dyDescent="0.2">
      <c r="A34" s="283" t="s">
        <v>247</v>
      </c>
    </row>
    <row r="35" spans="1:1" x14ac:dyDescent="0.2">
      <c r="A35" s="283" t="s">
        <v>252</v>
      </c>
    </row>
    <row r="36" spans="1:1" x14ac:dyDescent="0.2">
      <c r="A36" s="283" t="s">
        <v>253</v>
      </c>
    </row>
    <row r="37" spans="1:1" x14ac:dyDescent="0.2">
      <c r="A37" s="283"/>
    </row>
    <row r="38" spans="1:1" x14ac:dyDescent="0.2">
      <c r="A38" s="415" t="s">
        <v>319</v>
      </c>
    </row>
    <row r="39" spans="1:1" x14ac:dyDescent="0.2">
      <c r="A39" s="283" t="s">
        <v>314</v>
      </c>
    </row>
    <row r="40" spans="1:1" x14ac:dyDescent="0.2">
      <c r="A40" s="283" t="s">
        <v>307</v>
      </c>
    </row>
    <row r="41" spans="1:1" x14ac:dyDescent="0.2">
      <c r="A41" s="283" t="s">
        <v>309</v>
      </c>
    </row>
    <row r="42" spans="1:1" x14ac:dyDescent="0.2">
      <c r="A42" s="283" t="s">
        <v>312</v>
      </c>
    </row>
  </sheetData>
  <hyperlinks>
    <hyperlink ref="A5" location="A_5_1_1!A1" display="5.1.1. Number and rate of foetal losses" xr:uid="{26EADB22-5C1B-4891-A52F-3ED91161AADC}"/>
    <hyperlink ref="A6" location="A_5_1_2!A1" display="5.1.2. Number of foetal losses by age-group of female" xr:uid="{2E7E490F-8D4F-45D0-99C3-29F45EFFE6AE}"/>
    <hyperlink ref="A7" location="A_5_1_3!A1" display="5.1.3. Rate of foetal losses by age-group of female" xr:uid="{8B735A9C-E4A4-4D91-8C09-C0D3CE456742}"/>
    <hyperlink ref="A8" location="A_5_1_4!A1" display="5.1.4. Number and distribution of foetal losses by marital status of female" xr:uid="{EFA3C2A1-41F8-4EAD-A842-7CD58AEB18FC}"/>
    <hyperlink ref="A9" location="A_5_1_5!A1" display="5.1.5. Rate of foetal losses by marital status of female" xr:uid="{193EC26B-50F6-4BED-91A3-FAB3A0C41115}"/>
    <hyperlink ref="A10" location="A_5_1_6!A1" display="5.1.6. Foetal losses by previous pregnancies of female" xr:uid="{1237F01C-56E8-4A43-8C69-9F6705F32608}"/>
    <hyperlink ref="A11" location="A_5_1_7!A1" display="5.1.7. Number of foetal losses by character of obstetric event before the present foetal loss" xr:uid="{718541C1-ACE7-4B90-9B58-1987B9E486B0}"/>
    <hyperlink ref="A14" location="A_5_2_1!A1" display="5.2.1. Pregnancies by marital status and age-group of female, 2011" xr:uid="{60069641-1E4E-45BF-85B7-D0399567B9AA}"/>
    <hyperlink ref="A15" location="A_5_2_2!A1" display="5.2.2. Pregnancies per thousand females of corresponding age and marital status, total rate of pregnancies, 2011" xr:uid="{E7502E19-E12A-4466-9D05-CAE191BD1000}"/>
    <hyperlink ref="A16" location="A_5_2_3!A1" display="5.2.3. Number of early and medium term foetal deaths by days, 2011" xr:uid="{29796D03-C1CB-411E-9015-4E1442AC8882}"/>
    <hyperlink ref="A17" location="A_5_2_4!A1" display="5.2.4. Number of late foetal deaths by days, 2011" xr:uid="{0170E3C5-D057-456E-8D60-004693676104}"/>
    <hyperlink ref="A18" location="A_5_2_5!A1" display="5.2.5. Number and distribution of obstetric events by gestation period, 2011" xr:uid="{588BC11C-BC39-4E25-B4C6-EE4C6003073E}"/>
    <hyperlink ref="A19" location="A_5_2_6!A1" display="5.2.6. Number and rate of foetal losses per hundred live births by marital status and age-group of female, 2011" xr:uid="{82F8D56F-8E9D-4E4C-B18C-E9C94A60DCEE}"/>
    <hyperlink ref="A20" location="A_5_2_7!A1" display="5.2.7. Number and rate of early and medium term foetal deaths per hundred live births by marital status and age-group of female, 2011" xr:uid="{0B19553C-B6B5-444A-8A97-038AB9133C3C}"/>
    <hyperlink ref="A21" location="A_5_2_8!A1" display="5.2.8. Rate of foetal losses by marital status and age-group of female, total foetal loss rate, 2011" xr:uid="{A0075656-CD4C-415F-948D-9C9037BAFBEA}"/>
    <hyperlink ref="A22" location="A_5_2_9!A1" display="5.2.9. Rate of early and medium term foetal deaths by marital status and age-group of female, total early and medium term foetal loss rate, 2011" xr:uid="{B8A0328F-5B8F-4C31-8BAA-2411887A8F04}"/>
    <hyperlink ref="A23" location="A_5_2_10!A1" display="5.2.10. Number of foetal losses by educational qualification and age-group of female, 2011" xr:uid="{75C02DC9-A66D-47F5-B7B5-547E9DC76FFF}"/>
    <hyperlink ref="A24" location="A_5_2_11!A1" display="5.2.11. Rate of foetal losses by educational qualification and age-group of female, 2011" xr:uid="{A9584A37-E9F6-4588-93ED-D883315E0433}"/>
    <hyperlink ref="A25" location="A_2_5_12!A1" display="5.2.12. Foetal losses by number of previous pregnancies and age-group of female, 2011" xr:uid="{F3DD29AF-D594-40C0-8DD3-2F7EAF0DAAF2}"/>
    <hyperlink ref="A26" location="A_5_2_13!A1" display="5.2.13. Foetal losses by number of living children and age-group of female, 2011" xr:uid="{E3503DCC-D7B7-4A9A-85B5-D415A1D4875D}"/>
    <hyperlink ref="A27" location="A_5_2_14!A1" display="5.2.14. Outcome of pregnancies per thousand females of corresponding age-group and number of live born children, 2011" xr:uid="{52921289-0BA9-4467-9F94-1324FE7458CC}"/>
    <hyperlink ref="A28" location="A_5_2_15!A1" display="5.2.15. Foetal losses by marital status and number of living children of female, 2011" xr:uid="{F28A277B-ACF9-4E7D-8D62-9563D2C0BD15}"/>
    <hyperlink ref="A29" location="A_5_2_16!A1" display="5.2.16. Foetal losses by gestation period and age-group of female, 2011" xr:uid="{93347897-1CC4-4F84-8F07-88B9B5CBFC21}"/>
    <hyperlink ref="A30" location="A_5_2_17!A1" display="5.2.17. Foetal losses by gestation period and previous pregnancies of female, 2011" xr:uid="{2A134A1F-A4A6-4003-800C-7B1421587BB1}"/>
    <hyperlink ref="A31" location="A_5_2_18!A1" display="5.2.18. Late foetal death by weight, lenght and sex of the foetus, gestation period, age-group of female and place of the birth, 2011" xr:uid="{FD667829-34C6-4C85-AF85-B94FD5FA5713}"/>
    <hyperlink ref="A32" location="A_5_2_19!A1" display="5.2.19. Late foetal death by weight, lenght of the foetus, gestation period and number of previous pregnancies of female, 2011" xr:uid="{76F2997A-D999-4E02-B184-142A527D80E4}"/>
    <hyperlink ref="A33" location="A_5_2_20!A1" display="5.2.20. Foetal death by main occupational group and economic activity of female, 2011" xr:uid="{1A702716-E10D-4A12-8838-1D2E59F8A95E}"/>
    <hyperlink ref="A34" location="A_5_2_21!A1" display="5.2.21. Induced abortions by main occupational group and economic activity of female, 2011" xr:uid="{FFB65F0D-F9EB-4C67-BDFC-C46E5C7436E5}"/>
    <hyperlink ref="A35" location="A_5_2_22!A1" display="5.2.22. Foetal death by main occupational group and by number of living children of female, average number of living children, 2011" xr:uid="{ADD10BD4-6B86-4C8E-8741-A7F6DB20154A}"/>
    <hyperlink ref="A36" location="A_5_2_23!A1" display="5.2.23. Induced abortions by main occupational group and by number of living children of female, average number of living children, 2011" xr:uid="{B4F1CF58-9C96-4D1B-A925-1761A1DA7E11}"/>
    <hyperlink ref="A39" location="A_5_3_1!A1" display="5.3.1. Number and rate of induced abortions by region" xr:uid="{42B8042B-2250-453F-9F01-53E8CB80056C}"/>
    <hyperlink ref="A40" location="A_5_3_2!A1" display="5.3.2. Foetal losses by region and settlement population, 2011" xr:uid="{27B05A29-ECFE-4ABF-AD36-917C99F6CC9F}"/>
    <hyperlink ref="A41" location="A_5_3_3!A1" display="5.3.3. Induced abortions by region, settlement population and age-group of female, 2011" xr:uid="{9BA207D0-8B67-4EAE-A3BC-5F10AB4F68EF}"/>
    <hyperlink ref="A42" location="A_5_3_4!A1" display="5.3.4. Rate of induced abortions by region, settlement population and age-group of female, total induced abortion rate, 2011" xr:uid="{32327227-EAC4-433C-995A-C7532F63961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BE1D-9EF2-486D-83E8-C41B2D3DDBEE}">
  <dimension ref="A1:I33"/>
  <sheetViews>
    <sheetView workbookViewId="0"/>
  </sheetViews>
  <sheetFormatPr defaultRowHeight="12.75" x14ac:dyDescent="0.25"/>
  <cols>
    <col min="1" max="1" width="15.7109375" style="75" customWidth="1"/>
    <col min="2" max="8" width="7.140625" style="75" customWidth="1"/>
    <col min="9" max="9" width="15.7109375" style="76" customWidth="1"/>
    <col min="10" max="16384" width="9.140625" style="75"/>
  </cols>
  <sheetData>
    <row r="1" spans="1:9" ht="12" customHeight="1" thickBot="1" x14ac:dyDescent="0.3">
      <c r="A1" s="87" t="s">
        <v>79</v>
      </c>
      <c r="B1" s="86"/>
      <c r="C1" s="86"/>
      <c r="D1" s="86"/>
      <c r="E1" s="86"/>
      <c r="F1" s="86"/>
      <c r="G1" s="86"/>
      <c r="H1" s="86"/>
      <c r="I1" s="85"/>
    </row>
    <row r="2" spans="1:9" ht="34.5" customHeight="1" x14ac:dyDescent="0.25">
      <c r="A2" s="352" t="s">
        <v>76</v>
      </c>
      <c r="B2" s="84" t="s">
        <v>23</v>
      </c>
      <c r="C2" s="84" t="s">
        <v>22</v>
      </c>
      <c r="D2" s="84" t="s">
        <v>21</v>
      </c>
      <c r="E2" s="84" t="s">
        <v>20</v>
      </c>
      <c r="F2" s="84" t="s">
        <v>19</v>
      </c>
      <c r="G2" s="83" t="s">
        <v>29</v>
      </c>
      <c r="H2" s="354" t="s">
        <v>6</v>
      </c>
      <c r="I2" s="350" t="s">
        <v>78</v>
      </c>
    </row>
    <row r="3" spans="1:9" ht="30.75" customHeight="1" x14ac:dyDescent="0.25">
      <c r="A3" s="353"/>
      <c r="B3" s="294" t="s">
        <v>16</v>
      </c>
      <c r="C3" s="295"/>
      <c r="D3" s="295"/>
      <c r="E3" s="295"/>
      <c r="F3" s="295"/>
      <c r="G3" s="296"/>
      <c r="H3" s="335"/>
      <c r="I3" s="351"/>
    </row>
    <row r="4" spans="1:9" ht="20.100000000000001" customHeight="1" x14ac:dyDescent="0.25">
      <c r="A4" s="356" t="s">
        <v>73</v>
      </c>
      <c r="B4" s="356"/>
      <c r="C4" s="356"/>
      <c r="D4" s="356"/>
      <c r="E4" s="356"/>
      <c r="F4" s="356"/>
      <c r="G4" s="356"/>
      <c r="H4" s="356"/>
      <c r="I4" s="356"/>
    </row>
    <row r="5" spans="1:9" ht="20.100000000000001" customHeight="1" x14ac:dyDescent="0.25">
      <c r="A5" s="68" t="s">
        <v>69</v>
      </c>
      <c r="B5" s="80">
        <v>2.8194265977790334</v>
      </c>
      <c r="C5" s="80">
        <v>5.3229697495391957</v>
      </c>
      <c r="D5" s="80">
        <v>8.4159306864941694</v>
      </c>
      <c r="E5" s="80">
        <v>12.966310694751677</v>
      </c>
      <c r="F5" s="80">
        <v>16.265964154272503</v>
      </c>
      <c r="G5" s="80">
        <v>8.5268516997864996</v>
      </c>
      <c r="H5" s="80">
        <v>7.6600164082102644</v>
      </c>
      <c r="I5" s="81">
        <v>314.22152641204787</v>
      </c>
    </row>
    <row r="6" spans="1:9" ht="20.100000000000001" customHeight="1" x14ac:dyDescent="0.25">
      <c r="A6" s="68" t="s">
        <v>68</v>
      </c>
      <c r="B6" s="80">
        <v>27.313266443701227</v>
      </c>
      <c r="C6" s="80">
        <v>20.992253562769793</v>
      </c>
      <c r="D6" s="80">
        <v>16.253658891333199</v>
      </c>
      <c r="E6" s="80">
        <v>13.600389040598097</v>
      </c>
      <c r="F6" s="80">
        <v>9.2862678171828605</v>
      </c>
      <c r="G6" s="80">
        <v>2.4346826042539655</v>
      </c>
      <c r="H6" s="80">
        <v>8.0046789279902626</v>
      </c>
      <c r="I6" s="81">
        <v>461.57600482046558</v>
      </c>
    </row>
    <row r="7" spans="1:9" ht="20.100000000000001" customHeight="1" x14ac:dyDescent="0.25">
      <c r="A7" s="68" t="s">
        <v>67</v>
      </c>
      <c r="B7" s="67" t="s">
        <v>65</v>
      </c>
      <c r="C7" s="80">
        <v>25.974025974025974</v>
      </c>
      <c r="D7" s="80">
        <v>16.806722689075631</v>
      </c>
      <c r="E7" s="80">
        <v>12.562814070351759</v>
      </c>
      <c r="F7" s="80">
        <v>6.1196105702364392</v>
      </c>
      <c r="G7" s="80">
        <v>1.1284087347194651</v>
      </c>
      <c r="H7" s="80">
        <v>2.4093482712926155</v>
      </c>
      <c r="I7" s="81">
        <v>318.59995386564367</v>
      </c>
    </row>
    <row r="8" spans="1:9" ht="20.100000000000001" customHeight="1" x14ac:dyDescent="0.25">
      <c r="A8" s="68" t="s">
        <v>66</v>
      </c>
      <c r="B8" s="80">
        <v>68.181818181818187</v>
      </c>
      <c r="C8" s="80">
        <v>11.245674740484429</v>
      </c>
      <c r="D8" s="80">
        <v>5.4855863420095154</v>
      </c>
      <c r="E8" s="80">
        <v>5.1274271844660193</v>
      </c>
      <c r="F8" s="80">
        <v>4.8219431440060108</v>
      </c>
      <c r="G8" s="80">
        <v>1.5910338904298607</v>
      </c>
      <c r="H8" s="80">
        <v>3.0607053460591382</v>
      </c>
      <c r="I8" s="81">
        <v>490.22258686821948</v>
      </c>
    </row>
    <row r="9" spans="1:9" ht="20.100000000000001" customHeight="1" x14ac:dyDescent="0.25">
      <c r="A9" s="66" t="s">
        <v>6</v>
      </c>
      <c r="B9" s="78">
        <v>2.9852067600945493</v>
      </c>
      <c r="C9" s="78">
        <v>6.1933045270182907</v>
      </c>
      <c r="D9" s="78">
        <v>10.28435692027149</v>
      </c>
      <c r="E9" s="78">
        <v>12.610858420676331</v>
      </c>
      <c r="F9" s="78">
        <v>10.377513284277221</v>
      </c>
      <c r="G9" s="78">
        <v>2.9150374905783747</v>
      </c>
      <c r="H9" s="78">
        <v>7.2536785714210383</v>
      </c>
      <c r="I9" s="82">
        <v>241.40657446747315</v>
      </c>
    </row>
    <row r="10" spans="1:9" ht="20.100000000000001" customHeight="1" x14ac:dyDescent="0.25">
      <c r="A10" s="355" t="s">
        <v>3</v>
      </c>
      <c r="B10" s="355"/>
      <c r="C10" s="355"/>
      <c r="D10" s="355"/>
      <c r="E10" s="355"/>
      <c r="F10" s="355"/>
      <c r="G10" s="355"/>
      <c r="H10" s="355"/>
      <c r="I10" s="355"/>
    </row>
    <row r="11" spans="1:9" ht="20.100000000000001" customHeight="1" x14ac:dyDescent="0.25">
      <c r="A11" s="68" t="s">
        <v>69</v>
      </c>
      <c r="B11" s="80">
        <v>15.601302425384107</v>
      </c>
      <c r="C11" s="80">
        <v>23.721267483465251</v>
      </c>
      <c r="D11" s="80">
        <v>21.817700349008728</v>
      </c>
      <c r="E11" s="80">
        <v>22.484564603415713</v>
      </c>
      <c r="F11" s="80">
        <v>19.599313779637242</v>
      </c>
      <c r="G11" s="80">
        <v>5.3736245688947282</v>
      </c>
      <c r="H11" s="80">
        <v>19.640234163467863</v>
      </c>
      <c r="I11" s="81">
        <v>569.85698889350249</v>
      </c>
    </row>
    <row r="12" spans="1:9" ht="20.100000000000001" customHeight="1" x14ac:dyDescent="0.25">
      <c r="A12" s="68" t="s">
        <v>68</v>
      </c>
      <c r="B12" s="80">
        <v>87.6</v>
      </c>
      <c r="C12" s="80">
        <v>43.995032818875288</v>
      </c>
      <c r="D12" s="80">
        <v>23.29569902247756</v>
      </c>
      <c r="E12" s="80">
        <v>18.596995623293271</v>
      </c>
      <c r="F12" s="80">
        <v>15.79057354567381</v>
      </c>
      <c r="G12" s="80">
        <v>3.538242257036416</v>
      </c>
      <c r="H12" s="80">
        <v>12.275711443086712</v>
      </c>
      <c r="I12" s="81">
        <v>981.77392762196371</v>
      </c>
    </row>
    <row r="13" spans="1:9" ht="20.100000000000001" customHeight="1" x14ac:dyDescent="0.25">
      <c r="A13" s="68" t="s">
        <v>67</v>
      </c>
      <c r="B13" s="67" t="s">
        <v>65</v>
      </c>
      <c r="C13" s="80">
        <v>129.87012987012986</v>
      </c>
      <c r="D13" s="80">
        <v>40.336134453781511</v>
      </c>
      <c r="E13" s="80">
        <v>43.551088777219434</v>
      </c>
      <c r="F13" s="80">
        <v>24.756606397774686</v>
      </c>
      <c r="G13" s="80">
        <v>2.8837112109497438</v>
      </c>
      <c r="H13" s="80">
        <v>7.8131722511917667</v>
      </c>
      <c r="I13" s="81">
        <v>1221.4069096040248</v>
      </c>
    </row>
    <row r="14" spans="1:9" ht="20.100000000000001" customHeight="1" x14ac:dyDescent="0.25">
      <c r="A14" s="68" t="s">
        <v>66</v>
      </c>
      <c r="B14" s="80">
        <v>113.63636363636364</v>
      </c>
      <c r="C14" s="80">
        <v>78.719723183390997</v>
      </c>
      <c r="D14" s="80">
        <v>43.548838511055138</v>
      </c>
      <c r="E14" s="80">
        <v>29.277912621359224</v>
      </c>
      <c r="F14" s="80">
        <v>24.935390915921495</v>
      </c>
      <c r="G14" s="80">
        <v>5.2729397519113528</v>
      </c>
      <c r="H14" s="80">
        <v>15.095952298581574</v>
      </c>
      <c r="I14" s="81">
        <v>1503.320541859566</v>
      </c>
    </row>
    <row r="15" spans="1:9" ht="20.100000000000001" customHeight="1" x14ac:dyDescent="0.25">
      <c r="A15" s="66" t="s">
        <v>6</v>
      </c>
      <c r="B15" s="78">
        <v>16.073373053462824</v>
      </c>
      <c r="C15" s="78">
        <v>25.031804534201246</v>
      </c>
      <c r="D15" s="78">
        <v>22.782144988737894</v>
      </c>
      <c r="E15" s="78">
        <v>21.271632921084525</v>
      </c>
      <c r="F15" s="78">
        <v>18.253417309318557</v>
      </c>
      <c r="G15" s="78">
        <v>4.1074829796077994</v>
      </c>
      <c r="H15" s="78">
        <v>16.100000000000001</v>
      </c>
      <c r="I15" s="82">
        <v>558.13669383010335</v>
      </c>
    </row>
    <row r="16" spans="1:9" ht="20.100000000000001" customHeight="1" x14ac:dyDescent="0.25">
      <c r="A16" s="355" t="s">
        <v>72</v>
      </c>
      <c r="B16" s="355"/>
      <c r="C16" s="355"/>
      <c r="D16" s="355"/>
      <c r="E16" s="355"/>
      <c r="F16" s="355"/>
      <c r="G16" s="355"/>
      <c r="H16" s="355"/>
      <c r="I16" s="355"/>
    </row>
    <row r="17" spans="1:9" ht="20.100000000000001" customHeight="1" x14ac:dyDescent="0.25">
      <c r="A17" s="68" t="s">
        <v>69</v>
      </c>
      <c r="B17" s="80">
        <v>18.42072902316314</v>
      </c>
      <c r="C17" s="80">
        <v>29.044237233004445</v>
      </c>
      <c r="D17" s="80">
        <v>30.233631035502896</v>
      </c>
      <c r="E17" s="80">
        <v>35.450875298167389</v>
      </c>
      <c r="F17" s="80">
        <v>35.865277933909745</v>
      </c>
      <c r="G17" s="80">
        <v>13.900476268681228</v>
      </c>
      <c r="H17" s="80">
        <v>27.300250571678127</v>
      </c>
      <c r="I17" s="81">
        <v>884.07851530555035</v>
      </c>
    </row>
    <row r="18" spans="1:9" ht="20.100000000000001" customHeight="1" x14ac:dyDescent="0.25">
      <c r="A18" s="68" t="s">
        <v>68</v>
      </c>
      <c r="B18" s="80">
        <v>114.9</v>
      </c>
      <c r="C18" s="80">
        <v>64.987286381645077</v>
      </c>
      <c r="D18" s="80">
        <v>39.6</v>
      </c>
      <c r="E18" s="80">
        <v>32.19738466389137</v>
      </c>
      <c r="F18" s="80">
        <v>25.076841362856669</v>
      </c>
      <c r="G18" s="80">
        <v>5.972924861290382</v>
      </c>
      <c r="H18" s="80">
        <v>20.280390371076972</v>
      </c>
      <c r="I18" s="81">
        <v>1443.5368106548692</v>
      </c>
    </row>
    <row r="19" spans="1:9" ht="20.100000000000001" customHeight="1" x14ac:dyDescent="0.25">
      <c r="A19" s="68" t="s">
        <v>67</v>
      </c>
      <c r="B19" s="67" t="s">
        <v>65</v>
      </c>
      <c r="C19" s="80">
        <v>155.84415584415584</v>
      </c>
      <c r="D19" s="80">
        <v>57.142857142857146</v>
      </c>
      <c r="E19" s="80">
        <v>56.11390284757119</v>
      </c>
      <c r="F19" s="80">
        <v>30.876216968011125</v>
      </c>
      <c r="G19" s="80">
        <v>4.0121199456692089</v>
      </c>
      <c r="H19" s="80">
        <v>10.222520522484382</v>
      </c>
      <c r="I19" s="81">
        <v>1540.0068634696684</v>
      </c>
    </row>
    <row r="20" spans="1:9" ht="20.100000000000001" customHeight="1" x14ac:dyDescent="0.25">
      <c r="A20" s="68" t="s">
        <v>66</v>
      </c>
      <c r="B20" s="80">
        <v>181.81818181818181</v>
      </c>
      <c r="C20" s="80">
        <v>89.965397923875429</v>
      </c>
      <c r="D20" s="80">
        <v>49.03442485306465</v>
      </c>
      <c r="E20" s="80">
        <v>34.405339805825243</v>
      </c>
      <c r="F20" s="80">
        <v>29.757334059927505</v>
      </c>
      <c r="G20" s="80">
        <v>6.8639736423412137</v>
      </c>
      <c r="H20" s="80">
        <v>18.156657644640713</v>
      </c>
      <c r="I20" s="81">
        <v>1993.5431287277852</v>
      </c>
    </row>
    <row r="21" spans="1:9" ht="20.100000000000001" customHeight="1" x14ac:dyDescent="0.25">
      <c r="A21" s="66" t="s">
        <v>6</v>
      </c>
      <c r="B21" s="78">
        <v>19.058579813557373</v>
      </c>
      <c r="C21" s="78">
        <v>31.225109061219538</v>
      </c>
      <c r="D21" s="78">
        <v>33.066501909009382</v>
      </c>
      <c r="E21" s="78">
        <v>33.882491341760854</v>
      </c>
      <c r="F21" s="78">
        <v>28.630930593595778</v>
      </c>
      <c r="G21" s="78">
        <v>7.0225204701861736</v>
      </c>
      <c r="H21" s="78">
        <v>23.398745392886848</v>
      </c>
      <c r="I21" s="82">
        <v>799.54326829757633</v>
      </c>
    </row>
    <row r="22" spans="1:9" ht="20.100000000000001" customHeight="1" x14ac:dyDescent="0.25">
      <c r="A22" s="357" t="s">
        <v>71</v>
      </c>
      <c r="B22" s="357"/>
      <c r="C22" s="357"/>
      <c r="D22" s="357"/>
      <c r="E22" s="357"/>
      <c r="F22" s="357"/>
      <c r="G22" s="357"/>
      <c r="H22" s="357"/>
      <c r="I22" s="357"/>
    </row>
    <row r="23" spans="1:9" ht="20.100000000000001" customHeight="1" x14ac:dyDescent="0.25">
      <c r="A23" s="68" t="s">
        <v>69</v>
      </c>
      <c r="B23" s="80">
        <v>15.783085935481111</v>
      </c>
      <c r="C23" s="80">
        <v>29.013742816870867</v>
      </c>
      <c r="D23" s="80">
        <v>34.449871630162463</v>
      </c>
      <c r="E23" s="80">
        <v>44.183642233786337</v>
      </c>
      <c r="F23" s="80">
        <v>32.834960092669071</v>
      </c>
      <c r="G23" s="80">
        <v>6.2144851371325345</v>
      </c>
      <c r="H23" s="80">
        <v>28.059066135010998</v>
      </c>
      <c r="I23" s="81">
        <v>843.47136491617459</v>
      </c>
    </row>
    <row r="24" spans="1:9" ht="20.100000000000001" customHeight="1" x14ac:dyDescent="0.25">
      <c r="A24" s="68" t="s">
        <v>68</v>
      </c>
      <c r="B24" s="80">
        <v>354.7</v>
      </c>
      <c r="C24" s="80">
        <v>210.4</v>
      </c>
      <c r="D24" s="80">
        <v>174.18443842457077</v>
      </c>
      <c r="E24" s="80">
        <v>112.1217141299759</v>
      </c>
      <c r="F24" s="80">
        <v>42.434717493709023</v>
      </c>
      <c r="G24" s="80">
        <v>3.7682524729156852</v>
      </c>
      <c r="H24" s="80">
        <v>54.852229612779858</v>
      </c>
      <c r="I24" s="81">
        <v>4506.8868749704361</v>
      </c>
    </row>
    <row r="25" spans="1:9" ht="20.100000000000001" customHeight="1" x14ac:dyDescent="0.25">
      <c r="A25" s="68" t="s">
        <v>67</v>
      </c>
      <c r="B25" s="81">
        <v>2000</v>
      </c>
      <c r="C25" s="80">
        <v>181.81818181818181</v>
      </c>
      <c r="D25" s="80">
        <v>90.756302521008408</v>
      </c>
      <c r="E25" s="80">
        <v>55.276381909547737</v>
      </c>
      <c r="F25" s="80">
        <v>32.26703755215577</v>
      </c>
      <c r="G25" s="80">
        <v>2.3821962177410927</v>
      </c>
      <c r="H25" s="80">
        <v>9.4652967800781322</v>
      </c>
      <c r="I25" s="81">
        <v>11824.41148118188</v>
      </c>
    </row>
    <row r="26" spans="1:9" ht="20.100000000000001" customHeight="1" x14ac:dyDescent="0.25">
      <c r="A26" s="68" t="s">
        <v>66</v>
      </c>
      <c r="B26" s="80">
        <v>90.909090909090907</v>
      </c>
      <c r="C26" s="80">
        <v>83.910034602076124</v>
      </c>
      <c r="D26" s="80">
        <v>63.364119787293589</v>
      </c>
      <c r="E26" s="80">
        <v>42.991504854368934</v>
      </c>
      <c r="F26" s="80">
        <v>24.373931782715314</v>
      </c>
      <c r="G26" s="80">
        <v>3.5199864832519041</v>
      </c>
      <c r="H26" s="80">
        <v>16.524552799202262</v>
      </c>
      <c r="I26" s="81">
        <v>1562.9432745102433</v>
      </c>
    </row>
    <row r="27" spans="1:9" ht="20.100000000000001" customHeight="1" x14ac:dyDescent="0.25">
      <c r="A27" s="66" t="s">
        <v>6</v>
      </c>
      <c r="B27" s="78">
        <v>17.953734606974336</v>
      </c>
      <c r="C27" s="78">
        <v>39.024203370243086</v>
      </c>
      <c r="D27" s="78">
        <v>69.852048023657915</v>
      </c>
      <c r="E27" s="78">
        <v>76.349696517942718</v>
      </c>
      <c r="F27" s="78">
        <v>37.102576076941524</v>
      </c>
      <c r="G27" s="78">
        <v>3.9492073541309556</v>
      </c>
      <c r="H27" s="78">
        <v>37.145466123941546</v>
      </c>
      <c r="I27" s="82">
        <v>1240.9033665201075</v>
      </c>
    </row>
    <row r="28" spans="1:9" ht="20.100000000000001" customHeight="1" x14ac:dyDescent="0.25">
      <c r="A28" s="355" t="s">
        <v>70</v>
      </c>
      <c r="B28" s="355"/>
      <c r="C28" s="355"/>
      <c r="D28" s="355"/>
      <c r="E28" s="355"/>
      <c r="F28" s="355"/>
      <c r="G28" s="355"/>
      <c r="H28" s="355"/>
      <c r="I28" s="355"/>
    </row>
    <row r="29" spans="1:9" ht="20.100000000000001" customHeight="1" x14ac:dyDescent="0.25">
      <c r="A29" s="68" t="s">
        <v>69</v>
      </c>
      <c r="B29" s="80">
        <v>34.200000000000003</v>
      </c>
      <c r="C29" s="80">
        <v>58.1</v>
      </c>
      <c r="D29" s="80">
        <v>64.7</v>
      </c>
      <c r="E29" s="80">
        <v>79.599999999999994</v>
      </c>
      <c r="F29" s="80">
        <v>68.7</v>
      </c>
      <c r="G29" s="80">
        <v>20.100000000000001</v>
      </c>
      <c r="H29" s="80">
        <v>55.4</v>
      </c>
      <c r="I29" s="79">
        <v>1679.6176634074814</v>
      </c>
    </row>
    <row r="30" spans="1:9" ht="20.100000000000001" customHeight="1" x14ac:dyDescent="0.25">
      <c r="A30" s="68" t="s">
        <v>68</v>
      </c>
      <c r="B30" s="80">
        <v>469.6</v>
      </c>
      <c r="C30" s="80">
        <v>275.39999999999998</v>
      </c>
      <c r="D30" s="80">
        <v>213.8</v>
      </c>
      <c r="E30" s="80">
        <v>144.30000000000001</v>
      </c>
      <c r="F30" s="80">
        <v>67.5</v>
      </c>
      <c r="G30" s="80">
        <v>9.6999999999999993</v>
      </c>
      <c r="H30" s="80">
        <v>75.099999999999994</v>
      </c>
      <c r="I30" s="79">
        <v>6073.8263433202392</v>
      </c>
    </row>
    <row r="31" spans="1:9" ht="20.100000000000001" customHeight="1" x14ac:dyDescent="0.25">
      <c r="A31" s="68" t="s">
        <v>67</v>
      </c>
      <c r="B31" s="81">
        <v>2000</v>
      </c>
      <c r="C31" s="80">
        <v>337.7</v>
      </c>
      <c r="D31" s="80">
        <v>147.9</v>
      </c>
      <c r="E31" s="80">
        <v>111.4</v>
      </c>
      <c r="F31" s="80">
        <v>63.1</v>
      </c>
      <c r="G31" s="80">
        <v>6.4</v>
      </c>
      <c r="H31" s="80">
        <v>19.7</v>
      </c>
      <c r="I31" s="79">
        <v>12426.630391083725</v>
      </c>
    </row>
    <row r="32" spans="1:9" ht="20.100000000000001" customHeight="1" x14ac:dyDescent="0.25">
      <c r="A32" s="68" t="s">
        <v>66</v>
      </c>
      <c r="B32" s="80">
        <v>272.7</v>
      </c>
      <c r="C32" s="80">
        <v>173.9</v>
      </c>
      <c r="D32" s="80">
        <v>112.4</v>
      </c>
      <c r="E32" s="80">
        <v>77.400000000000006</v>
      </c>
      <c r="F32" s="80">
        <v>54.1</v>
      </c>
      <c r="G32" s="80">
        <v>10.4</v>
      </c>
      <c r="H32" s="80">
        <v>34.700000000000003</v>
      </c>
      <c r="I32" s="79">
        <v>5043.1188098698858</v>
      </c>
    </row>
    <row r="33" spans="1:9" ht="20.100000000000001" customHeight="1" x14ac:dyDescent="0.25">
      <c r="A33" s="66" t="s">
        <v>6</v>
      </c>
      <c r="B33" s="78">
        <v>37</v>
      </c>
      <c r="C33" s="78">
        <v>70.2</v>
      </c>
      <c r="D33" s="78">
        <v>102.9</v>
      </c>
      <c r="E33" s="78">
        <v>110.2</v>
      </c>
      <c r="F33" s="78">
        <v>65.7</v>
      </c>
      <c r="G33" s="78">
        <v>11</v>
      </c>
      <c r="H33" s="78">
        <v>60.5</v>
      </c>
      <c r="I33" s="77">
        <v>2073.0911842494038</v>
      </c>
    </row>
  </sheetData>
  <mergeCells count="9">
    <mergeCell ref="I2:I3"/>
    <mergeCell ref="B3:G3"/>
    <mergeCell ref="A2:A3"/>
    <mergeCell ref="H2:H3"/>
    <mergeCell ref="A28:I28"/>
    <mergeCell ref="A4:I4"/>
    <mergeCell ref="A10:I10"/>
    <mergeCell ref="A16:I16"/>
    <mergeCell ref="A22:I22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4996F-E432-4229-A5A6-AEC63D9D3BE8}">
  <dimension ref="A1:M34"/>
  <sheetViews>
    <sheetView workbookViewId="0"/>
  </sheetViews>
  <sheetFormatPr defaultColWidth="10.7109375" defaultRowHeight="12.75" x14ac:dyDescent="0.25"/>
  <cols>
    <col min="1" max="1" width="11.140625" style="88" customWidth="1"/>
    <col min="2" max="13" width="5.85546875" style="89" customWidth="1"/>
    <col min="14" max="16384" width="10.7109375" style="88"/>
  </cols>
  <sheetData>
    <row r="1" spans="1:13" ht="12" customHeight="1" thickBot="1" x14ac:dyDescent="0.3">
      <c r="A1" s="100" t="s">
        <v>124</v>
      </c>
      <c r="B1" s="99"/>
      <c r="C1" s="99"/>
      <c r="D1" s="99"/>
      <c r="E1" s="99"/>
      <c r="F1" s="99"/>
      <c r="G1" s="99"/>
      <c r="H1" s="98"/>
      <c r="I1" s="98"/>
      <c r="J1" s="98"/>
      <c r="K1" s="98"/>
      <c r="L1" s="98"/>
      <c r="M1" s="98"/>
    </row>
    <row r="2" spans="1:13" ht="26.25" customHeight="1" x14ac:dyDescent="0.25">
      <c r="A2" s="97" t="s">
        <v>123</v>
      </c>
      <c r="B2" s="95" t="s">
        <v>122</v>
      </c>
      <c r="C2" s="96" t="s">
        <v>121</v>
      </c>
      <c r="D2" s="96" t="s">
        <v>120</v>
      </c>
      <c r="E2" s="95" t="s">
        <v>119</v>
      </c>
      <c r="F2" s="96" t="s">
        <v>118</v>
      </c>
      <c r="G2" s="96" t="s">
        <v>117</v>
      </c>
      <c r="H2" s="95" t="s">
        <v>116</v>
      </c>
      <c r="I2" s="96" t="s">
        <v>115</v>
      </c>
      <c r="J2" s="96" t="s">
        <v>114</v>
      </c>
      <c r="K2" s="96" t="s">
        <v>113</v>
      </c>
      <c r="L2" s="96" t="s">
        <v>112</v>
      </c>
      <c r="M2" s="95" t="s">
        <v>111</v>
      </c>
    </row>
    <row r="3" spans="1:13" ht="20.100000000000001" customHeight="1" x14ac:dyDescent="0.25">
      <c r="A3" s="93" t="s">
        <v>110</v>
      </c>
      <c r="B3" s="92">
        <v>27</v>
      </c>
      <c r="C3" s="92">
        <v>55</v>
      </c>
      <c r="D3" s="92">
        <v>61</v>
      </c>
      <c r="E3" s="92">
        <v>61</v>
      </c>
      <c r="F3" s="92">
        <v>21</v>
      </c>
      <c r="G3" s="92">
        <v>52</v>
      </c>
      <c r="H3" s="92">
        <v>29</v>
      </c>
      <c r="I3" s="92">
        <v>56</v>
      </c>
      <c r="J3" s="92">
        <v>55</v>
      </c>
      <c r="K3" s="92">
        <v>23</v>
      </c>
      <c r="L3" s="94">
        <v>15</v>
      </c>
      <c r="M3" s="92">
        <v>60</v>
      </c>
    </row>
    <row r="4" spans="1:13" ht="20.100000000000001" customHeight="1" x14ac:dyDescent="0.25">
      <c r="A4" s="93" t="s">
        <v>109</v>
      </c>
      <c r="B4" s="92">
        <v>15</v>
      </c>
      <c r="C4" s="92">
        <v>71</v>
      </c>
      <c r="D4" s="92">
        <v>80</v>
      </c>
      <c r="E4" s="92">
        <v>24</v>
      </c>
      <c r="F4" s="92">
        <v>62</v>
      </c>
      <c r="G4" s="92">
        <v>53</v>
      </c>
      <c r="H4" s="92">
        <v>21</v>
      </c>
      <c r="I4" s="92">
        <v>48</v>
      </c>
      <c r="J4" s="92">
        <v>64</v>
      </c>
      <c r="K4" s="92">
        <v>10</v>
      </c>
      <c r="L4" s="94">
        <v>41</v>
      </c>
      <c r="M4" s="92">
        <v>62</v>
      </c>
    </row>
    <row r="5" spans="1:13" ht="20.100000000000001" customHeight="1" x14ac:dyDescent="0.25">
      <c r="A5" s="93" t="s">
        <v>108</v>
      </c>
      <c r="B5" s="92">
        <v>46</v>
      </c>
      <c r="C5" s="92">
        <v>44</v>
      </c>
      <c r="D5" s="92">
        <v>50</v>
      </c>
      <c r="E5" s="92">
        <v>16</v>
      </c>
      <c r="F5" s="92">
        <v>56</v>
      </c>
      <c r="G5" s="92">
        <v>53</v>
      </c>
      <c r="H5" s="92">
        <v>21</v>
      </c>
      <c r="I5" s="92">
        <v>56</v>
      </c>
      <c r="J5" s="92">
        <v>25</v>
      </c>
      <c r="K5" s="92">
        <v>52</v>
      </c>
      <c r="L5" s="94">
        <v>46</v>
      </c>
      <c r="M5" s="92">
        <v>18</v>
      </c>
    </row>
    <row r="6" spans="1:13" ht="20.100000000000001" customHeight="1" x14ac:dyDescent="0.25">
      <c r="A6" s="93" t="s">
        <v>107</v>
      </c>
      <c r="B6" s="92">
        <v>46</v>
      </c>
      <c r="C6" s="92">
        <v>62</v>
      </c>
      <c r="D6" s="92">
        <v>65</v>
      </c>
      <c r="E6" s="92">
        <v>40</v>
      </c>
      <c r="F6" s="92">
        <v>55</v>
      </c>
      <c r="G6" s="92">
        <v>16</v>
      </c>
      <c r="H6" s="92">
        <v>56</v>
      </c>
      <c r="I6" s="92">
        <v>59</v>
      </c>
      <c r="J6" s="92">
        <v>14</v>
      </c>
      <c r="K6" s="92">
        <v>54</v>
      </c>
      <c r="L6" s="94">
        <v>68</v>
      </c>
      <c r="M6" s="92">
        <v>14</v>
      </c>
    </row>
    <row r="7" spans="1:13" ht="20.100000000000001" customHeight="1" x14ac:dyDescent="0.25">
      <c r="A7" s="93" t="s">
        <v>106</v>
      </c>
      <c r="B7" s="92">
        <v>64</v>
      </c>
      <c r="C7" s="92">
        <v>21</v>
      </c>
      <c r="D7" s="92">
        <v>20</v>
      </c>
      <c r="E7" s="92">
        <v>63</v>
      </c>
      <c r="F7" s="92">
        <v>62</v>
      </c>
      <c r="G7" s="92">
        <v>15</v>
      </c>
      <c r="H7" s="92">
        <v>45</v>
      </c>
      <c r="I7" s="92">
        <v>59</v>
      </c>
      <c r="J7" s="92">
        <v>52</v>
      </c>
      <c r="K7" s="92">
        <v>68</v>
      </c>
      <c r="L7" s="94">
        <v>34</v>
      </c>
      <c r="M7" s="92">
        <v>36</v>
      </c>
    </row>
    <row r="8" spans="1:13" ht="20.100000000000001" customHeight="1" x14ac:dyDescent="0.25">
      <c r="A8" s="93" t="s">
        <v>105</v>
      </c>
      <c r="B8" s="92">
        <v>56</v>
      </c>
      <c r="C8" s="92">
        <v>27</v>
      </c>
      <c r="D8" s="92">
        <v>21</v>
      </c>
      <c r="E8" s="92">
        <v>62</v>
      </c>
      <c r="F8" s="92">
        <v>76</v>
      </c>
      <c r="G8" s="92">
        <v>51</v>
      </c>
      <c r="H8" s="92">
        <v>53</v>
      </c>
      <c r="I8" s="92">
        <v>24</v>
      </c>
      <c r="J8" s="92">
        <v>48</v>
      </c>
      <c r="K8" s="92">
        <v>49</v>
      </c>
      <c r="L8" s="94">
        <v>18</v>
      </c>
      <c r="M8" s="92">
        <v>69</v>
      </c>
    </row>
    <row r="9" spans="1:13" ht="20.100000000000001" customHeight="1" x14ac:dyDescent="0.25">
      <c r="A9" s="93" t="s">
        <v>104</v>
      </c>
      <c r="B9" s="92">
        <v>66</v>
      </c>
      <c r="C9" s="92">
        <v>48</v>
      </c>
      <c r="D9" s="92">
        <v>51</v>
      </c>
      <c r="E9" s="92">
        <v>68</v>
      </c>
      <c r="F9" s="92">
        <v>27</v>
      </c>
      <c r="G9" s="92">
        <v>48</v>
      </c>
      <c r="H9" s="92">
        <v>60</v>
      </c>
      <c r="I9" s="92">
        <v>18</v>
      </c>
      <c r="J9" s="92">
        <v>64</v>
      </c>
      <c r="K9" s="92">
        <v>32</v>
      </c>
      <c r="L9" s="94">
        <v>40</v>
      </c>
      <c r="M9" s="92">
        <v>59</v>
      </c>
    </row>
    <row r="10" spans="1:13" ht="20.100000000000001" customHeight="1" x14ac:dyDescent="0.25">
      <c r="A10" s="93" t="s">
        <v>103</v>
      </c>
      <c r="B10" s="92">
        <v>21</v>
      </c>
      <c r="C10" s="92">
        <v>55</v>
      </c>
      <c r="D10" s="92">
        <v>63</v>
      </c>
      <c r="E10" s="92">
        <v>76</v>
      </c>
      <c r="F10" s="92">
        <v>17</v>
      </c>
      <c r="G10" s="92">
        <v>61</v>
      </c>
      <c r="H10" s="92">
        <v>72</v>
      </c>
      <c r="I10" s="92">
        <v>50</v>
      </c>
      <c r="J10" s="92">
        <v>42</v>
      </c>
      <c r="K10" s="92">
        <v>20</v>
      </c>
      <c r="L10" s="94">
        <v>54</v>
      </c>
      <c r="M10" s="92">
        <v>55</v>
      </c>
    </row>
    <row r="11" spans="1:13" ht="20.100000000000001" customHeight="1" x14ac:dyDescent="0.25">
      <c r="A11" s="93" t="s">
        <v>102</v>
      </c>
      <c r="B11" s="92">
        <v>24</v>
      </c>
      <c r="C11" s="92">
        <v>64</v>
      </c>
      <c r="D11" s="92">
        <v>64</v>
      </c>
      <c r="E11" s="92">
        <v>35</v>
      </c>
      <c r="F11" s="92">
        <v>44</v>
      </c>
      <c r="G11" s="92">
        <v>64</v>
      </c>
      <c r="H11" s="92">
        <v>20</v>
      </c>
      <c r="I11" s="92">
        <v>42</v>
      </c>
      <c r="J11" s="92">
        <v>71</v>
      </c>
      <c r="K11" s="92">
        <v>20</v>
      </c>
      <c r="L11" s="94">
        <v>55</v>
      </c>
      <c r="M11" s="92">
        <v>87</v>
      </c>
    </row>
    <row r="12" spans="1:13" ht="20.100000000000001" customHeight="1" x14ac:dyDescent="0.25">
      <c r="A12" s="93" t="s">
        <v>101</v>
      </c>
      <c r="B12" s="92">
        <v>59</v>
      </c>
      <c r="C12" s="92">
        <v>58</v>
      </c>
      <c r="D12" s="92">
        <v>69</v>
      </c>
      <c r="E12" s="92">
        <v>25</v>
      </c>
      <c r="F12" s="92">
        <v>59</v>
      </c>
      <c r="G12" s="92">
        <v>54</v>
      </c>
      <c r="H12" s="92">
        <v>16</v>
      </c>
      <c r="I12" s="92">
        <v>45</v>
      </c>
      <c r="J12" s="92">
        <v>20</v>
      </c>
      <c r="K12" s="92">
        <v>43</v>
      </c>
      <c r="L12" s="94">
        <v>44</v>
      </c>
      <c r="M12" s="92">
        <v>24</v>
      </c>
    </row>
    <row r="13" spans="1:13" ht="20.100000000000001" customHeight="1" x14ac:dyDescent="0.25">
      <c r="A13" s="93" t="s">
        <v>100</v>
      </c>
      <c r="B13" s="92">
        <v>62</v>
      </c>
      <c r="C13" s="92">
        <v>74</v>
      </c>
      <c r="D13" s="92">
        <v>87</v>
      </c>
      <c r="E13" s="92">
        <v>65</v>
      </c>
      <c r="F13" s="92">
        <v>65</v>
      </c>
      <c r="G13" s="92">
        <v>19</v>
      </c>
      <c r="H13" s="92">
        <v>64</v>
      </c>
      <c r="I13" s="92">
        <v>47</v>
      </c>
      <c r="J13" s="92">
        <v>15</v>
      </c>
      <c r="K13" s="92">
        <v>44</v>
      </c>
      <c r="L13" s="94">
        <v>68</v>
      </c>
      <c r="M13" s="92">
        <v>18</v>
      </c>
    </row>
    <row r="14" spans="1:13" ht="20.100000000000001" customHeight="1" x14ac:dyDescent="0.25">
      <c r="A14" s="93" t="s">
        <v>99</v>
      </c>
      <c r="B14" s="92">
        <v>67</v>
      </c>
      <c r="C14" s="92">
        <v>24</v>
      </c>
      <c r="D14" s="92">
        <v>36</v>
      </c>
      <c r="E14" s="92">
        <v>77</v>
      </c>
      <c r="F14" s="92">
        <v>54</v>
      </c>
      <c r="G14" s="92">
        <v>24</v>
      </c>
      <c r="H14" s="92">
        <v>59</v>
      </c>
      <c r="I14" s="92">
        <v>67</v>
      </c>
      <c r="J14" s="92">
        <v>39</v>
      </c>
      <c r="K14" s="92">
        <v>52</v>
      </c>
      <c r="L14" s="94">
        <v>21</v>
      </c>
      <c r="M14" s="92">
        <v>40</v>
      </c>
    </row>
    <row r="15" spans="1:13" ht="20.100000000000001" customHeight="1" x14ac:dyDescent="0.25">
      <c r="A15" s="93" t="s">
        <v>98</v>
      </c>
      <c r="B15" s="92">
        <v>72</v>
      </c>
      <c r="C15" s="92">
        <v>22</v>
      </c>
      <c r="D15" s="92">
        <v>22</v>
      </c>
      <c r="E15" s="92">
        <v>55</v>
      </c>
      <c r="F15" s="92">
        <v>70</v>
      </c>
      <c r="G15" s="92">
        <v>19</v>
      </c>
      <c r="H15" s="92">
        <v>64</v>
      </c>
      <c r="I15" s="92">
        <v>26</v>
      </c>
      <c r="J15" s="92">
        <v>50</v>
      </c>
      <c r="K15" s="92">
        <v>60</v>
      </c>
      <c r="L15" s="94">
        <v>19</v>
      </c>
      <c r="M15" s="92">
        <v>60</v>
      </c>
    </row>
    <row r="16" spans="1:13" ht="20.100000000000001" customHeight="1" x14ac:dyDescent="0.25">
      <c r="A16" s="93" t="s">
        <v>97</v>
      </c>
      <c r="B16" s="92">
        <v>93</v>
      </c>
      <c r="C16" s="92">
        <v>44</v>
      </c>
      <c r="D16" s="92">
        <v>24</v>
      </c>
      <c r="E16" s="92">
        <v>60</v>
      </c>
      <c r="F16" s="92">
        <v>25</v>
      </c>
      <c r="G16" s="92">
        <v>42</v>
      </c>
      <c r="H16" s="92">
        <v>56</v>
      </c>
      <c r="I16" s="92">
        <v>14</v>
      </c>
      <c r="J16" s="92">
        <v>61</v>
      </c>
      <c r="K16" s="92">
        <v>64</v>
      </c>
      <c r="L16" s="94">
        <v>34</v>
      </c>
      <c r="M16" s="92">
        <v>65</v>
      </c>
    </row>
    <row r="17" spans="1:13" ht="20.100000000000001" customHeight="1" x14ac:dyDescent="0.25">
      <c r="A17" s="93" t="s">
        <v>96</v>
      </c>
      <c r="B17" s="92">
        <v>37</v>
      </c>
      <c r="C17" s="92">
        <v>66</v>
      </c>
      <c r="D17" s="92">
        <v>19</v>
      </c>
      <c r="E17" s="92">
        <v>68</v>
      </c>
      <c r="F17" s="92">
        <v>17</v>
      </c>
      <c r="G17" s="92">
        <v>69</v>
      </c>
      <c r="H17" s="92">
        <v>76</v>
      </c>
      <c r="I17" s="92">
        <v>51</v>
      </c>
      <c r="J17" s="92">
        <v>48</v>
      </c>
      <c r="K17" s="92">
        <v>18</v>
      </c>
      <c r="L17" s="94">
        <v>44</v>
      </c>
      <c r="M17" s="92">
        <v>63</v>
      </c>
    </row>
    <row r="18" spans="1:13" ht="20.100000000000001" customHeight="1" x14ac:dyDescent="0.25">
      <c r="A18" s="93" t="s">
        <v>95</v>
      </c>
      <c r="B18" s="92">
        <v>8</v>
      </c>
      <c r="C18" s="92">
        <v>63</v>
      </c>
      <c r="D18" s="92">
        <v>66</v>
      </c>
      <c r="E18" s="92">
        <v>28</v>
      </c>
      <c r="F18" s="92">
        <v>61</v>
      </c>
      <c r="G18" s="92">
        <v>73</v>
      </c>
      <c r="H18" s="92">
        <v>24</v>
      </c>
      <c r="I18" s="92">
        <v>54</v>
      </c>
      <c r="J18" s="92">
        <v>62</v>
      </c>
      <c r="K18" s="92">
        <v>17</v>
      </c>
      <c r="L18" s="94">
        <v>46</v>
      </c>
      <c r="M18" s="92">
        <v>64</v>
      </c>
    </row>
    <row r="19" spans="1:13" ht="20.100000000000001" customHeight="1" x14ac:dyDescent="0.25">
      <c r="A19" s="93" t="s">
        <v>94</v>
      </c>
      <c r="B19" s="92">
        <v>58</v>
      </c>
      <c r="C19" s="92">
        <v>57</v>
      </c>
      <c r="D19" s="92">
        <v>58</v>
      </c>
      <c r="E19" s="92">
        <v>25</v>
      </c>
      <c r="F19" s="92">
        <v>55</v>
      </c>
      <c r="G19" s="92">
        <v>62</v>
      </c>
      <c r="H19" s="92">
        <v>22</v>
      </c>
      <c r="I19" s="92">
        <v>48</v>
      </c>
      <c r="J19" s="92">
        <v>21</v>
      </c>
      <c r="K19" s="92">
        <v>44</v>
      </c>
      <c r="L19" s="94">
        <v>58</v>
      </c>
      <c r="M19" s="92">
        <v>20</v>
      </c>
    </row>
    <row r="20" spans="1:13" ht="20.100000000000001" customHeight="1" x14ac:dyDescent="0.25">
      <c r="A20" s="93" t="s">
        <v>93</v>
      </c>
      <c r="B20" s="92">
        <v>67</v>
      </c>
      <c r="C20" s="92">
        <v>64</v>
      </c>
      <c r="D20" s="92">
        <v>75</v>
      </c>
      <c r="E20" s="92">
        <v>58</v>
      </c>
      <c r="F20" s="92">
        <v>65</v>
      </c>
      <c r="G20" s="92">
        <v>25</v>
      </c>
      <c r="H20" s="92">
        <v>50</v>
      </c>
      <c r="I20" s="92">
        <v>55</v>
      </c>
      <c r="J20" s="92">
        <v>20</v>
      </c>
      <c r="K20" s="92">
        <v>48</v>
      </c>
      <c r="L20" s="94">
        <v>50</v>
      </c>
      <c r="M20" s="92">
        <v>24</v>
      </c>
    </row>
    <row r="21" spans="1:13" ht="20.100000000000001" customHeight="1" x14ac:dyDescent="0.25">
      <c r="A21" s="93" t="s">
        <v>92</v>
      </c>
      <c r="B21" s="92">
        <v>68</v>
      </c>
      <c r="C21" s="92">
        <v>18</v>
      </c>
      <c r="D21" s="92">
        <v>56</v>
      </c>
      <c r="E21" s="92">
        <v>67</v>
      </c>
      <c r="F21" s="92">
        <v>60</v>
      </c>
      <c r="G21" s="92">
        <v>12</v>
      </c>
      <c r="H21" s="92">
        <v>59</v>
      </c>
      <c r="I21" s="92">
        <v>57</v>
      </c>
      <c r="J21" s="92">
        <v>47</v>
      </c>
      <c r="K21" s="92">
        <v>59</v>
      </c>
      <c r="L21" s="94">
        <v>21</v>
      </c>
      <c r="M21" s="92">
        <v>51</v>
      </c>
    </row>
    <row r="22" spans="1:13" ht="20.100000000000001" customHeight="1" x14ac:dyDescent="0.25">
      <c r="A22" s="93" t="s">
        <v>91</v>
      </c>
      <c r="B22" s="92">
        <v>51</v>
      </c>
      <c r="C22" s="92">
        <v>21</v>
      </c>
      <c r="D22" s="92">
        <v>20</v>
      </c>
      <c r="E22" s="92">
        <v>60</v>
      </c>
      <c r="F22" s="92">
        <v>82</v>
      </c>
      <c r="G22" s="92">
        <v>67</v>
      </c>
      <c r="H22" s="92">
        <v>59</v>
      </c>
      <c r="I22" s="92">
        <v>16</v>
      </c>
      <c r="J22" s="92">
        <v>55</v>
      </c>
      <c r="K22" s="92">
        <v>46</v>
      </c>
      <c r="L22" s="94">
        <v>13</v>
      </c>
      <c r="M22" s="92">
        <v>68</v>
      </c>
    </row>
    <row r="23" spans="1:13" ht="20.100000000000001" customHeight="1" x14ac:dyDescent="0.25">
      <c r="A23" s="93" t="s">
        <v>90</v>
      </c>
      <c r="B23" s="92">
        <v>57</v>
      </c>
      <c r="C23" s="92">
        <v>38</v>
      </c>
      <c r="D23" s="92">
        <v>50</v>
      </c>
      <c r="E23" s="92">
        <v>57</v>
      </c>
      <c r="F23" s="92">
        <v>11</v>
      </c>
      <c r="G23" s="92">
        <v>58</v>
      </c>
      <c r="H23" s="92">
        <v>70</v>
      </c>
      <c r="I23" s="92">
        <v>19</v>
      </c>
      <c r="J23" s="92">
        <v>45</v>
      </c>
      <c r="K23" s="92">
        <v>49</v>
      </c>
      <c r="L23" s="94">
        <v>49</v>
      </c>
      <c r="M23" s="92">
        <v>67</v>
      </c>
    </row>
    <row r="24" spans="1:13" ht="20.100000000000001" customHeight="1" x14ac:dyDescent="0.25">
      <c r="A24" s="93" t="s">
        <v>89</v>
      </c>
      <c r="B24" s="92">
        <v>16</v>
      </c>
      <c r="C24" s="92">
        <v>72</v>
      </c>
      <c r="D24" s="92">
        <v>61</v>
      </c>
      <c r="E24" s="92">
        <v>78</v>
      </c>
      <c r="F24" s="92">
        <v>15</v>
      </c>
      <c r="G24" s="92">
        <v>55</v>
      </c>
      <c r="H24" s="92">
        <v>64</v>
      </c>
      <c r="I24" s="92">
        <v>56</v>
      </c>
      <c r="J24" s="92">
        <v>58</v>
      </c>
      <c r="K24" s="92">
        <v>19</v>
      </c>
      <c r="L24" s="94">
        <v>53</v>
      </c>
      <c r="M24" s="92">
        <v>61</v>
      </c>
    </row>
    <row r="25" spans="1:13" ht="20.100000000000001" customHeight="1" x14ac:dyDescent="0.25">
      <c r="A25" s="93" t="s">
        <v>88</v>
      </c>
      <c r="B25" s="92">
        <v>17</v>
      </c>
      <c r="C25" s="92">
        <v>60</v>
      </c>
      <c r="D25" s="92">
        <v>64</v>
      </c>
      <c r="E25" s="92">
        <v>14</v>
      </c>
      <c r="F25" s="92">
        <v>43</v>
      </c>
      <c r="G25" s="92">
        <v>61</v>
      </c>
      <c r="H25" s="92">
        <v>26</v>
      </c>
      <c r="I25" s="92">
        <v>60</v>
      </c>
      <c r="J25" s="92">
        <v>68</v>
      </c>
      <c r="K25" s="92">
        <v>10</v>
      </c>
      <c r="L25" s="94">
        <v>59</v>
      </c>
      <c r="M25" s="92">
        <v>79</v>
      </c>
    </row>
    <row r="26" spans="1:13" ht="20.100000000000001" customHeight="1" x14ac:dyDescent="0.25">
      <c r="A26" s="93" t="s">
        <v>87</v>
      </c>
      <c r="B26" s="92">
        <v>39</v>
      </c>
      <c r="C26" s="92">
        <v>49</v>
      </c>
      <c r="D26" s="92">
        <v>72</v>
      </c>
      <c r="E26" s="92">
        <v>15</v>
      </c>
      <c r="F26" s="92">
        <v>58</v>
      </c>
      <c r="G26" s="92">
        <v>58</v>
      </c>
      <c r="H26" s="92">
        <v>20</v>
      </c>
      <c r="I26" s="92">
        <v>65</v>
      </c>
      <c r="J26" s="92">
        <v>20</v>
      </c>
      <c r="K26" s="92">
        <v>41</v>
      </c>
      <c r="L26" s="94">
        <v>65</v>
      </c>
      <c r="M26" s="92">
        <v>29</v>
      </c>
    </row>
    <row r="27" spans="1:13" ht="20.100000000000001" customHeight="1" x14ac:dyDescent="0.25">
      <c r="A27" s="93" t="s">
        <v>86</v>
      </c>
      <c r="B27" s="92">
        <v>65</v>
      </c>
      <c r="C27" s="92">
        <v>77</v>
      </c>
      <c r="D27" s="92">
        <v>72</v>
      </c>
      <c r="E27" s="92">
        <v>19</v>
      </c>
      <c r="F27" s="92">
        <v>60</v>
      </c>
      <c r="G27" s="92">
        <v>20</v>
      </c>
      <c r="H27" s="92">
        <v>53</v>
      </c>
      <c r="I27" s="92">
        <v>61</v>
      </c>
      <c r="J27" s="92">
        <v>21</v>
      </c>
      <c r="K27" s="92">
        <v>57</v>
      </c>
      <c r="L27" s="94">
        <v>49</v>
      </c>
      <c r="M27" s="92">
        <v>25</v>
      </c>
    </row>
    <row r="28" spans="1:13" ht="20.100000000000001" customHeight="1" x14ac:dyDescent="0.25">
      <c r="A28" s="93" t="s">
        <v>85</v>
      </c>
      <c r="B28" s="92">
        <v>59</v>
      </c>
      <c r="C28" s="92">
        <v>15</v>
      </c>
      <c r="D28" s="92">
        <v>17</v>
      </c>
      <c r="E28" s="92">
        <v>52</v>
      </c>
      <c r="F28" s="92">
        <v>76</v>
      </c>
      <c r="G28" s="92">
        <v>28</v>
      </c>
      <c r="H28" s="92">
        <v>52</v>
      </c>
      <c r="I28" s="92">
        <v>62</v>
      </c>
      <c r="J28" s="92">
        <v>42</v>
      </c>
      <c r="K28" s="92">
        <v>65</v>
      </c>
      <c r="L28" s="94">
        <v>28</v>
      </c>
      <c r="M28" s="92">
        <v>16</v>
      </c>
    </row>
    <row r="29" spans="1:13" ht="20.100000000000001" customHeight="1" x14ac:dyDescent="0.25">
      <c r="A29" s="93" t="s">
        <v>84</v>
      </c>
      <c r="B29" s="92">
        <v>44</v>
      </c>
      <c r="C29" s="92">
        <v>23</v>
      </c>
      <c r="D29" s="92">
        <v>19</v>
      </c>
      <c r="E29" s="92">
        <v>54</v>
      </c>
      <c r="F29" s="92">
        <v>52</v>
      </c>
      <c r="G29" s="92">
        <v>45</v>
      </c>
      <c r="H29" s="92">
        <v>44</v>
      </c>
      <c r="I29" s="92">
        <v>28</v>
      </c>
      <c r="J29" s="92">
        <v>48</v>
      </c>
      <c r="K29" s="92">
        <v>54</v>
      </c>
      <c r="L29" s="94">
        <v>13</v>
      </c>
      <c r="M29" s="92">
        <v>50</v>
      </c>
    </row>
    <row r="30" spans="1:13" ht="20.100000000000001" customHeight="1" x14ac:dyDescent="0.25">
      <c r="A30" s="93" t="s">
        <v>83</v>
      </c>
      <c r="B30" s="92">
        <v>49</v>
      </c>
      <c r="C30" s="92">
        <v>67</v>
      </c>
      <c r="D30" s="92">
        <v>47</v>
      </c>
      <c r="E30" s="92">
        <v>66</v>
      </c>
      <c r="F30" s="92">
        <v>17</v>
      </c>
      <c r="G30" s="92">
        <v>58</v>
      </c>
      <c r="H30" s="92">
        <v>59</v>
      </c>
      <c r="I30" s="92">
        <v>25</v>
      </c>
      <c r="J30" s="92">
        <v>59</v>
      </c>
      <c r="K30" s="92">
        <v>64</v>
      </c>
      <c r="L30" s="94">
        <v>52</v>
      </c>
      <c r="M30" s="92">
        <v>59</v>
      </c>
    </row>
    <row r="31" spans="1:13" ht="20.100000000000001" customHeight="1" x14ac:dyDescent="0.25">
      <c r="A31" s="93" t="s">
        <v>82</v>
      </c>
      <c r="B31" s="92">
        <v>26</v>
      </c>
      <c r="C31" s="67" t="s">
        <v>65</v>
      </c>
      <c r="D31" s="92">
        <v>55</v>
      </c>
      <c r="E31" s="92">
        <v>82</v>
      </c>
      <c r="F31" s="92">
        <v>18</v>
      </c>
      <c r="G31" s="92">
        <v>61</v>
      </c>
      <c r="H31" s="92">
        <v>53</v>
      </c>
      <c r="I31" s="92">
        <v>41</v>
      </c>
      <c r="J31" s="92">
        <v>41</v>
      </c>
      <c r="K31" s="92">
        <v>20</v>
      </c>
      <c r="L31" s="94">
        <v>46</v>
      </c>
      <c r="M31" s="92">
        <v>60</v>
      </c>
    </row>
    <row r="32" spans="1:13" ht="20.100000000000001" customHeight="1" x14ac:dyDescent="0.25">
      <c r="A32" s="93" t="s">
        <v>81</v>
      </c>
      <c r="B32" s="92">
        <v>18</v>
      </c>
      <c r="C32" s="67" t="s">
        <v>65</v>
      </c>
      <c r="D32" s="92">
        <v>49</v>
      </c>
      <c r="E32" s="92">
        <v>10</v>
      </c>
      <c r="F32" s="92">
        <v>45</v>
      </c>
      <c r="G32" s="92">
        <v>67</v>
      </c>
      <c r="H32" s="92">
        <v>21</v>
      </c>
      <c r="I32" s="92">
        <v>65</v>
      </c>
      <c r="J32" s="92">
        <v>28</v>
      </c>
      <c r="K32" s="92">
        <v>9</v>
      </c>
      <c r="L32" s="94">
        <v>63</v>
      </c>
      <c r="M32" s="92">
        <v>46</v>
      </c>
    </row>
    <row r="33" spans="1:13" ht="20.100000000000001" customHeight="1" x14ac:dyDescent="0.25">
      <c r="A33" s="93" t="s">
        <v>80</v>
      </c>
      <c r="B33" s="92">
        <v>61</v>
      </c>
      <c r="C33" s="67" t="s">
        <v>65</v>
      </c>
      <c r="D33" s="92">
        <v>50</v>
      </c>
      <c r="E33" s="67" t="s">
        <v>65</v>
      </c>
      <c r="F33" s="92">
        <v>59</v>
      </c>
      <c r="G33" s="67" t="s">
        <v>65</v>
      </c>
      <c r="H33" s="92">
        <v>18</v>
      </c>
      <c r="I33" s="92">
        <v>42</v>
      </c>
      <c r="J33" s="67" t="s">
        <v>65</v>
      </c>
      <c r="K33" s="92">
        <v>19</v>
      </c>
      <c r="L33" s="67" t="s">
        <v>65</v>
      </c>
      <c r="M33" s="92">
        <v>21</v>
      </c>
    </row>
    <row r="34" spans="1:13" ht="20.100000000000001" customHeight="1" x14ac:dyDescent="0.25">
      <c r="A34" s="91" t="s">
        <v>6</v>
      </c>
      <c r="B34" s="90">
        <v>1458</v>
      </c>
      <c r="C34" s="90">
        <v>1359</v>
      </c>
      <c r="D34" s="90">
        <v>1563</v>
      </c>
      <c r="E34" s="90">
        <v>1480</v>
      </c>
      <c r="F34" s="90">
        <v>1487</v>
      </c>
      <c r="G34" s="90">
        <v>1390</v>
      </c>
      <c r="H34" s="90">
        <v>1406</v>
      </c>
      <c r="I34" s="90">
        <v>1416</v>
      </c>
      <c r="J34" s="90">
        <v>1303</v>
      </c>
      <c r="K34" s="90">
        <v>1230</v>
      </c>
      <c r="L34" s="90">
        <v>1266</v>
      </c>
      <c r="M34" s="90">
        <v>1470</v>
      </c>
    </row>
  </sheetData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71B8F-DF87-4A7A-B309-EA25A881E74C}">
  <dimension ref="A1:M34"/>
  <sheetViews>
    <sheetView workbookViewId="0"/>
  </sheetViews>
  <sheetFormatPr defaultColWidth="10.7109375" defaultRowHeight="12.75" x14ac:dyDescent="0.25"/>
  <cols>
    <col min="1" max="1" width="11.28515625" style="101" customWidth="1"/>
    <col min="2" max="13" width="5.85546875" style="102" customWidth="1"/>
    <col min="14" max="16384" width="10.7109375" style="101"/>
  </cols>
  <sheetData>
    <row r="1" spans="1:13" ht="12" customHeight="1" thickBot="1" x14ac:dyDescent="0.3">
      <c r="A1" s="112" t="s">
        <v>125</v>
      </c>
      <c r="B1" s="111"/>
      <c r="C1" s="111"/>
      <c r="D1" s="111"/>
      <c r="E1" s="111"/>
      <c r="F1" s="111"/>
      <c r="G1" s="111"/>
      <c r="H1" s="110"/>
      <c r="I1" s="110"/>
      <c r="J1" s="110"/>
      <c r="K1" s="110"/>
      <c r="L1" s="110"/>
      <c r="M1" s="110"/>
    </row>
    <row r="2" spans="1:13" ht="31.5" customHeight="1" x14ac:dyDescent="0.25">
      <c r="A2" s="109" t="s">
        <v>123</v>
      </c>
      <c r="B2" s="107" t="s">
        <v>122</v>
      </c>
      <c r="C2" s="108" t="s">
        <v>121</v>
      </c>
      <c r="D2" s="108" t="s">
        <v>120</v>
      </c>
      <c r="E2" s="107" t="s">
        <v>119</v>
      </c>
      <c r="F2" s="108" t="s">
        <v>118</v>
      </c>
      <c r="G2" s="108" t="s">
        <v>117</v>
      </c>
      <c r="H2" s="107" t="s">
        <v>116</v>
      </c>
      <c r="I2" s="108" t="s">
        <v>115</v>
      </c>
      <c r="J2" s="108" t="s">
        <v>114</v>
      </c>
      <c r="K2" s="108" t="s">
        <v>113</v>
      </c>
      <c r="L2" s="108" t="s">
        <v>112</v>
      </c>
      <c r="M2" s="107" t="s">
        <v>111</v>
      </c>
    </row>
    <row r="3" spans="1:13" ht="20.100000000000001" customHeight="1" x14ac:dyDescent="0.25">
      <c r="A3" s="106" t="s">
        <v>110</v>
      </c>
      <c r="B3" s="105" t="s">
        <v>65</v>
      </c>
      <c r="C3" s="105" t="s">
        <v>65</v>
      </c>
      <c r="D3" s="105">
        <v>1</v>
      </c>
      <c r="E3" s="105">
        <v>2</v>
      </c>
      <c r="F3" s="105">
        <v>1</v>
      </c>
      <c r="G3" s="105">
        <v>1</v>
      </c>
      <c r="H3" s="105">
        <v>2</v>
      </c>
      <c r="I3" s="105" t="s">
        <v>65</v>
      </c>
      <c r="J3" s="105">
        <v>1</v>
      </c>
      <c r="K3" s="105" t="s">
        <v>65</v>
      </c>
      <c r="L3" s="105" t="s">
        <v>65</v>
      </c>
      <c r="M3" s="105" t="s">
        <v>65</v>
      </c>
    </row>
    <row r="4" spans="1:13" ht="20.100000000000001" customHeight="1" x14ac:dyDescent="0.25">
      <c r="A4" s="106" t="s">
        <v>109</v>
      </c>
      <c r="B4" s="105">
        <v>1</v>
      </c>
      <c r="C4" s="105" t="s">
        <v>65</v>
      </c>
      <c r="D4" s="105" t="s">
        <v>65</v>
      </c>
      <c r="E4" s="105">
        <v>2</v>
      </c>
      <c r="F4" s="105" t="s">
        <v>65</v>
      </c>
      <c r="G4" s="105">
        <v>2</v>
      </c>
      <c r="H4" s="105">
        <v>2</v>
      </c>
      <c r="I4" s="105">
        <v>5</v>
      </c>
      <c r="J4" s="105">
        <v>1</v>
      </c>
      <c r="K4" s="105" t="s">
        <v>65</v>
      </c>
      <c r="L4" s="105">
        <v>2</v>
      </c>
      <c r="M4" s="105" t="s">
        <v>65</v>
      </c>
    </row>
    <row r="5" spans="1:13" ht="20.100000000000001" customHeight="1" x14ac:dyDescent="0.25">
      <c r="A5" s="106" t="s">
        <v>108</v>
      </c>
      <c r="B5" s="105">
        <v>1</v>
      </c>
      <c r="C5" s="105">
        <v>3</v>
      </c>
      <c r="D5" s="105">
        <v>2</v>
      </c>
      <c r="E5" s="105" t="s">
        <v>65</v>
      </c>
      <c r="F5" s="105">
        <v>1</v>
      </c>
      <c r="G5" s="105" t="s">
        <v>65</v>
      </c>
      <c r="H5" s="105" t="s">
        <v>65</v>
      </c>
      <c r="I5" s="105">
        <v>1</v>
      </c>
      <c r="J5" s="105" t="s">
        <v>65</v>
      </c>
      <c r="K5" s="105" t="s">
        <v>65</v>
      </c>
      <c r="L5" s="105">
        <v>1</v>
      </c>
      <c r="M5" s="105">
        <v>1</v>
      </c>
    </row>
    <row r="6" spans="1:13" ht="20.100000000000001" customHeight="1" x14ac:dyDescent="0.25">
      <c r="A6" s="106" t="s">
        <v>107</v>
      </c>
      <c r="B6" s="105">
        <v>1</v>
      </c>
      <c r="C6" s="105" t="s">
        <v>65</v>
      </c>
      <c r="D6" s="105" t="s">
        <v>65</v>
      </c>
      <c r="E6" s="105">
        <v>1</v>
      </c>
      <c r="F6" s="105" t="s">
        <v>65</v>
      </c>
      <c r="G6" s="105">
        <v>1</v>
      </c>
      <c r="H6" s="105" t="s">
        <v>65</v>
      </c>
      <c r="I6" s="105">
        <v>2</v>
      </c>
      <c r="J6" s="105" t="s">
        <v>65</v>
      </c>
      <c r="K6" s="105">
        <v>1</v>
      </c>
      <c r="L6" s="105">
        <v>1</v>
      </c>
      <c r="M6" s="105" t="s">
        <v>65</v>
      </c>
    </row>
    <row r="7" spans="1:13" ht="20.100000000000001" customHeight="1" x14ac:dyDescent="0.25">
      <c r="A7" s="106" t="s">
        <v>106</v>
      </c>
      <c r="B7" s="105">
        <v>1</v>
      </c>
      <c r="C7" s="105">
        <v>1</v>
      </c>
      <c r="D7" s="105">
        <v>2</v>
      </c>
      <c r="E7" s="105">
        <v>3</v>
      </c>
      <c r="F7" s="105" t="s">
        <v>65</v>
      </c>
      <c r="G7" s="105">
        <v>1</v>
      </c>
      <c r="H7" s="105">
        <v>1</v>
      </c>
      <c r="I7" s="105" t="s">
        <v>65</v>
      </c>
      <c r="J7" s="105" t="s">
        <v>65</v>
      </c>
      <c r="K7" s="105" t="s">
        <v>65</v>
      </c>
      <c r="L7" s="105" t="s">
        <v>65</v>
      </c>
      <c r="M7" s="105" t="s">
        <v>65</v>
      </c>
    </row>
    <row r="8" spans="1:13" ht="20.100000000000001" customHeight="1" x14ac:dyDescent="0.25">
      <c r="A8" s="106" t="s">
        <v>105</v>
      </c>
      <c r="B8" s="105" t="s">
        <v>65</v>
      </c>
      <c r="C8" s="105">
        <v>2</v>
      </c>
      <c r="D8" s="105">
        <v>2</v>
      </c>
      <c r="E8" s="105" t="s">
        <v>65</v>
      </c>
      <c r="F8" s="105">
        <v>1</v>
      </c>
      <c r="G8" s="105">
        <v>1</v>
      </c>
      <c r="H8" s="105" t="s">
        <v>65</v>
      </c>
      <c r="I8" s="105">
        <v>2</v>
      </c>
      <c r="J8" s="105">
        <v>1</v>
      </c>
      <c r="K8" s="105">
        <v>2</v>
      </c>
      <c r="L8" s="105">
        <v>1</v>
      </c>
      <c r="M8" s="105" t="s">
        <v>65</v>
      </c>
    </row>
    <row r="9" spans="1:13" ht="20.100000000000001" customHeight="1" x14ac:dyDescent="0.25">
      <c r="A9" s="106" t="s">
        <v>104</v>
      </c>
      <c r="B9" s="105">
        <v>1</v>
      </c>
      <c r="C9" s="105">
        <v>1</v>
      </c>
      <c r="D9" s="105" t="s">
        <v>65</v>
      </c>
      <c r="E9" s="105">
        <v>2</v>
      </c>
      <c r="F9" s="105">
        <v>1</v>
      </c>
      <c r="G9" s="105">
        <v>3</v>
      </c>
      <c r="H9" s="105" t="s">
        <v>65</v>
      </c>
      <c r="I9" s="105">
        <v>1</v>
      </c>
      <c r="J9" s="105">
        <v>1</v>
      </c>
      <c r="K9" s="105">
        <v>1</v>
      </c>
      <c r="L9" s="105">
        <v>1</v>
      </c>
      <c r="M9" s="105">
        <v>1</v>
      </c>
    </row>
    <row r="10" spans="1:13" ht="20.100000000000001" customHeight="1" x14ac:dyDescent="0.25">
      <c r="A10" s="106" t="s">
        <v>103</v>
      </c>
      <c r="B10" s="105">
        <v>3</v>
      </c>
      <c r="C10" s="105">
        <v>3</v>
      </c>
      <c r="D10" s="105">
        <v>1</v>
      </c>
      <c r="E10" s="105">
        <v>1</v>
      </c>
      <c r="F10" s="105" t="s">
        <v>65</v>
      </c>
      <c r="G10" s="105">
        <v>1</v>
      </c>
      <c r="H10" s="105">
        <v>3</v>
      </c>
      <c r="I10" s="105" t="s">
        <v>65</v>
      </c>
      <c r="J10" s="105">
        <v>3</v>
      </c>
      <c r="K10" s="105">
        <v>1</v>
      </c>
      <c r="L10" s="105">
        <v>2</v>
      </c>
      <c r="M10" s="105">
        <v>1</v>
      </c>
    </row>
    <row r="11" spans="1:13" ht="20.100000000000001" customHeight="1" x14ac:dyDescent="0.25">
      <c r="A11" s="106" t="s">
        <v>102</v>
      </c>
      <c r="B11" s="105">
        <v>1</v>
      </c>
      <c r="C11" s="105">
        <v>2</v>
      </c>
      <c r="D11" s="105">
        <v>2</v>
      </c>
      <c r="E11" s="105" t="s">
        <v>65</v>
      </c>
      <c r="F11" s="105">
        <v>3</v>
      </c>
      <c r="G11" s="105" t="s">
        <v>65</v>
      </c>
      <c r="H11" s="105">
        <v>1</v>
      </c>
      <c r="I11" s="105">
        <v>2</v>
      </c>
      <c r="J11" s="105">
        <v>1</v>
      </c>
      <c r="K11" s="105">
        <v>1</v>
      </c>
      <c r="L11" s="105" t="s">
        <v>65</v>
      </c>
      <c r="M11" s="105" t="s">
        <v>65</v>
      </c>
    </row>
    <row r="12" spans="1:13" ht="20.100000000000001" customHeight="1" x14ac:dyDescent="0.25">
      <c r="A12" s="106" t="s">
        <v>101</v>
      </c>
      <c r="B12" s="105" t="s">
        <v>65</v>
      </c>
      <c r="C12" s="105" t="s">
        <v>65</v>
      </c>
      <c r="D12" s="105" t="s">
        <v>65</v>
      </c>
      <c r="E12" s="105" t="s">
        <v>65</v>
      </c>
      <c r="F12" s="105">
        <v>2</v>
      </c>
      <c r="G12" s="105">
        <v>1</v>
      </c>
      <c r="H12" s="105">
        <v>2</v>
      </c>
      <c r="I12" s="105">
        <v>3</v>
      </c>
      <c r="J12" s="105">
        <v>1</v>
      </c>
      <c r="K12" s="105">
        <v>2</v>
      </c>
      <c r="L12" s="105">
        <v>2</v>
      </c>
      <c r="M12" s="105">
        <v>1</v>
      </c>
    </row>
    <row r="13" spans="1:13" ht="20.100000000000001" customHeight="1" x14ac:dyDescent="0.25">
      <c r="A13" s="106" t="s">
        <v>100</v>
      </c>
      <c r="B13" s="105">
        <v>2</v>
      </c>
      <c r="C13" s="105" t="s">
        <v>65</v>
      </c>
      <c r="D13" s="105">
        <v>3</v>
      </c>
      <c r="E13" s="105" t="s">
        <v>65</v>
      </c>
      <c r="F13" s="105">
        <v>6</v>
      </c>
      <c r="G13" s="105">
        <v>2</v>
      </c>
      <c r="H13" s="105" t="s">
        <v>65</v>
      </c>
      <c r="I13" s="105" t="s">
        <v>65</v>
      </c>
      <c r="J13" s="105" t="s">
        <v>65</v>
      </c>
      <c r="K13" s="105">
        <v>2</v>
      </c>
      <c r="L13" s="105">
        <v>3</v>
      </c>
      <c r="M13" s="105">
        <v>3</v>
      </c>
    </row>
    <row r="14" spans="1:13" ht="20.100000000000001" customHeight="1" x14ac:dyDescent="0.25">
      <c r="A14" s="106" t="s">
        <v>99</v>
      </c>
      <c r="B14" s="105" t="s">
        <v>65</v>
      </c>
      <c r="C14" s="105">
        <v>1</v>
      </c>
      <c r="D14" s="105">
        <v>2</v>
      </c>
      <c r="E14" s="105" t="s">
        <v>65</v>
      </c>
      <c r="F14" s="105" t="s">
        <v>65</v>
      </c>
      <c r="G14" s="105" t="s">
        <v>65</v>
      </c>
      <c r="H14" s="105">
        <v>2</v>
      </c>
      <c r="I14" s="105">
        <v>1</v>
      </c>
      <c r="J14" s="105" t="s">
        <v>65</v>
      </c>
      <c r="K14" s="105">
        <v>1</v>
      </c>
      <c r="L14" s="105">
        <v>3</v>
      </c>
      <c r="M14" s="105">
        <v>3</v>
      </c>
    </row>
    <row r="15" spans="1:13" ht="20.100000000000001" customHeight="1" x14ac:dyDescent="0.25">
      <c r="A15" s="106" t="s">
        <v>98</v>
      </c>
      <c r="B15" s="105">
        <v>4</v>
      </c>
      <c r="C15" s="105" t="s">
        <v>65</v>
      </c>
      <c r="D15" s="105" t="s">
        <v>65</v>
      </c>
      <c r="E15" s="105">
        <v>2</v>
      </c>
      <c r="F15" s="105" t="s">
        <v>65</v>
      </c>
      <c r="G15" s="105" t="s">
        <v>65</v>
      </c>
      <c r="H15" s="105">
        <v>1</v>
      </c>
      <c r="I15" s="105">
        <v>1</v>
      </c>
      <c r="J15" s="105">
        <v>1</v>
      </c>
      <c r="K15" s="105">
        <v>2</v>
      </c>
      <c r="L15" s="105">
        <v>2</v>
      </c>
      <c r="M15" s="105" t="s">
        <v>65</v>
      </c>
    </row>
    <row r="16" spans="1:13" ht="20.100000000000001" customHeight="1" x14ac:dyDescent="0.25">
      <c r="A16" s="106" t="s">
        <v>97</v>
      </c>
      <c r="B16" s="105" t="s">
        <v>65</v>
      </c>
      <c r="C16" s="105">
        <v>1</v>
      </c>
      <c r="D16" s="105">
        <v>2</v>
      </c>
      <c r="E16" s="105">
        <v>1</v>
      </c>
      <c r="F16" s="105" t="s">
        <v>65</v>
      </c>
      <c r="G16" s="105">
        <v>2</v>
      </c>
      <c r="H16" s="105">
        <v>1</v>
      </c>
      <c r="I16" s="105" t="s">
        <v>65</v>
      </c>
      <c r="J16" s="105" t="s">
        <v>65</v>
      </c>
      <c r="K16" s="105">
        <v>2</v>
      </c>
      <c r="L16" s="105" t="s">
        <v>65</v>
      </c>
      <c r="M16" s="105">
        <v>1</v>
      </c>
    </row>
    <row r="17" spans="1:13" ht="20.100000000000001" customHeight="1" x14ac:dyDescent="0.25">
      <c r="A17" s="106" t="s">
        <v>96</v>
      </c>
      <c r="B17" s="105">
        <v>4</v>
      </c>
      <c r="C17" s="105" t="s">
        <v>65</v>
      </c>
      <c r="D17" s="105">
        <v>2</v>
      </c>
      <c r="E17" s="105" t="s">
        <v>65</v>
      </c>
      <c r="F17" s="105">
        <v>1</v>
      </c>
      <c r="G17" s="105">
        <v>1</v>
      </c>
      <c r="H17" s="105">
        <v>2</v>
      </c>
      <c r="I17" s="105" t="s">
        <v>65</v>
      </c>
      <c r="J17" s="105" t="s">
        <v>65</v>
      </c>
      <c r="K17" s="105">
        <v>1</v>
      </c>
      <c r="L17" s="105">
        <v>3</v>
      </c>
      <c r="M17" s="105">
        <v>2</v>
      </c>
    </row>
    <row r="18" spans="1:13" ht="20.100000000000001" customHeight="1" x14ac:dyDescent="0.25">
      <c r="A18" s="106" t="s">
        <v>95</v>
      </c>
      <c r="B18" s="105" t="s">
        <v>65</v>
      </c>
      <c r="C18" s="105">
        <v>1</v>
      </c>
      <c r="D18" s="105">
        <v>1</v>
      </c>
      <c r="E18" s="105" t="s">
        <v>65</v>
      </c>
      <c r="F18" s="105" t="s">
        <v>65</v>
      </c>
      <c r="G18" s="105">
        <v>3</v>
      </c>
      <c r="H18" s="105">
        <v>1</v>
      </c>
      <c r="I18" s="105">
        <v>1</v>
      </c>
      <c r="J18" s="105">
        <v>1</v>
      </c>
      <c r="K18" s="105">
        <v>1</v>
      </c>
      <c r="L18" s="105">
        <v>2</v>
      </c>
      <c r="M18" s="105" t="s">
        <v>65</v>
      </c>
    </row>
    <row r="19" spans="1:13" ht="20.100000000000001" customHeight="1" x14ac:dyDescent="0.25">
      <c r="A19" s="106" t="s">
        <v>94</v>
      </c>
      <c r="B19" s="105" t="s">
        <v>65</v>
      </c>
      <c r="C19" s="105">
        <v>1</v>
      </c>
      <c r="D19" s="105">
        <v>1</v>
      </c>
      <c r="E19" s="105" t="s">
        <v>65</v>
      </c>
      <c r="F19" s="105" t="s">
        <v>65</v>
      </c>
      <c r="G19" s="105">
        <v>4</v>
      </c>
      <c r="H19" s="105">
        <v>2</v>
      </c>
      <c r="I19" s="105">
        <v>3</v>
      </c>
      <c r="J19" s="105">
        <v>1</v>
      </c>
      <c r="K19" s="105">
        <v>2</v>
      </c>
      <c r="L19" s="105" t="s">
        <v>65</v>
      </c>
      <c r="M19" s="105">
        <v>2</v>
      </c>
    </row>
    <row r="20" spans="1:13" ht="20.100000000000001" customHeight="1" x14ac:dyDescent="0.25">
      <c r="A20" s="106" t="s">
        <v>93</v>
      </c>
      <c r="B20" s="105" t="s">
        <v>65</v>
      </c>
      <c r="C20" s="105">
        <v>1</v>
      </c>
      <c r="D20" s="105">
        <v>1</v>
      </c>
      <c r="E20" s="105">
        <v>1</v>
      </c>
      <c r="F20" s="105">
        <v>2</v>
      </c>
      <c r="G20" s="105">
        <v>2</v>
      </c>
      <c r="H20" s="105">
        <v>1</v>
      </c>
      <c r="I20" s="105">
        <v>1</v>
      </c>
      <c r="J20" s="105">
        <v>1</v>
      </c>
      <c r="K20" s="105" t="s">
        <v>65</v>
      </c>
      <c r="L20" s="105">
        <v>2</v>
      </c>
      <c r="M20" s="105" t="s">
        <v>65</v>
      </c>
    </row>
    <row r="21" spans="1:13" ht="20.100000000000001" customHeight="1" x14ac:dyDescent="0.25">
      <c r="A21" s="106" t="s">
        <v>92</v>
      </c>
      <c r="B21" s="105" t="s">
        <v>65</v>
      </c>
      <c r="C21" s="105">
        <v>3</v>
      </c>
      <c r="D21" s="105">
        <v>1</v>
      </c>
      <c r="E21" s="105">
        <v>2</v>
      </c>
      <c r="F21" s="105">
        <v>2</v>
      </c>
      <c r="G21" s="105">
        <v>1</v>
      </c>
      <c r="H21" s="105">
        <v>5</v>
      </c>
      <c r="I21" s="105">
        <v>1</v>
      </c>
      <c r="J21" s="105">
        <v>2</v>
      </c>
      <c r="K21" s="105" t="s">
        <v>65</v>
      </c>
      <c r="L21" s="105">
        <v>1</v>
      </c>
      <c r="M21" s="105" t="s">
        <v>65</v>
      </c>
    </row>
    <row r="22" spans="1:13" ht="20.100000000000001" customHeight="1" x14ac:dyDescent="0.25">
      <c r="A22" s="106" t="s">
        <v>91</v>
      </c>
      <c r="B22" s="105">
        <v>1</v>
      </c>
      <c r="C22" s="105">
        <v>1</v>
      </c>
      <c r="D22" s="105" t="s">
        <v>65</v>
      </c>
      <c r="E22" s="105">
        <v>2</v>
      </c>
      <c r="F22" s="105">
        <v>2</v>
      </c>
      <c r="G22" s="105">
        <v>1</v>
      </c>
      <c r="H22" s="105">
        <v>2</v>
      </c>
      <c r="I22" s="105">
        <v>2</v>
      </c>
      <c r="J22" s="105">
        <v>1</v>
      </c>
      <c r="K22" s="105" t="s">
        <v>65</v>
      </c>
      <c r="L22" s="105" t="s">
        <v>65</v>
      </c>
      <c r="M22" s="105" t="s">
        <v>65</v>
      </c>
    </row>
    <row r="23" spans="1:13" ht="20.100000000000001" customHeight="1" x14ac:dyDescent="0.25">
      <c r="A23" s="106" t="s">
        <v>90</v>
      </c>
      <c r="B23" s="105">
        <v>1</v>
      </c>
      <c r="C23" s="105" t="s">
        <v>65</v>
      </c>
      <c r="D23" s="105" t="s">
        <v>65</v>
      </c>
      <c r="E23" s="105">
        <v>1</v>
      </c>
      <c r="F23" s="105">
        <v>2</v>
      </c>
      <c r="G23" s="105" t="s">
        <v>65</v>
      </c>
      <c r="H23" s="105" t="s">
        <v>65</v>
      </c>
      <c r="I23" s="105">
        <v>1</v>
      </c>
      <c r="J23" s="105">
        <v>2</v>
      </c>
      <c r="K23" s="105" t="s">
        <v>65</v>
      </c>
      <c r="L23" s="105">
        <v>1</v>
      </c>
      <c r="M23" s="105" t="s">
        <v>65</v>
      </c>
    </row>
    <row r="24" spans="1:13" ht="20.100000000000001" customHeight="1" x14ac:dyDescent="0.25">
      <c r="A24" s="106" t="s">
        <v>89</v>
      </c>
      <c r="B24" s="105">
        <v>1</v>
      </c>
      <c r="C24" s="105">
        <v>1</v>
      </c>
      <c r="D24" s="105">
        <v>2</v>
      </c>
      <c r="E24" s="105" t="s">
        <v>65</v>
      </c>
      <c r="F24" s="105" t="s">
        <v>65</v>
      </c>
      <c r="G24" s="105">
        <v>1</v>
      </c>
      <c r="H24" s="105">
        <v>1</v>
      </c>
      <c r="I24" s="105">
        <v>1</v>
      </c>
      <c r="J24" s="105" t="s">
        <v>65</v>
      </c>
      <c r="K24" s="105" t="s">
        <v>65</v>
      </c>
      <c r="L24" s="105">
        <v>3</v>
      </c>
      <c r="M24" s="105" t="s">
        <v>65</v>
      </c>
    </row>
    <row r="25" spans="1:13" ht="20.100000000000001" customHeight="1" x14ac:dyDescent="0.25">
      <c r="A25" s="106" t="s">
        <v>88</v>
      </c>
      <c r="B25" s="105">
        <v>1</v>
      </c>
      <c r="C25" s="105">
        <v>3</v>
      </c>
      <c r="D25" s="105">
        <v>1</v>
      </c>
      <c r="E25" s="105">
        <v>1</v>
      </c>
      <c r="F25" s="105">
        <v>4</v>
      </c>
      <c r="G25" s="105">
        <v>2</v>
      </c>
      <c r="H25" s="105">
        <v>1</v>
      </c>
      <c r="I25" s="105">
        <v>2</v>
      </c>
      <c r="J25" s="105">
        <v>1</v>
      </c>
      <c r="K25" s="105" t="s">
        <v>65</v>
      </c>
      <c r="L25" s="105" t="s">
        <v>65</v>
      </c>
      <c r="M25" s="105" t="s">
        <v>65</v>
      </c>
    </row>
    <row r="26" spans="1:13" ht="20.100000000000001" customHeight="1" x14ac:dyDescent="0.25">
      <c r="A26" s="106" t="s">
        <v>87</v>
      </c>
      <c r="B26" s="105" t="s">
        <v>65</v>
      </c>
      <c r="C26" s="105">
        <v>2</v>
      </c>
      <c r="D26" s="105">
        <v>1</v>
      </c>
      <c r="E26" s="105">
        <v>2</v>
      </c>
      <c r="F26" s="105">
        <v>3</v>
      </c>
      <c r="G26" s="105">
        <v>5</v>
      </c>
      <c r="H26" s="105">
        <v>1</v>
      </c>
      <c r="I26" s="105">
        <v>5</v>
      </c>
      <c r="J26" s="105" t="s">
        <v>65</v>
      </c>
      <c r="K26" s="105" t="s">
        <v>65</v>
      </c>
      <c r="L26" s="105">
        <v>2</v>
      </c>
      <c r="M26" s="105" t="s">
        <v>65</v>
      </c>
    </row>
    <row r="27" spans="1:13" ht="20.100000000000001" customHeight="1" x14ac:dyDescent="0.25">
      <c r="A27" s="106" t="s">
        <v>86</v>
      </c>
      <c r="B27" s="105">
        <v>2</v>
      </c>
      <c r="C27" s="105" t="s">
        <v>65</v>
      </c>
      <c r="D27" s="105">
        <v>1</v>
      </c>
      <c r="E27" s="105" t="s">
        <v>65</v>
      </c>
      <c r="F27" s="105" t="s">
        <v>65</v>
      </c>
      <c r="G27" s="105" t="s">
        <v>65</v>
      </c>
      <c r="H27" s="105">
        <v>1</v>
      </c>
      <c r="I27" s="105">
        <v>2</v>
      </c>
      <c r="J27" s="105">
        <v>2</v>
      </c>
      <c r="K27" s="105" t="s">
        <v>65</v>
      </c>
      <c r="L27" s="105" t="s">
        <v>65</v>
      </c>
      <c r="M27" s="105" t="s">
        <v>65</v>
      </c>
    </row>
    <row r="28" spans="1:13" ht="20.100000000000001" customHeight="1" x14ac:dyDescent="0.25">
      <c r="A28" s="106" t="s">
        <v>85</v>
      </c>
      <c r="B28" s="105" t="s">
        <v>65</v>
      </c>
      <c r="C28" s="105">
        <v>2</v>
      </c>
      <c r="D28" s="105" t="s">
        <v>65</v>
      </c>
      <c r="E28" s="105">
        <v>1</v>
      </c>
      <c r="F28" s="105" t="s">
        <v>65</v>
      </c>
      <c r="G28" s="105" t="s">
        <v>65</v>
      </c>
      <c r="H28" s="105">
        <v>1</v>
      </c>
      <c r="I28" s="105">
        <v>2</v>
      </c>
      <c r="J28" s="105">
        <v>1</v>
      </c>
      <c r="K28" s="105">
        <v>2</v>
      </c>
      <c r="L28" s="105">
        <v>2</v>
      </c>
      <c r="M28" s="105">
        <v>2</v>
      </c>
    </row>
    <row r="29" spans="1:13" ht="20.100000000000001" customHeight="1" x14ac:dyDescent="0.25">
      <c r="A29" s="106" t="s">
        <v>84</v>
      </c>
      <c r="B29" s="105" t="s">
        <v>65</v>
      </c>
      <c r="C29" s="105">
        <v>2</v>
      </c>
      <c r="D29" s="105" t="s">
        <v>65</v>
      </c>
      <c r="E29" s="105">
        <v>1</v>
      </c>
      <c r="F29" s="105">
        <v>1</v>
      </c>
      <c r="G29" s="105">
        <v>2</v>
      </c>
      <c r="H29" s="105">
        <v>1</v>
      </c>
      <c r="I29" s="105">
        <v>1</v>
      </c>
      <c r="J29" s="105">
        <v>1</v>
      </c>
      <c r="K29" s="105">
        <v>1</v>
      </c>
      <c r="L29" s="105" t="s">
        <v>65</v>
      </c>
      <c r="M29" s="105">
        <v>2</v>
      </c>
    </row>
    <row r="30" spans="1:13" ht="20.100000000000001" customHeight="1" x14ac:dyDescent="0.25">
      <c r="A30" s="106" t="s">
        <v>83</v>
      </c>
      <c r="B30" s="105">
        <v>1</v>
      </c>
      <c r="C30" s="105" t="s">
        <v>65</v>
      </c>
      <c r="D30" s="105" t="s">
        <v>65</v>
      </c>
      <c r="E30" s="105">
        <v>3</v>
      </c>
      <c r="F30" s="105">
        <v>1</v>
      </c>
      <c r="G30" s="105">
        <v>1</v>
      </c>
      <c r="H30" s="105" t="s">
        <v>65</v>
      </c>
      <c r="I30" s="105" t="s">
        <v>65</v>
      </c>
      <c r="J30" s="105">
        <v>1</v>
      </c>
      <c r="K30" s="105" t="s">
        <v>65</v>
      </c>
      <c r="L30" s="105">
        <v>1</v>
      </c>
      <c r="M30" s="105">
        <v>1</v>
      </c>
    </row>
    <row r="31" spans="1:13" ht="20.100000000000001" customHeight="1" x14ac:dyDescent="0.25">
      <c r="A31" s="106" t="s">
        <v>82</v>
      </c>
      <c r="B31" s="105">
        <v>1</v>
      </c>
      <c r="C31" s="105" t="s">
        <v>65</v>
      </c>
      <c r="D31" s="105">
        <v>2</v>
      </c>
      <c r="E31" s="105">
        <v>2</v>
      </c>
      <c r="F31" s="105" t="s">
        <v>65</v>
      </c>
      <c r="G31" s="105">
        <v>2</v>
      </c>
      <c r="H31" s="105">
        <v>1</v>
      </c>
      <c r="I31" s="105">
        <v>1</v>
      </c>
      <c r="J31" s="105" t="s">
        <v>65</v>
      </c>
      <c r="K31" s="105" t="s">
        <v>65</v>
      </c>
      <c r="L31" s="105">
        <v>1</v>
      </c>
      <c r="M31" s="105">
        <v>1</v>
      </c>
    </row>
    <row r="32" spans="1:13" ht="20.100000000000001" customHeight="1" x14ac:dyDescent="0.25">
      <c r="A32" s="106" t="s">
        <v>81</v>
      </c>
      <c r="B32" s="105">
        <v>1</v>
      </c>
      <c r="C32" s="105" t="s">
        <v>65</v>
      </c>
      <c r="D32" s="105">
        <v>1</v>
      </c>
      <c r="E32" s="105">
        <v>2</v>
      </c>
      <c r="F32" s="105">
        <v>3</v>
      </c>
      <c r="G32" s="105" t="s">
        <v>65</v>
      </c>
      <c r="H32" s="105">
        <v>1</v>
      </c>
      <c r="I32" s="105">
        <v>2</v>
      </c>
      <c r="J32" s="105">
        <v>1</v>
      </c>
      <c r="K32" s="105" t="s">
        <v>65</v>
      </c>
      <c r="L32" s="105" t="s">
        <v>65</v>
      </c>
      <c r="M32" s="105">
        <v>1</v>
      </c>
    </row>
    <row r="33" spans="1:13" ht="20.100000000000001" customHeight="1" x14ac:dyDescent="0.25">
      <c r="A33" s="106" t="s">
        <v>80</v>
      </c>
      <c r="B33" s="105" t="s">
        <v>65</v>
      </c>
      <c r="C33" s="105" t="s">
        <v>65</v>
      </c>
      <c r="D33" s="105">
        <v>2</v>
      </c>
      <c r="E33" s="105" t="s">
        <v>65</v>
      </c>
      <c r="F33" s="105">
        <v>1</v>
      </c>
      <c r="G33" s="105" t="s">
        <v>65</v>
      </c>
      <c r="H33" s="105">
        <v>1</v>
      </c>
      <c r="I33" s="105" t="s">
        <v>65</v>
      </c>
      <c r="J33" s="105" t="s">
        <v>65</v>
      </c>
      <c r="K33" s="105">
        <v>1</v>
      </c>
      <c r="L33" s="105" t="s">
        <v>65</v>
      </c>
      <c r="M33" s="105">
        <v>5</v>
      </c>
    </row>
    <row r="34" spans="1:13" ht="20.100000000000001" customHeight="1" x14ac:dyDescent="0.25">
      <c r="A34" s="104" t="s">
        <v>6</v>
      </c>
      <c r="B34" s="103">
        <v>28</v>
      </c>
      <c r="C34" s="103">
        <v>31</v>
      </c>
      <c r="D34" s="103">
        <v>33</v>
      </c>
      <c r="E34" s="103">
        <v>32</v>
      </c>
      <c r="F34" s="103">
        <v>37</v>
      </c>
      <c r="G34" s="103">
        <v>40</v>
      </c>
      <c r="H34" s="103">
        <v>37</v>
      </c>
      <c r="I34" s="103">
        <v>43</v>
      </c>
      <c r="J34" s="103">
        <v>25</v>
      </c>
      <c r="K34" s="103">
        <v>23</v>
      </c>
      <c r="L34" s="103">
        <v>36</v>
      </c>
      <c r="M34" s="103">
        <v>27</v>
      </c>
    </row>
  </sheetData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8DB48-5777-404E-9A4B-BA7A48CFA1D0}">
  <dimension ref="A1:I52"/>
  <sheetViews>
    <sheetView workbookViewId="0"/>
  </sheetViews>
  <sheetFormatPr defaultRowHeight="12.75" x14ac:dyDescent="0.25"/>
  <cols>
    <col min="1" max="1" width="7.42578125" style="75" customWidth="1"/>
    <col min="2" max="2" width="8.5703125" style="114" customWidth="1"/>
    <col min="3" max="3" width="9.5703125" style="114" customWidth="1"/>
    <col min="4" max="4" width="9.85546875" style="114" customWidth="1"/>
    <col min="5" max="5" width="9.5703125" style="114" customWidth="1"/>
    <col min="6" max="6" width="8.28515625" style="113" customWidth="1"/>
    <col min="7" max="7" width="10.28515625" style="113" customWidth="1"/>
    <col min="8" max="8" width="9.7109375" style="113" customWidth="1"/>
    <col min="9" max="9" width="7.28515625" style="75" customWidth="1"/>
    <col min="10" max="16384" width="9.140625" style="75"/>
  </cols>
  <sheetData>
    <row r="1" spans="1:9" ht="12" customHeight="1" thickBot="1" x14ac:dyDescent="0.3">
      <c r="A1" s="133" t="s">
        <v>143</v>
      </c>
      <c r="B1" s="132"/>
      <c r="C1" s="132"/>
      <c r="D1" s="132"/>
      <c r="E1" s="132"/>
      <c r="F1" s="131"/>
      <c r="G1" s="131"/>
      <c r="H1" s="131"/>
      <c r="I1" s="130"/>
    </row>
    <row r="2" spans="1:9" ht="77.25" customHeight="1" x14ac:dyDescent="0.25">
      <c r="A2" s="129" t="s">
        <v>142</v>
      </c>
      <c r="B2" s="127" t="s">
        <v>43</v>
      </c>
      <c r="C2" s="127" t="s">
        <v>141</v>
      </c>
      <c r="D2" s="127" t="s">
        <v>140</v>
      </c>
      <c r="E2" s="128" t="s">
        <v>137</v>
      </c>
      <c r="F2" s="127" t="s">
        <v>42</v>
      </c>
      <c r="G2" s="127" t="s">
        <v>139</v>
      </c>
      <c r="H2" s="127" t="s">
        <v>138</v>
      </c>
      <c r="I2" s="127" t="s">
        <v>137</v>
      </c>
    </row>
    <row r="3" spans="1:9" ht="11.1" customHeight="1" x14ac:dyDescent="0.25">
      <c r="A3" s="119" t="s">
        <v>136</v>
      </c>
      <c r="B3" s="116">
        <v>416</v>
      </c>
      <c r="C3" s="116">
        <v>133</v>
      </c>
      <c r="D3" s="105" t="s">
        <v>65</v>
      </c>
      <c r="E3" s="116">
        <v>549</v>
      </c>
      <c r="F3" s="115">
        <v>2.415795586527294</v>
      </c>
      <c r="G3" s="115">
        <v>0.3459667559763806</v>
      </c>
      <c r="H3" s="105" t="s">
        <v>65</v>
      </c>
      <c r="I3" s="115">
        <v>0.38201402805611223</v>
      </c>
    </row>
    <row r="4" spans="1:9" ht="11.1" customHeight="1" x14ac:dyDescent="0.25">
      <c r="A4" s="126">
        <v>5</v>
      </c>
      <c r="B4" s="116">
        <v>897</v>
      </c>
      <c r="C4" s="116">
        <v>362</v>
      </c>
      <c r="D4" s="105" t="s">
        <v>65</v>
      </c>
      <c r="E4" s="116">
        <v>1259</v>
      </c>
      <c r="F4" s="115">
        <v>5.2090592334494774</v>
      </c>
      <c r="G4" s="115">
        <v>0.94165387716879534</v>
      </c>
      <c r="H4" s="105" t="s">
        <v>65</v>
      </c>
      <c r="I4" s="115">
        <v>0.8760576708973502</v>
      </c>
    </row>
    <row r="5" spans="1:9" ht="11.1" customHeight="1" x14ac:dyDescent="0.25">
      <c r="A5" s="126">
        <v>6</v>
      </c>
      <c r="B5" s="116">
        <v>2934</v>
      </c>
      <c r="C5" s="116">
        <v>3105</v>
      </c>
      <c r="D5" s="105" t="s">
        <v>65</v>
      </c>
      <c r="E5" s="116">
        <v>6039</v>
      </c>
      <c r="F5" s="115">
        <v>17.038327526132406</v>
      </c>
      <c r="G5" s="115">
        <v>8.0768930624561044</v>
      </c>
      <c r="H5" s="105" t="s">
        <v>65</v>
      </c>
      <c r="I5" s="115">
        <v>4.2021543086172342</v>
      </c>
    </row>
    <row r="6" spans="1:9" ht="11.1" customHeight="1" x14ac:dyDescent="0.25">
      <c r="A6" s="126">
        <v>7</v>
      </c>
      <c r="B6" s="116">
        <v>2371</v>
      </c>
      <c r="C6" s="116">
        <v>6123</v>
      </c>
      <c r="D6" s="105" t="s">
        <v>65</v>
      </c>
      <c r="E6" s="116">
        <v>8494</v>
      </c>
      <c r="F6" s="115">
        <v>13.768873403019745</v>
      </c>
      <c r="G6" s="115">
        <v>15.927477043935177</v>
      </c>
      <c r="H6" s="105" t="s">
        <v>65</v>
      </c>
      <c r="I6" s="115">
        <v>5.9104319750612335</v>
      </c>
    </row>
    <row r="7" spans="1:9" ht="11.1" customHeight="1" x14ac:dyDescent="0.25">
      <c r="A7" s="126">
        <v>8</v>
      </c>
      <c r="B7" s="116">
        <v>3754</v>
      </c>
      <c r="C7" s="116">
        <v>8793</v>
      </c>
      <c r="D7" s="105" t="s">
        <v>65</v>
      </c>
      <c r="E7" s="116">
        <v>12547</v>
      </c>
      <c r="F7" s="115">
        <v>21.800232288037165</v>
      </c>
      <c r="G7" s="115">
        <v>22.872824701506126</v>
      </c>
      <c r="H7" s="105" t="s">
        <v>65</v>
      </c>
      <c r="I7" s="115">
        <v>8.7306557559563576</v>
      </c>
    </row>
    <row r="8" spans="1:9" ht="11.1" customHeight="1" x14ac:dyDescent="0.25">
      <c r="A8" s="126">
        <v>9</v>
      </c>
      <c r="B8" s="116">
        <v>2007</v>
      </c>
      <c r="C8" s="116">
        <v>6293</v>
      </c>
      <c r="D8" s="105" t="s">
        <v>65</v>
      </c>
      <c r="E8" s="116">
        <v>8300</v>
      </c>
      <c r="F8" s="115">
        <v>11.655052264808363</v>
      </c>
      <c r="G8" s="115">
        <v>16.369690190671903</v>
      </c>
      <c r="H8" s="105" t="s">
        <v>65</v>
      </c>
      <c r="I8" s="115">
        <v>5.7754397684257404</v>
      </c>
    </row>
    <row r="9" spans="1:9" ht="11.1" customHeight="1" x14ac:dyDescent="0.25">
      <c r="A9" s="126">
        <v>10</v>
      </c>
      <c r="B9" s="116">
        <v>1641</v>
      </c>
      <c r="C9" s="116">
        <v>5898</v>
      </c>
      <c r="D9" s="105" t="s">
        <v>65</v>
      </c>
      <c r="E9" s="116">
        <v>7539</v>
      </c>
      <c r="F9" s="115">
        <v>9.5296167247386752</v>
      </c>
      <c r="G9" s="115">
        <v>15.342194937960096</v>
      </c>
      <c r="H9" s="105" t="s">
        <v>65</v>
      </c>
      <c r="I9" s="115">
        <v>5.2459084836339347</v>
      </c>
    </row>
    <row r="10" spans="1:9" ht="11.1" customHeight="1" x14ac:dyDescent="0.25">
      <c r="A10" s="126">
        <v>11</v>
      </c>
      <c r="B10" s="116">
        <v>917</v>
      </c>
      <c r="C10" s="116">
        <v>4973</v>
      </c>
      <c r="D10" s="105" t="s">
        <v>65</v>
      </c>
      <c r="E10" s="116">
        <v>5890</v>
      </c>
      <c r="F10" s="115">
        <v>5.3252032520325203</v>
      </c>
      <c r="G10" s="115">
        <v>12.936035168951435</v>
      </c>
      <c r="H10" s="105" t="s">
        <v>65</v>
      </c>
      <c r="I10" s="115">
        <v>4.0984747272322419</v>
      </c>
    </row>
    <row r="11" spans="1:9" ht="11.1" customHeight="1" x14ac:dyDescent="0.25">
      <c r="A11" s="126">
        <v>12</v>
      </c>
      <c r="B11" s="116">
        <v>680</v>
      </c>
      <c r="C11" s="116">
        <v>1935</v>
      </c>
      <c r="D11" s="105" t="s">
        <v>65</v>
      </c>
      <c r="E11" s="116">
        <v>2615</v>
      </c>
      <c r="F11" s="115">
        <v>3.9488966318234611</v>
      </c>
      <c r="G11" s="115">
        <v>5.0334261113856877</v>
      </c>
      <c r="H11" s="105" t="s">
        <v>65</v>
      </c>
      <c r="I11" s="115">
        <v>1.8196114451124472</v>
      </c>
    </row>
    <row r="12" spans="1:9" ht="11.1" customHeight="1" x14ac:dyDescent="0.25">
      <c r="A12" s="126">
        <v>13</v>
      </c>
      <c r="B12" s="116">
        <v>161</v>
      </c>
      <c r="C12" s="116">
        <v>151</v>
      </c>
      <c r="D12" s="105" t="s">
        <v>65</v>
      </c>
      <c r="E12" s="116">
        <v>312</v>
      </c>
      <c r="F12" s="115">
        <v>0.93495934959349591</v>
      </c>
      <c r="G12" s="115">
        <v>0.39278932445438702</v>
      </c>
      <c r="H12" s="105" t="s">
        <v>65</v>
      </c>
      <c r="I12" s="115">
        <v>0.21710086840347362</v>
      </c>
    </row>
    <row r="13" spans="1:9" ht="11.1" customHeight="1" x14ac:dyDescent="0.25">
      <c r="A13" s="126">
        <v>14</v>
      </c>
      <c r="B13" s="116">
        <v>136</v>
      </c>
      <c r="C13" s="116">
        <v>106</v>
      </c>
      <c r="D13" s="105" t="s">
        <v>65</v>
      </c>
      <c r="E13" s="116">
        <v>242</v>
      </c>
      <c r="F13" s="115">
        <v>0.78977932636469217</v>
      </c>
      <c r="G13" s="115">
        <v>0.275732903259371</v>
      </c>
      <c r="H13" s="105" t="s">
        <v>65</v>
      </c>
      <c r="I13" s="115">
        <v>0.16839234023602762</v>
      </c>
    </row>
    <row r="14" spans="1:9" ht="11.1" customHeight="1" x14ac:dyDescent="0.25">
      <c r="A14" s="126">
        <v>15</v>
      </c>
      <c r="B14" s="116">
        <v>108</v>
      </c>
      <c r="C14" s="116">
        <v>80</v>
      </c>
      <c r="D14" s="105" t="s">
        <v>65</v>
      </c>
      <c r="E14" s="116">
        <v>188</v>
      </c>
      <c r="F14" s="115">
        <v>0.62717770034843201</v>
      </c>
      <c r="G14" s="115">
        <v>0.2081003043466951</v>
      </c>
      <c r="H14" s="105" t="s">
        <v>65</v>
      </c>
      <c r="I14" s="115">
        <v>0.1308171899354264</v>
      </c>
    </row>
    <row r="15" spans="1:9" ht="11.1" customHeight="1" x14ac:dyDescent="0.25">
      <c r="A15" s="126">
        <v>16</v>
      </c>
      <c r="B15" s="116">
        <v>136</v>
      </c>
      <c r="C15" s="116">
        <v>67</v>
      </c>
      <c r="D15" s="105" t="s">
        <v>65</v>
      </c>
      <c r="E15" s="116">
        <v>203</v>
      </c>
      <c r="F15" s="115">
        <v>0.78977932636469217</v>
      </c>
      <c r="G15" s="115">
        <v>0.17428400489035714</v>
      </c>
      <c r="H15" s="105" t="s">
        <v>65</v>
      </c>
      <c r="I15" s="115">
        <v>0.14125473168559341</v>
      </c>
    </row>
    <row r="16" spans="1:9" ht="11.1" customHeight="1" x14ac:dyDescent="0.25">
      <c r="A16" s="126">
        <v>17</v>
      </c>
      <c r="B16" s="116">
        <v>110</v>
      </c>
      <c r="C16" s="116">
        <v>68</v>
      </c>
      <c r="D16" s="105" t="s">
        <v>65</v>
      </c>
      <c r="E16" s="116">
        <v>178</v>
      </c>
      <c r="F16" s="115">
        <v>0.63879210220673632</v>
      </c>
      <c r="G16" s="115">
        <v>0.17688525869469085</v>
      </c>
      <c r="H16" s="105" t="s">
        <v>65</v>
      </c>
      <c r="I16" s="115">
        <v>0.12385882876864841</v>
      </c>
    </row>
    <row r="17" spans="1:9" ht="11.1" customHeight="1" x14ac:dyDescent="0.25">
      <c r="A17" s="126">
        <v>18</v>
      </c>
      <c r="B17" s="116">
        <v>126</v>
      </c>
      <c r="C17" s="116">
        <v>73</v>
      </c>
      <c r="D17" s="105" t="s">
        <v>65</v>
      </c>
      <c r="E17" s="116">
        <v>199</v>
      </c>
      <c r="F17" s="115">
        <v>0.73170731707317072</v>
      </c>
      <c r="G17" s="115">
        <v>0.18989152771635928</v>
      </c>
      <c r="H17" s="105" t="s">
        <v>65</v>
      </c>
      <c r="I17" s="115">
        <v>0.13847138721888222</v>
      </c>
    </row>
    <row r="18" spans="1:9" ht="11.1" customHeight="1" x14ac:dyDescent="0.25">
      <c r="A18" s="126">
        <v>19</v>
      </c>
      <c r="B18" s="116">
        <v>97</v>
      </c>
      <c r="C18" s="116">
        <v>71</v>
      </c>
      <c r="D18" s="105" t="s">
        <v>65</v>
      </c>
      <c r="E18" s="116">
        <v>168</v>
      </c>
      <c r="F18" s="115">
        <v>0.56329849012775846</v>
      </c>
      <c r="G18" s="115">
        <v>0.18468902010769192</v>
      </c>
      <c r="H18" s="105" t="s">
        <v>65</v>
      </c>
      <c r="I18" s="115">
        <v>0.11690046760187041</v>
      </c>
    </row>
    <row r="19" spans="1:9" ht="11.1" customHeight="1" x14ac:dyDescent="0.25">
      <c r="A19" s="126">
        <v>20</v>
      </c>
      <c r="B19" s="116">
        <v>115</v>
      </c>
      <c r="C19" s="116">
        <v>72</v>
      </c>
      <c r="D19" s="116">
        <v>10</v>
      </c>
      <c r="E19" s="116">
        <v>197</v>
      </c>
      <c r="F19" s="115">
        <v>0.66782810685249705</v>
      </c>
      <c r="G19" s="115">
        <v>0.1872902739120256</v>
      </c>
      <c r="H19" s="115">
        <v>1.1357312405592341E-2</v>
      </c>
      <c r="I19" s="115">
        <v>0.1370797149855266</v>
      </c>
    </row>
    <row r="20" spans="1:9" ht="11.1" customHeight="1" x14ac:dyDescent="0.25">
      <c r="A20" s="126">
        <v>21</v>
      </c>
      <c r="B20" s="116">
        <v>80</v>
      </c>
      <c r="C20" s="116">
        <v>58</v>
      </c>
      <c r="D20" s="116">
        <v>5</v>
      </c>
      <c r="E20" s="116">
        <v>143</v>
      </c>
      <c r="F20" s="115">
        <v>0.46457607433217191</v>
      </c>
      <c r="G20" s="115">
        <v>0.15087272065135396</v>
      </c>
      <c r="H20" s="115">
        <v>5.6786562027961703E-3</v>
      </c>
      <c r="I20" s="115">
        <v>9.9504564684925412E-2</v>
      </c>
    </row>
    <row r="21" spans="1:9" ht="11.1" customHeight="1" x14ac:dyDescent="0.25">
      <c r="A21" s="126">
        <v>22</v>
      </c>
      <c r="B21" s="116">
        <v>86</v>
      </c>
      <c r="C21" s="116">
        <v>50</v>
      </c>
      <c r="D21" s="116">
        <v>6</v>
      </c>
      <c r="E21" s="116">
        <v>142</v>
      </c>
      <c r="F21" s="115">
        <v>0.49941927990708479</v>
      </c>
      <c r="G21" s="115">
        <v>0.13006269021668443</v>
      </c>
      <c r="H21" s="115">
        <v>6.8143874433554043E-3</v>
      </c>
      <c r="I21" s="115">
        <v>9.88087285682476E-2</v>
      </c>
    </row>
    <row r="22" spans="1:9" ht="11.1" customHeight="1" x14ac:dyDescent="0.25">
      <c r="A22" s="126">
        <v>23</v>
      </c>
      <c r="B22" s="116">
        <v>49</v>
      </c>
      <c r="C22" s="116">
        <v>27</v>
      </c>
      <c r="D22" s="116">
        <v>29</v>
      </c>
      <c r="E22" s="116">
        <v>105</v>
      </c>
      <c r="F22" s="115">
        <v>0.28455284552845528</v>
      </c>
      <c r="G22" s="115">
        <v>7.0233852717009604E-2</v>
      </c>
      <c r="H22" s="115">
        <v>3.293620597621779E-2</v>
      </c>
      <c r="I22" s="115">
        <v>7.3062792251169004E-2</v>
      </c>
    </row>
    <row r="23" spans="1:9" ht="11.1" customHeight="1" x14ac:dyDescent="0.25">
      <c r="A23" s="126">
        <v>24</v>
      </c>
      <c r="B23" s="116">
        <v>8</v>
      </c>
      <c r="C23" s="116">
        <v>3</v>
      </c>
      <c r="D23" s="116">
        <v>67</v>
      </c>
      <c r="E23" s="116">
        <v>78</v>
      </c>
      <c r="F23" s="115">
        <v>4.6457607433217189E-2</v>
      </c>
      <c r="G23" s="115">
        <v>7.8037614130010667E-3</v>
      </c>
      <c r="H23" s="115">
        <v>7.6093993117468686E-2</v>
      </c>
      <c r="I23" s="115">
        <v>5.4275217100868405E-2</v>
      </c>
    </row>
    <row r="24" spans="1:9" ht="11.1" customHeight="1" x14ac:dyDescent="0.25">
      <c r="A24" s="126">
        <v>25</v>
      </c>
      <c r="B24" s="116">
        <v>47</v>
      </c>
      <c r="C24" s="105" t="s">
        <v>65</v>
      </c>
      <c r="D24" s="116">
        <v>87</v>
      </c>
      <c r="E24" s="116">
        <v>134</v>
      </c>
      <c r="F24" s="115">
        <v>0.27293844367015097</v>
      </c>
      <c r="G24" s="105" t="s">
        <v>65</v>
      </c>
      <c r="H24" s="115">
        <v>9.8808617928653364E-2</v>
      </c>
      <c r="I24" s="115">
        <v>9.3242039634825205E-2</v>
      </c>
    </row>
    <row r="25" spans="1:9" ht="11.1" customHeight="1" x14ac:dyDescent="0.25">
      <c r="A25" s="126">
        <v>26</v>
      </c>
      <c r="B25" s="116">
        <v>21</v>
      </c>
      <c r="C25" s="117">
        <v>1</v>
      </c>
      <c r="D25" s="116">
        <v>122</v>
      </c>
      <c r="E25" s="116">
        <v>144</v>
      </c>
      <c r="F25" s="115">
        <v>0.12195121951219512</v>
      </c>
      <c r="G25" s="115">
        <v>1.1357312405592341E-2</v>
      </c>
      <c r="H25" s="115">
        <v>0.13855921134822655</v>
      </c>
      <c r="I25" s="115">
        <v>0.10020040080160321</v>
      </c>
    </row>
    <row r="26" spans="1:9" ht="11.1" customHeight="1" x14ac:dyDescent="0.25">
      <c r="A26" s="126">
        <v>27</v>
      </c>
      <c r="B26" s="116">
        <v>14</v>
      </c>
      <c r="C26" s="105" t="s">
        <v>65</v>
      </c>
      <c r="D26" s="116">
        <v>111</v>
      </c>
      <c r="E26" s="116">
        <v>125</v>
      </c>
      <c r="F26" s="115">
        <v>8.1300813008130079E-2</v>
      </c>
      <c r="G26" s="105" t="s">
        <v>65</v>
      </c>
      <c r="H26" s="115">
        <v>0.12606616770207499</v>
      </c>
      <c r="I26" s="115">
        <v>8.6979514584725012E-2</v>
      </c>
    </row>
    <row r="27" spans="1:9" ht="11.1" customHeight="1" x14ac:dyDescent="0.25">
      <c r="A27" s="126">
        <v>28</v>
      </c>
      <c r="B27" s="116">
        <v>21</v>
      </c>
      <c r="C27" s="116">
        <v>1</v>
      </c>
      <c r="D27" s="116">
        <v>141</v>
      </c>
      <c r="E27" s="116">
        <v>163</v>
      </c>
      <c r="F27" s="115">
        <v>0.12195121951219512</v>
      </c>
      <c r="G27" s="115">
        <v>1.1357312405592341E-2</v>
      </c>
      <c r="H27" s="115">
        <v>0.160138104918852</v>
      </c>
      <c r="I27" s="115">
        <v>0.11342128701848141</v>
      </c>
    </row>
    <row r="28" spans="1:9" ht="11.1" customHeight="1" x14ac:dyDescent="0.25">
      <c r="A28" s="126">
        <v>29</v>
      </c>
      <c r="B28" s="116">
        <v>16</v>
      </c>
      <c r="C28" s="105" t="s">
        <v>65</v>
      </c>
      <c r="D28" s="116">
        <v>162</v>
      </c>
      <c r="E28" s="116">
        <v>178</v>
      </c>
      <c r="F28" s="115">
        <v>9.2915214866434379E-2</v>
      </c>
      <c r="G28" s="105" t="s">
        <v>65</v>
      </c>
      <c r="H28" s="115">
        <v>0.18398846097059593</v>
      </c>
      <c r="I28" s="115">
        <v>0.12385882876864841</v>
      </c>
    </row>
    <row r="29" spans="1:9" ht="11.1" customHeight="1" x14ac:dyDescent="0.25">
      <c r="A29" s="126">
        <v>30</v>
      </c>
      <c r="B29" s="116">
        <v>21</v>
      </c>
      <c r="C29" s="105" t="s">
        <v>65</v>
      </c>
      <c r="D29" s="116">
        <v>200</v>
      </c>
      <c r="E29" s="116">
        <v>221</v>
      </c>
      <c r="F29" s="115">
        <v>0.12195121951219512</v>
      </c>
      <c r="G29" s="105" t="s">
        <v>65</v>
      </c>
      <c r="H29" s="115">
        <v>0.2271462481118468</v>
      </c>
      <c r="I29" s="115">
        <v>0.15377978178579382</v>
      </c>
    </row>
    <row r="30" spans="1:9" ht="11.1" customHeight="1" x14ac:dyDescent="0.25">
      <c r="A30" s="126">
        <v>31</v>
      </c>
      <c r="B30" s="116">
        <v>13</v>
      </c>
      <c r="C30" s="105" t="s">
        <v>65</v>
      </c>
      <c r="D30" s="116">
        <v>296</v>
      </c>
      <c r="E30" s="116">
        <v>309</v>
      </c>
      <c r="F30" s="115">
        <v>7.5493612078977937E-2</v>
      </c>
      <c r="G30" s="105" t="s">
        <v>65</v>
      </c>
      <c r="H30" s="115">
        <v>0.3361764472055333</v>
      </c>
      <c r="I30" s="115">
        <v>0.21501336005344021</v>
      </c>
    </row>
    <row r="31" spans="1:9" ht="11.1" customHeight="1" x14ac:dyDescent="0.25">
      <c r="A31" s="126">
        <v>32</v>
      </c>
      <c r="B31" s="116">
        <v>33</v>
      </c>
      <c r="C31" s="105" t="s">
        <v>65</v>
      </c>
      <c r="D31" s="116">
        <v>454</v>
      </c>
      <c r="E31" s="116">
        <v>487</v>
      </c>
      <c r="F31" s="115">
        <v>0.19163763066202091</v>
      </c>
      <c r="G31" s="105" t="s">
        <v>65</v>
      </c>
      <c r="H31" s="115">
        <v>0.5156219832138923</v>
      </c>
      <c r="I31" s="115">
        <v>0.33887218882208864</v>
      </c>
    </row>
    <row r="32" spans="1:9" ht="11.1" customHeight="1" x14ac:dyDescent="0.25">
      <c r="A32" s="126">
        <v>33</v>
      </c>
      <c r="B32" s="116">
        <v>21</v>
      </c>
      <c r="C32" s="105" t="s">
        <v>65</v>
      </c>
      <c r="D32" s="116">
        <v>514</v>
      </c>
      <c r="E32" s="116">
        <v>535</v>
      </c>
      <c r="F32" s="115">
        <v>0.12195121951219512</v>
      </c>
      <c r="G32" s="105" t="s">
        <v>65</v>
      </c>
      <c r="H32" s="115">
        <v>0.58376585764744626</v>
      </c>
      <c r="I32" s="115">
        <v>0.37227232242262304</v>
      </c>
    </row>
    <row r="33" spans="1:9" ht="11.1" customHeight="1" x14ac:dyDescent="0.25">
      <c r="A33" s="126">
        <v>34</v>
      </c>
      <c r="B33" s="116">
        <v>23</v>
      </c>
      <c r="C33" s="105" t="s">
        <v>65</v>
      </c>
      <c r="D33" s="116">
        <v>894</v>
      </c>
      <c r="E33" s="116">
        <v>917</v>
      </c>
      <c r="F33" s="115">
        <v>0.13356562137049943</v>
      </c>
      <c r="G33" s="105" t="s">
        <v>65</v>
      </c>
      <c r="H33" s="115">
        <v>1.0153437290599552</v>
      </c>
      <c r="I33" s="115">
        <v>0.6380817189935426</v>
      </c>
    </row>
    <row r="34" spans="1:9" ht="11.1" customHeight="1" x14ac:dyDescent="0.25">
      <c r="A34" s="126">
        <v>35</v>
      </c>
      <c r="B34" s="116">
        <v>30</v>
      </c>
      <c r="C34" s="105" t="s">
        <v>65</v>
      </c>
      <c r="D34" s="116">
        <v>1459</v>
      </c>
      <c r="E34" s="116">
        <v>1489</v>
      </c>
      <c r="F34" s="115">
        <v>0.17421602787456447</v>
      </c>
      <c r="G34" s="105" t="s">
        <v>65</v>
      </c>
      <c r="H34" s="115">
        <v>1.6570318799759225</v>
      </c>
      <c r="I34" s="115">
        <v>1.0360999777332442</v>
      </c>
    </row>
    <row r="35" spans="1:9" ht="11.1" customHeight="1" x14ac:dyDescent="0.25">
      <c r="A35" s="126">
        <v>36</v>
      </c>
      <c r="B35" s="116">
        <v>30</v>
      </c>
      <c r="C35" s="105" t="s">
        <v>65</v>
      </c>
      <c r="D35" s="116">
        <v>3134</v>
      </c>
      <c r="E35" s="116">
        <v>3164</v>
      </c>
      <c r="F35" s="115">
        <v>0.17421602787456447</v>
      </c>
      <c r="G35" s="105" t="s">
        <v>65</v>
      </c>
      <c r="H35" s="115">
        <v>3.5593817079126397</v>
      </c>
      <c r="I35" s="115">
        <v>2.2016254731685594</v>
      </c>
    </row>
    <row r="36" spans="1:9" ht="11.1" customHeight="1" x14ac:dyDescent="0.25">
      <c r="A36" s="126">
        <v>37</v>
      </c>
      <c r="B36" s="116">
        <v>24</v>
      </c>
      <c r="C36" s="105" t="s">
        <v>65</v>
      </c>
      <c r="D36" s="116">
        <v>6824</v>
      </c>
      <c r="E36" s="116">
        <v>6848</v>
      </c>
      <c r="F36" s="115">
        <v>0.13937282229965156</v>
      </c>
      <c r="G36" s="105" t="s">
        <v>65</v>
      </c>
      <c r="H36" s="115">
        <v>7.7502299855762136</v>
      </c>
      <c r="I36" s="115">
        <v>4.7650857270095743</v>
      </c>
    </row>
    <row r="37" spans="1:9" ht="11.1" customHeight="1" x14ac:dyDescent="0.25">
      <c r="A37" s="126">
        <v>38</v>
      </c>
      <c r="B37" s="116">
        <v>32</v>
      </c>
      <c r="C37" s="105" t="s">
        <v>65</v>
      </c>
      <c r="D37" s="117">
        <v>15635</v>
      </c>
      <c r="E37" s="116">
        <v>15667</v>
      </c>
      <c r="F37" s="115">
        <v>0.18583042973286876</v>
      </c>
      <c r="G37" s="105" t="s">
        <v>65</v>
      </c>
      <c r="H37" s="125">
        <v>17.757157946143625</v>
      </c>
      <c r="I37" s="115">
        <v>10.901664439991093</v>
      </c>
    </row>
    <row r="38" spans="1:9" ht="11.1" customHeight="1" x14ac:dyDescent="0.25">
      <c r="A38" s="126">
        <v>39</v>
      </c>
      <c r="B38" s="116">
        <v>22</v>
      </c>
      <c r="C38" s="105" t="s">
        <v>65</v>
      </c>
      <c r="D38" s="117">
        <v>26497</v>
      </c>
      <c r="E38" s="116">
        <v>26519</v>
      </c>
      <c r="F38" s="115">
        <v>0.12775842044134728</v>
      </c>
      <c r="G38" s="105" t="s">
        <v>65</v>
      </c>
      <c r="H38" s="125">
        <v>30.093470681098026</v>
      </c>
      <c r="I38" s="115">
        <v>18.452877978178581</v>
      </c>
    </row>
    <row r="39" spans="1:9" ht="11.1" customHeight="1" x14ac:dyDescent="0.25">
      <c r="A39" s="126">
        <v>40</v>
      </c>
      <c r="B39" s="116">
        <v>20</v>
      </c>
      <c r="C39" s="105" t="s">
        <v>65</v>
      </c>
      <c r="D39" s="117">
        <v>24453</v>
      </c>
      <c r="E39" s="116">
        <v>24473</v>
      </c>
      <c r="F39" s="115">
        <v>0.11614401858304298</v>
      </c>
      <c r="G39" s="105" t="s">
        <v>65</v>
      </c>
      <c r="H39" s="125">
        <v>27.77203602539495</v>
      </c>
      <c r="I39" s="115">
        <v>17.029197283455801</v>
      </c>
    </row>
    <row r="40" spans="1:9" ht="11.1" customHeight="1" x14ac:dyDescent="0.25">
      <c r="A40" s="126">
        <v>41</v>
      </c>
      <c r="B40" s="116">
        <v>2</v>
      </c>
      <c r="C40" s="105" t="s">
        <v>65</v>
      </c>
      <c r="D40" s="117">
        <v>6677</v>
      </c>
      <c r="E40" s="116">
        <v>6679</v>
      </c>
      <c r="F40" s="115">
        <v>1.1614401858304297E-2</v>
      </c>
      <c r="G40" s="105" t="s">
        <v>65</v>
      </c>
      <c r="H40" s="125">
        <v>7.5832774932140055</v>
      </c>
      <c r="I40" s="115">
        <v>4.6474894232910264</v>
      </c>
    </row>
    <row r="41" spans="1:9" ht="11.1" customHeight="1" x14ac:dyDescent="0.25">
      <c r="A41" s="119" t="s">
        <v>126</v>
      </c>
      <c r="B41" s="118">
        <v>1</v>
      </c>
      <c r="C41" s="105" t="s">
        <v>65</v>
      </c>
      <c r="D41" s="117">
        <v>240</v>
      </c>
      <c r="E41" s="116">
        <v>241</v>
      </c>
      <c r="F41" s="115">
        <v>5.8072009291521487E-3</v>
      </c>
      <c r="G41" s="105" t="s">
        <v>65</v>
      </c>
      <c r="H41" s="115">
        <v>0.27257549773421619</v>
      </c>
      <c r="I41" s="115">
        <v>0.1676965041193498</v>
      </c>
    </row>
    <row r="42" spans="1:9" ht="11.1" customHeight="1" x14ac:dyDescent="0.25">
      <c r="A42" s="121" t="s">
        <v>17</v>
      </c>
      <c r="B42" s="105" t="s">
        <v>65</v>
      </c>
      <c r="C42" s="105" t="s">
        <v>65</v>
      </c>
      <c r="D42" s="118">
        <v>32</v>
      </c>
      <c r="E42" s="118">
        <v>32</v>
      </c>
      <c r="F42" s="105" t="s">
        <v>65</v>
      </c>
      <c r="G42" s="105" t="s">
        <v>65</v>
      </c>
      <c r="H42" s="115">
        <v>3.634339969789549E-2</v>
      </c>
      <c r="I42" s="115">
        <v>2.2266755733689601E-2</v>
      </c>
    </row>
    <row r="43" spans="1:9" ht="11.1" customHeight="1" x14ac:dyDescent="0.25">
      <c r="A43" s="124" t="s">
        <v>6</v>
      </c>
      <c r="B43" s="123">
        <v>17220</v>
      </c>
      <c r="C43" s="123">
        <v>38443</v>
      </c>
      <c r="D43" s="123">
        <v>88049</v>
      </c>
      <c r="E43" s="123">
        <v>143712</v>
      </c>
      <c r="F43" s="122">
        <v>100</v>
      </c>
      <c r="G43" s="122">
        <v>100</v>
      </c>
      <c r="H43" s="122">
        <v>100</v>
      </c>
      <c r="I43" s="122">
        <v>100</v>
      </c>
    </row>
    <row r="44" spans="1:9" ht="11.1" customHeight="1" x14ac:dyDescent="0.25">
      <c r="A44" s="121" t="s">
        <v>135</v>
      </c>
      <c r="B44" s="116"/>
      <c r="C44" s="116" t="s">
        <v>134</v>
      </c>
      <c r="D44" s="116"/>
      <c r="E44" s="116"/>
      <c r="F44" s="115"/>
      <c r="G44" s="115"/>
      <c r="H44" s="115"/>
      <c r="I44" s="115"/>
    </row>
    <row r="45" spans="1:9" ht="11.1" customHeight="1" x14ac:dyDescent="0.25">
      <c r="A45" s="119" t="s">
        <v>133</v>
      </c>
      <c r="B45" s="116">
        <v>10372</v>
      </c>
      <c r="C45" s="116">
        <v>18516</v>
      </c>
      <c r="D45" s="105" t="s">
        <v>65</v>
      </c>
      <c r="E45" s="116">
        <v>28888</v>
      </c>
      <c r="F45" s="115">
        <v>60.232288037166086</v>
      </c>
      <c r="G45" s="115">
        <v>48.164815441042585</v>
      </c>
      <c r="H45" s="105" t="s">
        <v>65</v>
      </c>
      <c r="I45" s="115">
        <v>20.101313738588289</v>
      </c>
    </row>
    <row r="46" spans="1:9" ht="11.1" customHeight="1" x14ac:dyDescent="0.25">
      <c r="A46" s="119" t="s">
        <v>132</v>
      </c>
      <c r="B46" s="116">
        <v>5245</v>
      </c>
      <c r="C46" s="116">
        <v>19099</v>
      </c>
      <c r="D46" s="105" t="s">
        <v>65</v>
      </c>
      <c r="E46" s="116">
        <v>24344</v>
      </c>
      <c r="F46" s="115">
        <v>30.45876887340302</v>
      </c>
      <c r="G46" s="115">
        <v>49.681346408969127</v>
      </c>
      <c r="H46" s="105" t="s">
        <v>65</v>
      </c>
      <c r="I46" s="115">
        <v>16.939434424404364</v>
      </c>
    </row>
    <row r="47" spans="1:9" ht="11.1" customHeight="1" x14ac:dyDescent="0.25">
      <c r="A47" s="119" t="s">
        <v>131</v>
      </c>
      <c r="B47" s="116">
        <v>1204</v>
      </c>
      <c r="C47" s="116">
        <v>823</v>
      </c>
      <c r="D47" s="116">
        <v>50</v>
      </c>
      <c r="E47" s="116">
        <v>2077</v>
      </c>
      <c r="F47" s="115">
        <v>6.9918699186991873</v>
      </c>
      <c r="G47" s="115">
        <v>2.1408318809666258</v>
      </c>
      <c r="H47" s="115">
        <v>5.6786562027961701E-2</v>
      </c>
      <c r="I47" s="115">
        <v>1.4452516143397907</v>
      </c>
    </row>
    <row r="48" spans="1:9" ht="11.1" customHeight="1" x14ac:dyDescent="0.25">
      <c r="A48" s="119" t="s">
        <v>130</v>
      </c>
      <c r="B48" s="116">
        <v>111</v>
      </c>
      <c r="C48" s="120">
        <v>5</v>
      </c>
      <c r="D48" s="116">
        <v>528</v>
      </c>
      <c r="E48" s="116">
        <v>644</v>
      </c>
      <c r="F48" s="115">
        <v>0.64459930313588854</v>
      </c>
      <c r="G48" s="115">
        <v>1.3006269021668444E-2</v>
      </c>
      <c r="H48" s="115">
        <v>0.59966609501527557</v>
      </c>
      <c r="I48" s="115">
        <v>0.44811845914050324</v>
      </c>
    </row>
    <row r="49" spans="1:9" ht="11.1" customHeight="1" x14ac:dyDescent="0.25">
      <c r="A49" s="119" t="s">
        <v>129</v>
      </c>
      <c r="B49" s="116">
        <v>83</v>
      </c>
      <c r="C49" s="105" t="s">
        <v>65</v>
      </c>
      <c r="D49" s="116">
        <v>1112</v>
      </c>
      <c r="E49" s="116">
        <v>1195</v>
      </c>
      <c r="F49" s="115">
        <v>0.48199767711962832</v>
      </c>
      <c r="G49" s="105" t="s">
        <v>65</v>
      </c>
      <c r="H49" s="115">
        <v>1.2629331395018684</v>
      </c>
      <c r="I49" s="115">
        <v>0.83152415942997104</v>
      </c>
    </row>
    <row r="50" spans="1:9" ht="11.1" customHeight="1" x14ac:dyDescent="0.25">
      <c r="A50" s="119" t="s">
        <v>128</v>
      </c>
      <c r="B50" s="116">
        <v>104</v>
      </c>
      <c r="C50" s="105" t="s">
        <v>65</v>
      </c>
      <c r="D50" s="116">
        <v>6001</v>
      </c>
      <c r="E50" s="116">
        <v>6105</v>
      </c>
      <c r="F50" s="115">
        <v>0.6039488966318235</v>
      </c>
      <c r="G50" s="105" t="s">
        <v>65</v>
      </c>
      <c r="H50" s="115">
        <v>6.8155231745959632</v>
      </c>
      <c r="I50" s="115">
        <v>4.2480794923179692</v>
      </c>
    </row>
    <row r="51" spans="1:9" ht="11.1" customHeight="1" x14ac:dyDescent="0.25">
      <c r="A51" s="119" t="s">
        <v>127</v>
      </c>
      <c r="B51" s="116">
        <v>100</v>
      </c>
      <c r="C51" s="105" t="s">
        <v>65</v>
      </c>
      <c r="D51" s="116">
        <v>80086</v>
      </c>
      <c r="E51" s="116">
        <v>80186</v>
      </c>
      <c r="F51" s="115">
        <v>0.58072009291521487</v>
      </c>
      <c r="G51" s="105" t="s">
        <v>65</v>
      </c>
      <c r="H51" s="115">
        <v>90.956172131426825</v>
      </c>
      <c r="I51" s="115">
        <v>55.796314851926077</v>
      </c>
    </row>
    <row r="52" spans="1:9" ht="11.1" customHeight="1" x14ac:dyDescent="0.25">
      <c r="A52" s="119" t="s">
        <v>126</v>
      </c>
      <c r="B52" s="118">
        <v>1</v>
      </c>
      <c r="C52" s="105" t="s">
        <v>65</v>
      </c>
      <c r="D52" s="117">
        <v>240</v>
      </c>
      <c r="E52" s="116">
        <v>241</v>
      </c>
      <c r="F52" s="115">
        <v>5.8072009291521487E-3</v>
      </c>
      <c r="G52" s="105" t="s">
        <v>65</v>
      </c>
      <c r="H52" s="115">
        <v>0.27257549773421619</v>
      </c>
      <c r="I52" s="115">
        <v>0.1676965041193498</v>
      </c>
    </row>
  </sheetData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3860B-BA6C-4DD5-A8A8-02A488FA1C6A}">
  <dimension ref="A1:I40"/>
  <sheetViews>
    <sheetView workbookViewId="0"/>
  </sheetViews>
  <sheetFormatPr defaultRowHeight="12.75" x14ac:dyDescent="0.25"/>
  <cols>
    <col min="1" max="1" width="19.7109375" style="75" customWidth="1"/>
    <col min="2" max="8" width="7.28515625" style="75" customWidth="1"/>
    <col min="9" max="9" width="11" style="75" customWidth="1"/>
    <col min="10" max="16384" width="9.140625" style="75"/>
  </cols>
  <sheetData>
    <row r="1" spans="1:9" ht="12" customHeight="1" thickBot="1" x14ac:dyDescent="0.3">
      <c r="A1" s="133" t="s">
        <v>145</v>
      </c>
      <c r="B1" s="143"/>
      <c r="C1" s="143"/>
      <c r="D1" s="143"/>
      <c r="E1" s="143"/>
      <c r="F1" s="143"/>
      <c r="G1" s="143"/>
      <c r="H1" s="143"/>
      <c r="I1" s="143"/>
    </row>
    <row r="2" spans="1:9" ht="24" customHeight="1" x14ac:dyDescent="0.25">
      <c r="A2" s="352" t="s">
        <v>76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59" t="s">
        <v>6</v>
      </c>
    </row>
    <row r="3" spans="1:9" ht="11.25" customHeight="1" x14ac:dyDescent="0.25">
      <c r="A3" s="353"/>
      <c r="B3" s="294" t="s">
        <v>16</v>
      </c>
      <c r="C3" s="295"/>
      <c r="D3" s="295"/>
      <c r="E3" s="295"/>
      <c r="F3" s="295"/>
      <c r="G3" s="295"/>
      <c r="H3" s="296"/>
      <c r="I3" s="302"/>
    </row>
    <row r="4" spans="1:9" ht="15.95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  <c r="I4" s="360"/>
    </row>
    <row r="5" spans="1:9" ht="15.95" customHeight="1" x14ac:dyDescent="0.25">
      <c r="A5" s="68" t="s">
        <v>69</v>
      </c>
      <c r="B5" s="117">
        <v>18</v>
      </c>
      <c r="C5" s="117">
        <v>764</v>
      </c>
      <c r="D5" s="117">
        <v>1509</v>
      </c>
      <c r="E5" s="117">
        <v>1999</v>
      </c>
      <c r="F5" s="117">
        <v>2203</v>
      </c>
      <c r="G5" s="117">
        <v>1640</v>
      </c>
      <c r="H5" s="117">
        <v>639</v>
      </c>
      <c r="I5" s="114">
        <v>8772</v>
      </c>
    </row>
    <row r="6" spans="1:9" ht="15.95" customHeight="1" x14ac:dyDescent="0.25">
      <c r="A6" s="68" t="s">
        <v>68</v>
      </c>
      <c r="B6" s="117" t="s">
        <v>65</v>
      </c>
      <c r="C6" s="117">
        <v>48</v>
      </c>
      <c r="D6" s="117">
        <v>338</v>
      </c>
      <c r="E6" s="117">
        <v>1301</v>
      </c>
      <c r="F6" s="117">
        <v>2485</v>
      </c>
      <c r="G6" s="117">
        <v>2086</v>
      </c>
      <c r="H6" s="117">
        <v>986</v>
      </c>
      <c r="I6" s="114">
        <v>7244</v>
      </c>
    </row>
    <row r="7" spans="1:9" ht="15.95" customHeight="1" x14ac:dyDescent="0.25">
      <c r="A7" s="68" t="s">
        <v>67</v>
      </c>
      <c r="B7" s="117" t="s">
        <v>65</v>
      </c>
      <c r="C7" s="117" t="s">
        <v>65</v>
      </c>
      <c r="D7" s="117">
        <v>1</v>
      </c>
      <c r="E7" s="117">
        <v>5</v>
      </c>
      <c r="F7" s="117">
        <v>15</v>
      </c>
      <c r="G7" s="117">
        <v>20</v>
      </c>
      <c r="H7" s="117">
        <v>27</v>
      </c>
      <c r="I7" s="114">
        <v>68</v>
      </c>
    </row>
    <row r="8" spans="1:9" ht="15.95" customHeight="1" x14ac:dyDescent="0.25">
      <c r="A8" s="68" t="s">
        <v>66</v>
      </c>
      <c r="B8" s="117" t="s">
        <v>65</v>
      </c>
      <c r="C8" s="117">
        <v>3</v>
      </c>
      <c r="D8" s="117">
        <v>13</v>
      </c>
      <c r="E8" s="117">
        <v>47</v>
      </c>
      <c r="F8" s="117">
        <v>166</v>
      </c>
      <c r="G8" s="117">
        <v>290</v>
      </c>
      <c r="H8" s="117">
        <v>225</v>
      </c>
      <c r="I8" s="114">
        <v>744</v>
      </c>
    </row>
    <row r="9" spans="1:9" ht="15.95" customHeight="1" x14ac:dyDescent="0.25">
      <c r="A9" s="66" t="s">
        <v>6</v>
      </c>
      <c r="B9" s="141">
        <v>18</v>
      </c>
      <c r="C9" s="141">
        <v>815</v>
      </c>
      <c r="D9" s="141">
        <v>1861</v>
      </c>
      <c r="E9" s="141">
        <v>3352</v>
      </c>
      <c r="F9" s="141">
        <v>4869</v>
      </c>
      <c r="G9" s="141">
        <v>4036</v>
      </c>
      <c r="H9" s="141">
        <v>1877</v>
      </c>
      <c r="I9" s="138">
        <v>16828</v>
      </c>
    </row>
    <row r="10" spans="1:9" ht="15.95" customHeight="1" x14ac:dyDescent="0.25">
      <c r="A10" s="293" t="s">
        <v>12</v>
      </c>
      <c r="B10" s="293"/>
      <c r="C10" s="293"/>
      <c r="D10" s="293"/>
      <c r="E10" s="293"/>
      <c r="F10" s="293"/>
      <c r="G10" s="293"/>
      <c r="H10" s="293"/>
      <c r="I10" s="293"/>
    </row>
    <row r="11" spans="1:9" ht="15.95" customHeight="1" x14ac:dyDescent="0.25">
      <c r="A11" s="68" t="s">
        <v>69</v>
      </c>
      <c r="B11" s="117">
        <v>1</v>
      </c>
      <c r="C11" s="140">
        <v>27</v>
      </c>
      <c r="D11" s="140">
        <v>62</v>
      </c>
      <c r="E11" s="140">
        <v>35</v>
      </c>
      <c r="F11" s="140">
        <v>42</v>
      </c>
      <c r="G11" s="140">
        <v>24</v>
      </c>
      <c r="H11" s="140">
        <v>13</v>
      </c>
      <c r="I11" s="114">
        <v>204</v>
      </c>
    </row>
    <row r="12" spans="1:9" ht="15.95" customHeight="1" x14ac:dyDescent="0.25">
      <c r="A12" s="68" t="s">
        <v>68</v>
      </c>
      <c r="B12" s="117" t="s">
        <v>65</v>
      </c>
      <c r="C12" s="140">
        <v>1</v>
      </c>
      <c r="D12" s="140">
        <v>17</v>
      </c>
      <c r="E12" s="140">
        <v>40</v>
      </c>
      <c r="F12" s="140">
        <v>60</v>
      </c>
      <c r="G12" s="140">
        <v>47</v>
      </c>
      <c r="H12" s="140">
        <v>13</v>
      </c>
      <c r="I12" s="114">
        <v>178</v>
      </c>
    </row>
    <row r="13" spans="1:9" ht="15.95" customHeight="1" x14ac:dyDescent="0.25">
      <c r="A13" s="68" t="s">
        <v>67</v>
      </c>
      <c r="B13" s="117" t="s">
        <v>65</v>
      </c>
      <c r="C13" s="117" t="s">
        <v>65</v>
      </c>
      <c r="D13" s="117" t="s">
        <v>65</v>
      </c>
      <c r="E13" s="117" t="s">
        <v>65</v>
      </c>
      <c r="F13" s="117" t="s">
        <v>65</v>
      </c>
      <c r="G13" s="117">
        <v>2</v>
      </c>
      <c r="H13" s="117" t="s">
        <v>65</v>
      </c>
      <c r="I13" s="117">
        <v>2</v>
      </c>
    </row>
    <row r="14" spans="1:9" ht="15.95" customHeight="1" x14ac:dyDescent="0.25">
      <c r="A14" s="68" t="s">
        <v>66</v>
      </c>
      <c r="B14" s="117" t="s">
        <v>65</v>
      </c>
      <c r="C14" s="117" t="s">
        <v>65</v>
      </c>
      <c r="D14" s="117" t="s">
        <v>65</v>
      </c>
      <c r="E14" s="140">
        <v>2</v>
      </c>
      <c r="F14" s="140">
        <v>3</v>
      </c>
      <c r="G14" s="140">
        <v>2</v>
      </c>
      <c r="H14" s="140">
        <v>1</v>
      </c>
      <c r="I14" s="114">
        <v>8</v>
      </c>
    </row>
    <row r="15" spans="1:9" ht="15.95" customHeight="1" x14ac:dyDescent="0.25">
      <c r="A15" s="66" t="s">
        <v>6</v>
      </c>
      <c r="B15" s="117">
        <v>1</v>
      </c>
      <c r="C15" s="139">
        <v>28</v>
      </c>
      <c r="D15" s="139">
        <v>79</v>
      </c>
      <c r="E15" s="139">
        <v>77</v>
      </c>
      <c r="F15" s="139">
        <v>105</v>
      </c>
      <c r="G15" s="139">
        <v>75</v>
      </c>
      <c r="H15" s="139">
        <v>27</v>
      </c>
      <c r="I15" s="138">
        <v>392</v>
      </c>
    </row>
    <row r="16" spans="1:9" ht="15.95" customHeight="1" x14ac:dyDescent="0.25">
      <c r="A16" s="293" t="s">
        <v>3</v>
      </c>
      <c r="B16" s="293"/>
      <c r="C16" s="293"/>
      <c r="D16" s="293"/>
      <c r="E16" s="293"/>
      <c r="F16" s="293"/>
      <c r="G16" s="293"/>
      <c r="H16" s="293"/>
      <c r="I16" s="293"/>
    </row>
    <row r="17" spans="1:9" ht="15.95" customHeight="1" x14ac:dyDescent="0.25">
      <c r="A17" s="68" t="s">
        <v>69</v>
      </c>
      <c r="B17" s="140">
        <v>170</v>
      </c>
      <c r="C17" s="140">
        <v>4377</v>
      </c>
      <c r="D17" s="140">
        <v>7001</v>
      </c>
      <c r="E17" s="140">
        <v>5273</v>
      </c>
      <c r="F17" s="140">
        <v>3893</v>
      </c>
      <c r="G17" s="140">
        <v>2005</v>
      </c>
      <c r="H17" s="140">
        <v>411</v>
      </c>
      <c r="I17" s="114">
        <v>23130</v>
      </c>
    </row>
    <row r="18" spans="1:9" ht="15.95" customHeight="1" x14ac:dyDescent="0.25">
      <c r="A18" s="68" t="s">
        <v>68</v>
      </c>
      <c r="B18" s="117" t="s">
        <v>65</v>
      </c>
      <c r="C18" s="140">
        <v>157</v>
      </c>
      <c r="D18" s="140">
        <v>744</v>
      </c>
      <c r="E18" s="140">
        <v>1922</v>
      </c>
      <c r="F18" s="140">
        <v>3480</v>
      </c>
      <c r="G18" s="140">
        <v>3627</v>
      </c>
      <c r="H18" s="140">
        <v>1447</v>
      </c>
      <c r="I18" s="114">
        <v>11377</v>
      </c>
    </row>
    <row r="19" spans="1:9" ht="15.95" customHeight="1" x14ac:dyDescent="0.25">
      <c r="A19" s="68" t="s">
        <v>67</v>
      </c>
      <c r="B19" s="117" t="s">
        <v>65</v>
      </c>
      <c r="C19" s="117" t="s">
        <v>65</v>
      </c>
      <c r="D19" s="140">
        <v>5</v>
      </c>
      <c r="E19" s="140">
        <v>12</v>
      </c>
      <c r="F19" s="140">
        <v>52</v>
      </c>
      <c r="G19" s="140">
        <v>89</v>
      </c>
      <c r="H19" s="140">
        <v>69</v>
      </c>
      <c r="I19" s="114">
        <v>227</v>
      </c>
    </row>
    <row r="20" spans="1:9" ht="15.95" customHeight="1" x14ac:dyDescent="0.25">
      <c r="A20" s="68" t="s">
        <v>66</v>
      </c>
      <c r="B20" s="117" t="s">
        <v>65</v>
      </c>
      <c r="C20" s="140">
        <v>5</v>
      </c>
      <c r="D20" s="140">
        <v>91</v>
      </c>
      <c r="E20" s="140">
        <v>389</v>
      </c>
      <c r="F20" s="140">
        <v>965</v>
      </c>
      <c r="G20" s="140">
        <v>1510</v>
      </c>
      <c r="H20" s="140">
        <v>749</v>
      </c>
      <c r="I20" s="114">
        <v>3709</v>
      </c>
    </row>
    <row r="21" spans="1:9" ht="15.95" customHeight="1" x14ac:dyDescent="0.25">
      <c r="A21" s="66" t="s">
        <v>6</v>
      </c>
      <c r="B21" s="139">
        <v>170</v>
      </c>
      <c r="C21" s="139">
        <v>4539</v>
      </c>
      <c r="D21" s="139">
        <v>7841</v>
      </c>
      <c r="E21" s="139">
        <v>7596</v>
      </c>
      <c r="F21" s="139">
        <v>8390</v>
      </c>
      <c r="G21" s="139">
        <v>7231</v>
      </c>
      <c r="H21" s="139">
        <v>2676</v>
      </c>
      <c r="I21" s="138">
        <v>38443</v>
      </c>
    </row>
    <row r="22" spans="1:9" ht="15.95" customHeight="1" x14ac:dyDescent="0.25">
      <c r="A22" s="293" t="s">
        <v>144</v>
      </c>
      <c r="B22" s="293"/>
      <c r="C22" s="293"/>
      <c r="D22" s="293"/>
      <c r="E22" s="293"/>
      <c r="F22" s="293"/>
      <c r="G22" s="293"/>
      <c r="H22" s="293"/>
      <c r="I22" s="293"/>
    </row>
    <row r="23" spans="1:9" ht="15.95" customHeight="1" x14ac:dyDescent="0.25">
      <c r="A23" s="358" t="s">
        <v>15</v>
      </c>
      <c r="B23" s="358"/>
      <c r="C23" s="358"/>
      <c r="D23" s="358"/>
      <c r="E23" s="358"/>
      <c r="F23" s="358"/>
      <c r="G23" s="358"/>
      <c r="H23" s="358"/>
      <c r="I23" s="358"/>
    </row>
    <row r="24" spans="1:9" ht="15.95" customHeight="1" x14ac:dyDescent="0.25">
      <c r="A24" s="68" t="s">
        <v>69</v>
      </c>
      <c r="B24" s="137">
        <v>22.5</v>
      </c>
      <c r="C24" s="137">
        <v>17.253839205058718</v>
      </c>
      <c r="D24" s="137">
        <v>17.622328623146092</v>
      </c>
      <c r="E24" s="137">
        <v>24.009128032668748</v>
      </c>
      <c r="F24" s="137">
        <v>28.797385620915033</v>
      </c>
      <c r="G24" s="137">
        <v>48.824054778207802</v>
      </c>
      <c r="H24" s="137">
        <v>134.81012658227849</v>
      </c>
      <c r="I24" s="136">
        <v>26.678832116788321</v>
      </c>
    </row>
    <row r="25" spans="1:9" ht="15.95" customHeight="1" x14ac:dyDescent="0.25">
      <c r="A25" s="68" t="s">
        <v>68</v>
      </c>
      <c r="B25" s="137" t="s">
        <v>65</v>
      </c>
      <c r="C25" s="137">
        <v>7.5471698113207548</v>
      </c>
      <c r="D25" s="137">
        <v>9.5023896542029807</v>
      </c>
      <c r="E25" s="137">
        <v>9.0529538654234223</v>
      </c>
      <c r="F25" s="137">
        <v>11.844049378008675</v>
      </c>
      <c r="G25" s="137">
        <v>21.401456858520572</v>
      </c>
      <c r="H25" s="137">
        <v>63.984425697598965</v>
      </c>
      <c r="I25" s="136">
        <v>14.250585249739343</v>
      </c>
    </row>
    <row r="26" spans="1:9" ht="15.95" customHeight="1" x14ac:dyDescent="0.25">
      <c r="A26" s="68" t="s">
        <v>67</v>
      </c>
      <c r="B26" s="137" t="s">
        <v>65</v>
      </c>
      <c r="C26" s="137" t="s">
        <v>65</v>
      </c>
      <c r="D26" s="137">
        <v>14.285714285714286</v>
      </c>
      <c r="E26" s="137">
        <v>18.518518518518519</v>
      </c>
      <c r="F26" s="137">
        <v>22.727272727272727</v>
      </c>
      <c r="G26" s="137">
        <v>17.241379310344829</v>
      </c>
      <c r="H26" s="137">
        <v>47.368421052631582</v>
      </c>
      <c r="I26" s="136">
        <v>24.727272727272727</v>
      </c>
    </row>
    <row r="27" spans="1:9" ht="15.95" customHeight="1" x14ac:dyDescent="0.25">
      <c r="A27" s="68" t="s">
        <v>66</v>
      </c>
      <c r="B27" s="137" t="s">
        <v>65</v>
      </c>
      <c r="C27" s="137">
        <v>75</v>
      </c>
      <c r="D27" s="137">
        <v>13.402061855670103</v>
      </c>
      <c r="E27" s="137">
        <v>8.3038869257950534</v>
      </c>
      <c r="F27" s="137">
        <v>11.714890613973182</v>
      </c>
      <c r="G27" s="137">
        <v>19.647696476964768</v>
      </c>
      <c r="H27" s="137">
        <v>44.91017964071856</v>
      </c>
      <c r="I27" s="136">
        <v>18.320610687022899</v>
      </c>
    </row>
    <row r="28" spans="1:9" ht="15.95" customHeight="1" x14ac:dyDescent="0.25">
      <c r="A28" s="66" t="s">
        <v>6</v>
      </c>
      <c r="B28" s="135">
        <v>22.5</v>
      </c>
      <c r="C28" s="135">
        <v>16.074950690335307</v>
      </c>
      <c r="D28" s="135">
        <v>15.224149214659686</v>
      </c>
      <c r="E28" s="135">
        <v>14.392443108630314</v>
      </c>
      <c r="F28" s="135">
        <v>16.168559473998805</v>
      </c>
      <c r="G28" s="135">
        <v>27.459518301809769</v>
      </c>
      <c r="H28" s="135">
        <v>72.949863972017098</v>
      </c>
      <c r="I28" s="134">
        <v>19.112085316130791</v>
      </c>
    </row>
    <row r="29" spans="1:9" ht="15.95" customHeight="1" x14ac:dyDescent="0.25">
      <c r="A29" s="293" t="s">
        <v>12</v>
      </c>
      <c r="B29" s="293"/>
      <c r="C29" s="293"/>
      <c r="D29" s="293"/>
      <c r="E29" s="293"/>
      <c r="F29" s="293"/>
      <c r="G29" s="293"/>
      <c r="H29" s="293"/>
      <c r="I29" s="293"/>
    </row>
    <row r="30" spans="1:9" ht="15.95" customHeight="1" x14ac:dyDescent="0.25">
      <c r="A30" s="68" t="s">
        <v>69</v>
      </c>
      <c r="B30" s="137">
        <v>1.25</v>
      </c>
      <c r="C30" s="137">
        <v>0.6097560975609756</v>
      </c>
      <c r="D30" s="137">
        <v>0.72404531122270233</v>
      </c>
      <c r="E30" s="137">
        <v>0.42036992553447033</v>
      </c>
      <c r="F30" s="137">
        <v>0.5490196078431373</v>
      </c>
      <c r="G30" s="137">
        <v>0.71449836260791899</v>
      </c>
      <c r="H30" s="137">
        <v>2.7426160337552741</v>
      </c>
      <c r="I30" s="136">
        <v>0.62043795620437958</v>
      </c>
    </row>
    <row r="31" spans="1:9" ht="15.95" customHeight="1" x14ac:dyDescent="0.25">
      <c r="A31" s="68" t="s">
        <v>68</v>
      </c>
      <c r="B31" s="137" t="s">
        <v>65</v>
      </c>
      <c r="C31" s="137">
        <v>0.15723270440251572</v>
      </c>
      <c r="D31" s="137">
        <v>0.47793084059600788</v>
      </c>
      <c r="E31" s="137">
        <v>0.2783383202282374</v>
      </c>
      <c r="F31" s="137">
        <v>0.28597302321147705</v>
      </c>
      <c r="G31" s="137">
        <v>0.48219965117472041</v>
      </c>
      <c r="H31" s="137">
        <v>0.84360804672290723</v>
      </c>
      <c r="I31" s="136">
        <v>0.35016623059823343</v>
      </c>
    </row>
    <row r="32" spans="1:9" ht="15.95" customHeight="1" x14ac:dyDescent="0.25">
      <c r="A32" s="68" t="s">
        <v>67</v>
      </c>
      <c r="B32" s="137" t="s">
        <v>65</v>
      </c>
      <c r="C32" s="137" t="s">
        <v>65</v>
      </c>
      <c r="D32" s="137" t="s">
        <v>65</v>
      </c>
      <c r="E32" s="137" t="s">
        <v>65</v>
      </c>
      <c r="F32" s="137" t="s">
        <v>65</v>
      </c>
      <c r="G32" s="137">
        <v>1.7241379310344827</v>
      </c>
      <c r="H32" s="137" t="s">
        <v>65</v>
      </c>
      <c r="I32" s="136">
        <v>0.72727272727272729</v>
      </c>
    </row>
    <row r="33" spans="1:9" ht="15.95" customHeight="1" x14ac:dyDescent="0.25">
      <c r="A33" s="68" t="s">
        <v>66</v>
      </c>
      <c r="B33" s="137" t="s">
        <v>65</v>
      </c>
      <c r="C33" s="137" t="s">
        <v>65</v>
      </c>
      <c r="D33" s="137" t="s">
        <v>65</v>
      </c>
      <c r="E33" s="137">
        <v>0.35335689045936397</v>
      </c>
      <c r="F33" s="137">
        <v>0.21171489061397319</v>
      </c>
      <c r="G33" s="137">
        <v>0.13550135501355012</v>
      </c>
      <c r="H33" s="137">
        <v>0.19960079840319361</v>
      </c>
      <c r="I33" s="136">
        <v>0.19699581383895592</v>
      </c>
    </row>
    <row r="34" spans="1:9" ht="15.95" customHeight="1" x14ac:dyDescent="0.25">
      <c r="A34" s="66" t="s">
        <v>6</v>
      </c>
      <c r="B34" s="135">
        <v>1.25</v>
      </c>
      <c r="C34" s="135">
        <v>0.55226824457593693</v>
      </c>
      <c r="D34" s="135">
        <v>0.64626963350785338</v>
      </c>
      <c r="E34" s="135">
        <v>0.33061399742378705</v>
      </c>
      <c r="F34" s="135">
        <v>0.34867503486750351</v>
      </c>
      <c r="G34" s="135">
        <v>0.51027350659953741</v>
      </c>
      <c r="H34" s="135">
        <v>1.0493587252234746</v>
      </c>
      <c r="I34" s="134">
        <v>0.44520664629921974</v>
      </c>
    </row>
    <row r="35" spans="1:9" ht="15.95" customHeight="1" x14ac:dyDescent="0.25">
      <c r="A35" s="293" t="s">
        <v>3</v>
      </c>
      <c r="B35" s="293"/>
      <c r="C35" s="293"/>
      <c r="D35" s="293"/>
      <c r="E35" s="293"/>
      <c r="F35" s="293"/>
      <c r="G35" s="293"/>
      <c r="H35" s="293"/>
      <c r="I35" s="293"/>
    </row>
    <row r="36" spans="1:9" ht="15.95" customHeight="1" x14ac:dyDescent="0.25">
      <c r="A36" s="68" t="s">
        <v>69</v>
      </c>
      <c r="B36" s="137">
        <v>212.5</v>
      </c>
      <c r="C36" s="137">
        <v>98.848238482384829</v>
      </c>
      <c r="D36" s="137">
        <v>81.758729417260312</v>
      </c>
      <c r="E36" s="137">
        <v>63.331731924093205</v>
      </c>
      <c r="F36" s="137">
        <v>50.888888888888886</v>
      </c>
      <c r="G36" s="137">
        <v>59.690384042869901</v>
      </c>
      <c r="H36" s="137">
        <v>86.708860759493675</v>
      </c>
      <c r="I36" s="136">
        <v>70.346715328467155</v>
      </c>
    </row>
    <row r="37" spans="1:9" ht="15.95" customHeight="1" x14ac:dyDescent="0.25">
      <c r="A37" s="68" t="s">
        <v>68</v>
      </c>
      <c r="B37" s="137" t="s">
        <v>65</v>
      </c>
      <c r="C37" s="137">
        <v>24.685534591194969</v>
      </c>
      <c r="D37" s="137">
        <v>20.916502670789992</v>
      </c>
      <c r="E37" s="137">
        <v>13.374156286966809</v>
      </c>
      <c r="F37" s="137">
        <v>16.58643534626567</v>
      </c>
      <c r="G37" s="137">
        <v>37.211449676823641</v>
      </c>
      <c r="H37" s="137">
        <v>93.900064892926665</v>
      </c>
      <c r="I37" s="136">
        <v>22.381130368067986</v>
      </c>
    </row>
    <row r="38" spans="1:9" ht="15.95" customHeight="1" x14ac:dyDescent="0.25">
      <c r="A38" s="68" t="s">
        <v>67</v>
      </c>
      <c r="B38" s="137" t="s">
        <v>65</v>
      </c>
      <c r="C38" s="137" t="s">
        <v>65</v>
      </c>
      <c r="D38" s="137">
        <v>71.428571428571431</v>
      </c>
      <c r="E38" s="137">
        <v>44.444444444444443</v>
      </c>
      <c r="F38" s="137">
        <v>78.787878787878782</v>
      </c>
      <c r="G38" s="137">
        <v>76.724137931034477</v>
      </c>
      <c r="H38" s="137">
        <v>121.05263157894737</v>
      </c>
      <c r="I38" s="136">
        <v>82.545454545454547</v>
      </c>
    </row>
    <row r="39" spans="1:9" ht="15.95" customHeight="1" x14ac:dyDescent="0.25">
      <c r="A39" s="68" t="s">
        <v>66</v>
      </c>
      <c r="B39" s="137" t="s">
        <v>65</v>
      </c>
      <c r="C39" s="137">
        <v>125</v>
      </c>
      <c r="D39" s="137">
        <v>93.814432989690715</v>
      </c>
      <c r="E39" s="137">
        <v>68.727915194346295</v>
      </c>
      <c r="F39" s="137">
        <v>68.101623147494706</v>
      </c>
      <c r="G39" s="137">
        <v>102.30352303523036</v>
      </c>
      <c r="H39" s="137">
        <v>149.50099800399201</v>
      </c>
      <c r="I39" s="136">
        <v>91.332184191085943</v>
      </c>
    </row>
    <row r="40" spans="1:9" ht="15.95" customHeight="1" x14ac:dyDescent="0.25">
      <c r="A40" s="66" t="s">
        <v>6</v>
      </c>
      <c r="B40" s="135">
        <v>212.5</v>
      </c>
      <c r="C40" s="135">
        <v>89.526627218934905</v>
      </c>
      <c r="D40" s="135">
        <v>64.144306282722511</v>
      </c>
      <c r="E40" s="135">
        <v>32.614856161442681</v>
      </c>
      <c r="F40" s="135">
        <v>27.860795643222421</v>
      </c>
      <c r="G40" s="135">
        <v>49.197169682950062</v>
      </c>
      <c r="H40" s="135">
        <v>104.0031092110377</v>
      </c>
      <c r="I40" s="134">
        <v>43.660916080818637</v>
      </c>
    </row>
  </sheetData>
  <mergeCells count="10">
    <mergeCell ref="B3:H3"/>
    <mergeCell ref="A2:A3"/>
    <mergeCell ref="I2:I3"/>
    <mergeCell ref="A4:I4"/>
    <mergeCell ref="A29:I29"/>
    <mergeCell ref="A35:I35"/>
    <mergeCell ref="A10:I10"/>
    <mergeCell ref="A16:I16"/>
    <mergeCell ref="A22:I22"/>
    <mergeCell ref="A23:I2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BC06-78C2-4234-97C4-23E431D02E0B}">
  <dimension ref="A1:I40"/>
  <sheetViews>
    <sheetView workbookViewId="0"/>
  </sheetViews>
  <sheetFormatPr defaultRowHeight="12.75" x14ac:dyDescent="0.25"/>
  <cols>
    <col min="1" max="1" width="19.5703125" style="75" customWidth="1"/>
    <col min="2" max="8" width="7.5703125" style="75" customWidth="1"/>
    <col min="9" max="9" width="8.5703125" style="114" customWidth="1"/>
    <col min="10" max="16384" width="9.140625" style="75"/>
  </cols>
  <sheetData>
    <row r="1" spans="1:9" ht="12" customHeight="1" thickBot="1" x14ac:dyDescent="0.3">
      <c r="A1" s="133" t="s">
        <v>150</v>
      </c>
      <c r="B1" s="143"/>
      <c r="C1" s="143"/>
      <c r="D1" s="143"/>
      <c r="E1" s="143"/>
      <c r="F1" s="143"/>
      <c r="G1" s="143"/>
      <c r="H1" s="143"/>
      <c r="I1" s="150"/>
    </row>
    <row r="2" spans="1:9" ht="21" customHeight="1" x14ac:dyDescent="0.25">
      <c r="A2" s="352" t="s">
        <v>76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61" t="s">
        <v>6</v>
      </c>
    </row>
    <row r="3" spans="1:9" ht="18" customHeight="1" x14ac:dyDescent="0.25">
      <c r="A3" s="353"/>
      <c r="B3" s="294" t="s">
        <v>16</v>
      </c>
      <c r="C3" s="295"/>
      <c r="D3" s="295"/>
      <c r="E3" s="295"/>
      <c r="F3" s="295"/>
      <c r="G3" s="295"/>
      <c r="H3" s="296"/>
      <c r="I3" s="362"/>
    </row>
    <row r="4" spans="1:9" ht="15" customHeight="1" x14ac:dyDescent="0.25">
      <c r="A4" s="292" t="s">
        <v>149</v>
      </c>
      <c r="B4" s="292"/>
      <c r="C4" s="292"/>
      <c r="D4" s="292"/>
      <c r="E4" s="292"/>
      <c r="F4" s="292"/>
      <c r="G4" s="292"/>
      <c r="H4" s="292"/>
      <c r="I4" s="292"/>
    </row>
    <row r="5" spans="1:9" ht="15" customHeight="1" x14ac:dyDescent="0.25">
      <c r="A5" s="68" t="s">
        <v>69</v>
      </c>
      <c r="B5" s="148">
        <v>10</v>
      </c>
      <c r="C5" s="148">
        <v>466</v>
      </c>
      <c r="D5" s="148">
        <v>941</v>
      </c>
      <c r="E5" s="148">
        <v>1238</v>
      </c>
      <c r="F5" s="148">
        <v>1387</v>
      </c>
      <c r="G5" s="148">
        <v>1025</v>
      </c>
      <c r="H5" s="148">
        <v>400</v>
      </c>
      <c r="I5" s="114">
        <v>5467</v>
      </c>
    </row>
    <row r="6" spans="1:9" ht="15" customHeight="1" x14ac:dyDescent="0.25">
      <c r="A6" s="68" t="s">
        <v>68</v>
      </c>
      <c r="B6" s="146" t="s">
        <v>146</v>
      </c>
      <c r="C6" s="148">
        <v>27</v>
      </c>
      <c r="D6" s="148">
        <v>194</v>
      </c>
      <c r="E6" s="148">
        <v>744</v>
      </c>
      <c r="F6" s="148">
        <v>1491</v>
      </c>
      <c r="G6" s="148">
        <v>1242</v>
      </c>
      <c r="H6" s="148">
        <v>662</v>
      </c>
      <c r="I6" s="114">
        <v>4360</v>
      </c>
    </row>
    <row r="7" spans="1:9" ht="15" customHeight="1" x14ac:dyDescent="0.25">
      <c r="A7" s="68" t="s">
        <v>67</v>
      </c>
      <c r="B7" s="146" t="s">
        <v>146</v>
      </c>
      <c r="C7" s="146" t="s">
        <v>146</v>
      </c>
      <c r="D7" s="146" t="s">
        <v>146</v>
      </c>
      <c r="E7" s="148">
        <v>2</v>
      </c>
      <c r="F7" s="148">
        <v>9</v>
      </c>
      <c r="G7" s="148">
        <v>16</v>
      </c>
      <c r="H7" s="148">
        <v>17</v>
      </c>
      <c r="I7" s="114">
        <v>44</v>
      </c>
    </row>
    <row r="8" spans="1:9" ht="15" customHeight="1" x14ac:dyDescent="0.25">
      <c r="A8" s="68" t="s">
        <v>66</v>
      </c>
      <c r="B8" s="146" t="s">
        <v>146</v>
      </c>
      <c r="C8" s="148">
        <v>3</v>
      </c>
      <c r="D8" s="148">
        <v>10</v>
      </c>
      <c r="E8" s="148">
        <v>33</v>
      </c>
      <c r="F8" s="148">
        <v>105</v>
      </c>
      <c r="G8" s="148">
        <v>194</v>
      </c>
      <c r="H8" s="148">
        <v>156</v>
      </c>
      <c r="I8" s="114">
        <v>501</v>
      </c>
    </row>
    <row r="9" spans="1:9" ht="15" customHeight="1" x14ac:dyDescent="0.25">
      <c r="A9" s="66" t="s">
        <v>6</v>
      </c>
      <c r="B9" s="149">
        <v>10</v>
      </c>
      <c r="C9" s="149">
        <v>496</v>
      </c>
      <c r="D9" s="149">
        <v>1145</v>
      </c>
      <c r="E9" s="149">
        <v>2017</v>
      </c>
      <c r="F9" s="149">
        <v>2992</v>
      </c>
      <c r="G9" s="149">
        <v>2477</v>
      </c>
      <c r="H9" s="149">
        <v>1235</v>
      </c>
      <c r="I9" s="138">
        <v>10372</v>
      </c>
    </row>
    <row r="10" spans="1:9" ht="15" customHeight="1" x14ac:dyDescent="0.25">
      <c r="A10" s="343" t="s">
        <v>148</v>
      </c>
      <c r="B10" s="343"/>
      <c r="C10" s="343"/>
      <c r="D10" s="343"/>
      <c r="E10" s="343"/>
      <c r="F10" s="343"/>
      <c r="G10" s="343"/>
      <c r="H10" s="343"/>
      <c r="I10" s="343"/>
    </row>
    <row r="11" spans="1:9" ht="15" customHeight="1" x14ac:dyDescent="0.25">
      <c r="A11" s="68" t="s">
        <v>69</v>
      </c>
      <c r="B11" s="148">
        <v>7</v>
      </c>
      <c r="C11" s="148">
        <v>236</v>
      </c>
      <c r="D11" s="148">
        <v>452</v>
      </c>
      <c r="E11" s="148">
        <v>615</v>
      </c>
      <c r="F11" s="148">
        <v>667</v>
      </c>
      <c r="G11" s="148">
        <v>501</v>
      </c>
      <c r="H11" s="148">
        <v>206</v>
      </c>
      <c r="I11" s="114">
        <v>2684</v>
      </c>
    </row>
    <row r="12" spans="1:9" ht="15" customHeight="1" x14ac:dyDescent="0.25">
      <c r="A12" s="68" t="s">
        <v>68</v>
      </c>
      <c r="B12" s="146" t="s">
        <v>146</v>
      </c>
      <c r="C12" s="148">
        <v>15</v>
      </c>
      <c r="D12" s="148">
        <v>113</v>
      </c>
      <c r="E12" s="148">
        <v>459</v>
      </c>
      <c r="F12" s="148">
        <v>814</v>
      </c>
      <c r="G12" s="148">
        <v>674</v>
      </c>
      <c r="H12" s="148">
        <v>271</v>
      </c>
      <c r="I12" s="114">
        <v>2346</v>
      </c>
    </row>
    <row r="13" spans="1:9" ht="15" customHeight="1" x14ac:dyDescent="0.25">
      <c r="A13" s="68" t="s">
        <v>67</v>
      </c>
      <c r="B13" s="146" t="s">
        <v>146</v>
      </c>
      <c r="C13" s="146" t="s">
        <v>146</v>
      </c>
      <c r="D13" s="148">
        <v>1</v>
      </c>
      <c r="E13" s="148">
        <v>1</v>
      </c>
      <c r="F13" s="148">
        <v>3</v>
      </c>
      <c r="G13" s="148">
        <v>2</v>
      </c>
      <c r="H13" s="148">
        <v>8</v>
      </c>
      <c r="I13" s="114">
        <v>15</v>
      </c>
    </row>
    <row r="14" spans="1:9" ht="15" customHeight="1" x14ac:dyDescent="0.25">
      <c r="A14" s="68" t="s">
        <v>66</v>
      </c>
      <c r="B14" s="146" t="s">
        <v>146</v>
      </c>
      <c r="C14" s="146" t="s">
        <v>146</v>
      </c>
      <c r="D14" s="148">
        <v>3</v>
      </c>
      <c r="E14" s="148">
        <v>11</v>
      </c>
      <c r="F14" s="148">
        <v>48</v>
      </c>
      <c r="G14" s="148">
        <v>81</v>
      </c>
      <c r="H14" s="148">
        <v>57</v>
      </c>
      <c r="I14" s="114">
        <v>200</v>
      </c>
    </row>
    <row r="15" spans="1:9" ht="15" customHeight="1" x14ac:dyDescent="0.25">
      <c r="A15" s="66" t="s">
        <v>6</v>
      </c>
      <c r="B15" s="149">
        <v>7</v>
      </c>
      <c r="C15" s="149">
        <v>251</v>
      </c>
      <c r="D15" s="149">
        <v>569</v>
      </c>
      <c r="E15" s="149">
        <v>1086</v>
      </c>
      <c r="F15" s="149">
        <v>1532</v>
      </c>
      <c r="G15" s="149">
        <v>1258</v>
      </c>
      <c r="H15" s="149">
        <v>542</v>
      </c>
      <c r="I15" s="138">
        <v>5245</v>
      </c>
    </row>
    <row r="16" spans="1:9" ht="15" customHeight="1" x14ac:dyDescent="0.25">
      <c r="A16" s="343" t="s">
        <v>147</v>
      </c>
      <c r="B16" s="343"/>
      <c r="C16" s="343"/>
      <c r="D16" s="343"/>
      <c r="E16" s="343"/>
      <c r="F16" s="343"/>
      <c r="G16" s="343"/>
      <c r="H16" s="343"/>
      <c r="I16" s="343"/>
    </row>
    <row r="17" spans="1:9" ht="15" customHeight="1" x14ac:dyDescent="0.25">
      <c r="A17" s="68" t="s">
        <v>69</v>
      </c>
      <c r="B17" s="148">
        <v>1</v>
      </c>
      <c r="C17" s="148">
        <v>62</v>
      </c>
      <c r="D17" s="148">
        <v>116</v>
      </c>
      <c r="E17" s="148">
        <v>146</v>
      </c>
      <c r="F17" s="148">
        <v>149</v>
      </c>
      <c r="G17" s="148">
        <v>114</v>
      </c>
      <c r="H17" s="148">
        <v>33</v>
      </c>
      <c r="I17" s="114">
        <v>621</v>
      </c>
    </row>
    <row r="18" spans="1:9" ht="15" customHeight="1" x14ac:dyDescent="0.25">
      <c r="A18" s="68" t="s">
        <v>68</v>
      </c>
      <c r="B18" s="146" t="s">
        <v>146</v>
      </c>
      <c r="C18" s="148">
        <v>6</v>
      </c>
      <c r="D18" s="148">
        <v>31</v>
      </c>
      <c r="E18" s="148">
        <v>98</v>
      </c>
      <c r="F18" s="148">
        <v>180</v>
      </c>
      <c r="G18" s="148">
        <v>170</v>
      </c>
      <c r="H18" s="148">
        <v>53</v>
      </c>
      <c r="I18" s="114">
        <v>538</v>
      </c>
    </row>
    <row r="19" spans="1:9" ht="15" customHeight="1" x14ac:dyDescent="0.25">
      <c r="A19" s="68" t="s">
        <v>67</v>
      </c>
      <c r="B19" s="146" t="s">
        <v>146</v>
      </c>
      <c r="C19" s="146" t="s">
        <v>146</v>
      </c>
      <c r="D19" s="146" t="s">
        <v>146</v>
      </c>
      <c r="E19" s="148">
        <v>2</v>
      </c>
      <c r="F19" s="148">
        <v>3</v>
      </c>
      <c r="G19" s="148">
        <v>2</v>
      </c>
      <c r="H19" s="148">
        <v>2</v>
      </c>
      <c r="I19" s="114">
        <v>9</v>
      </c>
    </row>
    <row r="20" spans="1:9" ht="15" customHeight="1" x14ac:dyDescent="0.25">
      <c r="A20" s="68" t="s">
        <v>66</v>
      </c>
      <c r="B20" s="146" t="s">
        <v>146</v>
      </c>
      <c r="C20" s="146" t="s">
        <v>146</v>
      </c>
      <c r="D20" s="146" t="s">
        <v>146</v>
      </c>
      <c r="E20" s="148">
        <v>3</v>
      </c>
      <c r="F20" s="148">
        <v>13</v>
      </c>
      <c r="G20" s="148">
        <v>15</v>
      </c>
      <c r="H20" s="148">
        <v>12</v>
      </c>
      <c r="I20" s="114">
        <v>43</v>
      </c>
    </row>
    <row r="21" spans="1:9" ht="15" customHeight="1" x14ac:dyDescent="0.25">
      <c r="A21" s="66" t="s">
        <v>6</v>
      </c>
      <c r="B21" s="148">
        <v>1</v>
      </c>
      <c r="C21" s="149">
        <v>68</v>
      </c>
      <c r="D21" s="149">
        <v>147</v>
      </c>
      <c r="E21" s="149">
        <v>249</v>
      </c>
      <c r="F21" s="149">
        <v>345</v>
      </c>
      <c r="G21" s="149">
        <v>301</v>
      </c>
      <c r="H21" s="149">
        <v>100</v>
      </c>
      <c r="I21" s="138">
        <v>1211</v>
      </c>
    </row>
    <row r="22" spans="1:9" ht="15" customHeight="1" x14ac:dyDescent="0.25">
      <c r="A22" s="343" t="s">
        <v>144</v>
      </c>
      <c r="B22" s="343"/>
      <c r="C22" s="343"/>
      <c r="D22" s="343"/>
      <c r="E22" s="343"/>
      <c r="F22" s="343"/>
      <c r="G22" s="343"/>
      <c r="H22" s="343"/>
      <c r="I22" s="343"/>
    </row>
    <row r="23" spans="1:9" ht="15" customHeight="1" x14ac:dyDescent="0.25">
      <c r="A23" s="343" t="s">
        <v>149</v>
      </c>
      <c r="B23" s="343"/>
      <c r="C23" s="343"/>
      <c r="D23" s="343"/>
      <c r="E23" s="343"/>
      <c r="F23" s="343"/>
      <c r="G23" s="343"/>
      <c r="H23" s="343"/>
      <c r="I23" s="343"/>
    </row>
    <row r="24" spans="1:9" ht="15" customHeight="1" x14ac:dyDescent="0.25">
      <c r="A24" s="68" t="s">
        <v>69</v>
      </c>
      <c r="B24" s="147">
        <v>12.5</v>
      </c>
      <c r="C24" s="147">
        <v>10.523938572719061</v>
      </c>
      <c r="D24" s="147">
        <v>10.98913932033166</v>
      </c>
      <c r="E24" s="147">
        <v>14.869084794619265</v>
      </c>
      <c r="F24" s="147">
        <v>18.130718954248366</v>
      </c>
      <c r="G24" s="147">
        <v>30.515034236379876</v>
      </c>
      <c r="H24" s="147">
        <v>84.388185654008439</v>
      </c>
      <c r="I24" s="113">
        <v>16.62712895377129</v>
      </c>
    </row>
    <row r="25" spans="1:9" ht="15" customHeight="1" x14ac:dyDescent="0.25">
      <c r="A25" s="68" t="s">
        <v>68</v>
      </c>
      <c r="B25" s="146" t="s">
        <v>146</v>
      </c>
      <c r="C25" s="147">
        <v>4.2452830188679247</v>
      </c>
      <c r="D25" s="147">
        <v>5.4540342985662074</v>
      </c>
      <c r="E25" s="147">
        <v>5.1770927562452158</v>
      </c>
      <c r="F25" s="147">
        <v>7.1064296268052045</v>
      </c>
      <c r="G25" s="147">
        <v>12.742382271468143</v>
      </c>
      <c r="H25" s="147">
        <v>42.959117456197276</v>
      </c>
      <c r="I25" s="113">
        <v>8.5771054236421218</v>
      </c>
    </row>
    <row r="26" spans="1:9" ht="15" customHeight="1" x14ac:dyDescent="0.25">
      <c r="A26" s="68" t="s">
        <v>67</v>
      </c>
      <c r="B26" s="146" t="s">
        <v>146</v>
      </c>
      <c r="C26" s="146" t="s">
        <v>146</v>
      </c>
      <c r="D26" s="146" t="s">
        <v>146</v>
      </c>
      <c r="E26" s="147">
        <v>7.4074074074074074</v>
      </c>
      <c r="F26" s="147">
        <v>13.636363636363637</v>
      </c>
      <c r="G26" s="147">
        <v>13.793103448275861</v>
      </c>
      <c r="H26" s="147">
        <v>29.82456140350877</v>
      </c>
      <c r="I26" s="113">
        <v>16</v>
      </c>
    </row>
    <row r="27" spans="1:9" ht="15" customHeight="1" x14ac:dyDescent="0.25">
      <c r="A27" s="68" t="s">
        <v>66</v>
      </c>
      <c r="B27" s="146" t="s">
        <v>146</v>
      </c>
      <c r="C27" s="148">
        <v>75</v>
      </c>
      <c r="D27" s="147">
        <v>10.309278350515465</v>
      </c>
      <c r="E27" s="147">
        <v>5.830388692579505</v>
      </c>
      <c r="F27" s="147">
        <v>7.4100211714890616</v>
      </c>
      <c r="G27" s="147">
        <v>13.143631436314363</v>
      </c>
      <c r="H27" s="147">
        <v>31.137724550898202</v>
      </c>
      <c r="I27" s="113">
        <v>12.336862841664615</v>
      </c>
    </row>
    <row r="28" spans="1:9" ht="15" customHeight="1" x14ac:dyDescent="0.25">
      <c r="A28" s="66" t="s">
        <v>6</v>
      </c>
      <c r="B28" s="145">
        <v>12.5</v>
      </c>
      <c r="C28" s="145">
        <v>9.7830374753451679</v>
      </c>
      <c r="D28" s="145">
        <v>9.3668193717277486</v>
      </c>
      <c r="E28" s="145">
        <v>8.6603692571919275</v>
      </c>
      <c r="F28" s="145">
        <v>9.9355781364149571</v>
      </c>
      <c r="G28" s="145">
        <v>16.852633011294053</v>
      </c>
      <c r="H28" s="145">
        <v>47.998445394481152</v>
      </c>
      <c r="I28" s="144">
        <v>11.779804427080375</v>
      </c>
    </row>
    <row r="29" spans="1:9" ht="15" customHeight="1" x14ac:dyDescent="0.25">
      <c r="A29" s="343" t="s">
        <v>148</v>
      </c>
      <c r="B29" s="343"/>
      <c r="C29" s="343"/>
      <c r="D29" s="343"/>
      <c r="E29" s="343"/>
      <c r="F29" s="343"/>
      <c r="G29" s="343"/>
      <c r="H29" s="343"/>
      <c r="I29" s="343"/>
    </row>
    <row r="30" spans="1:9" ht="15" customHeight="1" x14ac:dyDescent="0.25">
      <c r="A30" s="68" t="s">
        <v>69</v>
      </c>
      <c r="B30" s="147">
        <v>8.75</v>
      </c>
      <c r="C30" s="147">
        <v>5.3297199638663058</v>
      </c>
      <c r="D30" s="147">
        <v>5.2785238818171205</v>
      </c>
      <c r="E30" s="147">
        <v>7.3865001201056932</v>
      </c>
      <c r="F30" s="147">
        <v>8.7189542483660123</v>
      </c>
      <c r="G30" s="147">
        <v>14.915153319440309</v>
      </c>
      <c r="H30" s="147">
        <v>43.459915611814345</v>
      </c>
      <c r="I30" s="113">
        <v>8.1630170316301705</v>
      </c>
    </row>
    <row r="31" spans="1:9" ht="15" customHeight="1" x14ac:dyDescent="0.25">
      <c r="A31" s="68" t="s">
        <v>68</v>
      </c>
      <c r="B31" s="146" t="s">
        <v>146</v>
      </c>
      <c r="C31" s="147">
        <v>2.358490566037736</v>
      </c>
      <c r="D31" s="147">
        <v>3.1768344110205229</v>
      </c>
      <c r="E31" s="147">
        <v>3.1939322246190245</v>
      </c>
      <c r="F31" s="147">
        <v>3.8797006815690387</v>
      </c>
      <c r="G31" s="147">
        <v>6.9149481891864166</v>
      </c>
      <c r="H31" s="147">
        <v>17.585983127839064</v>
      </c>
      <c r="I31" s="113">
        <v>4.615112230244133</v>
      </c>
    </row>
    <row r="32" spans="1:9" ht="15" customHeight="1" x14ac:dyDescent="0.25">
      <c r="A32" s="68" t="s">
        <v>67</v>
      </c>
      <c r="B32" s="146" t="s">
        <v>146</v>
      </c>
      <c r="C32" s="146" t="s">
        <v>146</v>
      </c>
      <c r="D32" s="148">
        <v>14.285714285714286</v>
      </c>
      <c r="E32" s="147">
        <v>3.7037037037037037</v>
      </c>
      <c r="F32" s="147">
        <v>4.5454545454545459</v>
      </c>
      <c r="G32" s="147">
        <v>1.7241379310344827</v>
      </c>
      <c r="H32" s="147">
        <v>14.035087719298245</v>
      </c>
      <c r="I32" s="113">
        <v>5.4545454545454541</v>
      </c>
    </row>
    <row r="33" spans="1:9" ht="15" customHeight="1" x14ac:dyDescent="0.25">
      <c r="A33" s="68" t="s">
        <v>66</v>
      </c>
      <c r="B33" s="146" t="s">
        <v>146</v>
      </c>
      <c r="C33" s="146" t="s">
        <v>146</v>
      </c>
      <c r="D33" s="147">
        <v>3.0927835051546393</v>
      </c>
      <c r="E33" s="147">
        <v>1.9434628975265018</v>
      </c>
      <c r="F33" s="147">
        <v>3.3874382498235711</v>
      </c>
      <c r="G33" s="147">
        <v>5.4878048780487809</v>
      </c>
      <c r="H33" s="147">
        <v>11.377245508982035</v>
      </c>
      <c r="I33" s="113">
        <v>4.9248953459738978</v>
      </c>
    </row>
    <row r="34" spans="1:9" ht="15" customHeight="1" x14ac:dyDescent="0.25">
      <c r="A34" s="66" t="s">
        <v>6</v>
      </c>
      <c r="B34" s="145">
        <v>8.75</v>
      </c>
      <c r="C34" s="145">
        <v>4.9506903353057199</v>
      </c>
      <c r="D34" s="145">
        <v>4.6547774869109944</v>
      </c>
      <c r="E34" s="145">
        <v>4.6629454701588662</v>
      </c>
      <c r="F34" s="145">
        <v>5.0873347944477656</v>
      </c>
      <c r="G34" s="145">
        <v>8.5589876173629058</v>
      </c>
      <c r="H34" s="145">
        <v>21.064904780411972</v>
      </c>
      <c r="I34" s="144">
        <v>5.9569103567331823</v>
      </c>
    </row>
    <row r="35" spans="1:9" ht="15" customHeight="1" x14ac:dyDescent="0.25">
      <c r="A35" s="343" t="s">
        <v>147</v>
      </c>
      <c r="B35" s="343"/>
      <c r="C35" s="343"/>
      <c r="D35" s="343"/>
      <c r="E35" s="343"/>
      <c r="F35" s="343"/>
      <c r="G35" s="343"/>
      <c r="H35" s="343"/>
      <c r="I35" s="343"/>
    </row>
    <row r="36" spans="1:9" ht="15" customHeight="1" x14ac:dyDescent="0.25">
      <c r="A36" s="68" t="s">
        <v>69</v>
      </c>
      <c r="B36" s="147">
        <v>1.25</v>
      </c>
      <c r="C36" s="147">
        <v>1.4001806684733513</v>
      </c>
      <c r="D36" s="147">
        <v>1.3546654209973141</v>
      </c>
      <c r="E36" s="113">
        <v>1.7535431179437906</v>
      </c>
      <c r="F36" s="113">
        <v>1.9477124183006536</v>
      </c>
      <c r="G36" s="113">
        <v>3.3938672223876152</v>
      </c>
      <c r="H36" s="113">
        <v>6.962025316455696</v>
      </c>
      <c r="I36" s="113">
        <v>1.8886861313868613</v>
      </c>
    </row>
    <row r="37" spans="1:9" ht="15" customHeight="1" x14ac:dyDescent="0.25">
      <c r="A37" s="68" t="s">
        <v>68</v>
      </c>
      <c r="B37" s="147" t="s">
        <v>146</v>
      </c>
      <c r="C37" s="147">
        <v>0.94339622641509435</v>
      </c>
      <c r="D37" s="147">
        <v>0.87152094461624963</v>
      </c>
      <c r="E37" s="113">
        <v>0.68192888455918166</v>
      </c>
      <c r="F37" s="113">
        <v>0.8579190696344311</v>
      </c>
      <c r="G37" s="113">
        <v>1.74412639786601</v>
      </c>
      <c r="H37" s="113">
        <v>3.4393251135626217</v>
      </c>
      <c r="I37" s="113">
        <v>1.0583675958530876</v>
      </c>
    </row>
    <row r="38" spans="1:9" ht="15" customHeight="1" x14ac:dyDescent="0.25">
      <c r="A38" s="68" t="s">
        <v>67</v>
      </c>
      <c r="B38" s="146" t="s">
        <v>146</v>
      </c>
      <c r="C38" s="146" t="s">
        <v>146</v>
      </c>
      <c r="D38" s="146" t="s">
        <v>146</v>
      </c>
      <c r="E38" s="113">
        <v>7.4074074074074074</v>
      </c>
      <c r="F38" s="113">
        <v>4.5454545454545459</v>
      </c>
      <c r="G38" s="113">
        <v>1.7241379310344827</v>
      </c>
      <c r="H38" s="113">
        <v>3.5087719298245612</v>
      </c>
      <c r="I38" s="113">
        <v>3.2727272727272729</v>
      </c>
    </row>
    <row r="39" spans="1:9" ht="15" customHeight="1" x14ac:dyDescent="0.25">
      <c r="A39" s="68" t="s">
        <v>66</v>
      </c>
      <c r="B39" s="146" t="s">
        <v>146</v>
      </c>
      <c r="C39" s="146" t="s">
        <v>146</v>
      </c>
      <c r="D39" s="146" t="s">
        <v>146</v>
      </c>
      <c r="E39" s="113">
        <v>0.53003533568904593</v>
      </c>
      <c r="F39" s="113">
        <v>0.91743119266055051</v>
      </c>
      <c r="G39" s="113">
        <v>1.0162601626016261</v>
      </c>
      <c r="H39" s="113">
        <v>2.3952095808383231</v>
      </c>
      <c r="I39" s="113">
        <v>1.0588524993843882</v>
      </c>
    </row>
    <row r="40" spans="1:9" ht="15" customHeight="1" x14ac:dyDescent="0.25">
      <c r="A40" s="66" t="s">
        <v>6</v>
      </c>
      <c r="B40" s="145">
        <v>1.25</v>
      </c>
      <c r="C40" s="145">
        <v>1.3412228796844181</v>
      </c>
      <c r="D40" s="145">
        <v>1.2025523560209423</v>
      </c>
      <c r="E40" s="144">
        <v>1.0691283812795191</v>
      </c>
      <c r="F40" s="144">
        <v>1.1456465431360829</v>
      </c>
      <c r="G40" s="144">
        <v>2.0478976731528098</v>
      </c>
      <c r="H40" s="144">
        <v>3.8865137971239796</v>
      </c>
      <c r="I40" s="144">
        <v>1.3753705323172325</v>
      </c>
    </row>
  </sheetData>
  <mergeCells count="10">
    <mergeCell ref="B3:H3"/>
    <mergeCell ref="A2:A3"/>
    <mergeCell ref="I2:I3"/>
    <mergeCell ref="A4:I4"/>
    <mergeCell ref="A29:I29"/>
    <mergeCell ref="A35:I35"/>
    <mergeCell ref="A10:I10"/>
    <mergeCell ref="A16:I16"/>
    <mergeCell ref="A22:I22"/>
    <mergeCell ref="A23:I2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F20D3-DCDD-4C19-A8BB-4B9C11A18365}">
  <dimension ref="A1:I41"/>
  <sheetViews>
    <sheetView workbookViewId="0"/>
  </sheetViews>
  <sheetFormatPr defaultRowHeight="12.75" x14ac:dyDescent="0.25"/>
  <cols>
    <col min="1" max="1" width="17.5703125" style="75" customWidth="1"/>
    <col min="2" max="7" width="7.140625" style="75" customWidth="1"/>
    <col min="8" max="8" width="7.7109375" style="75" customWidth="1"/>
    <col min="9" max="9" width="13.28515625" style="136" customWidth="1"/>
    <col min="10" max="16384" width="9.140625" style="75"/>
  </cols>
  <sheetData>
    <row r="1" spans="1:9" ht="12" customHeight="1" thickBot="1" x14ac:dyDescent="0.3">
      <c r="A1" s="133" t="s">
        <v>154</v>
      </c>
      <c r="B1" s="155"/>
      <c r="C1" s="155"/>
      <c r="D1" s="155"/>
      <c r="E1" s="155"/>
      <c r="F1" s="155"/>
      <c r="G1" s="155"/>
      <c r="H1" s="155"/>
      <c r="I1" s="154"/>
    </row>
    <row r="2" spans="1:9" ht="50.25" customHeight="1" x14ac:dyDescent="0.25">
      <c r="A2" s="352" t="s">
        <v>76</v>
      </c>
      <c r="B2" s="84" t="s">
        <v>23</v>
      </c>
      <c r="C2" s="84" t="s">
        <v>22</v>
      </c>
      <c r="D2" s="84" t="s">
        <v>21</v>
      </c>
      <c r="E2" s="84" t="s">
        <v>20</v>
      </c>
      <c r="F2" s="84" t="s">
        <v>19</v>
      </c>
      <c r="G2" s="83" t="s">
        <v>29</v>
      </c>
      <c r="H2" s="354" t="s">
        <v>6</v>
      </c>
      <c r="I2" s="350" t="s">
        <v>153</v>
      </c>
    </row>
    <row r="3" spans="1:9" ht="25.5" customHeight="1" x14ac:dyDescent="0.25">
      <c r="A3" s="353"/>
      <c r="B3" s="294" t="s">
        <v>16</v>
      </c>
      <c r="C3" s="295"/>
      <c r="D3" s="295"/>
      <c r="E3" s="295"/>
      <c r="F3" s="295"/>
      <c r="G3" s="296"/>
      <c r="H3" s="335"/>
      <c r="I3" s="351"/>
    </row>
    <row r="4" spans="1:9" ht="15" customHeight="1" x14ac:dyDescent="0.25">
      <c r="A4" s="364" t="s">
        <v>152</v>
      </c>
      <c r="B4" s="364"/>
      <c r="C4" s="364"/>
      <c r="D4" s="364"/>
      <c r="E4" s="364"/>
      <c r="F4" s="364"/>
      <c r="G4" s="364"/>
      <c r="H4" s="364"/>
      <c r="I4" s="364"/>
    </row>
    <row r="5" spans="1:9" ht="15" customHeight="1" x14ac:dyDescent="0.25">
      <c r="A5" s="358" t="s">
        <v>15</v>
      </c>
      <c r="B5" s="358"/>
      <c r="C5" s="358"/>
      <c r="D5" s="358"/>
      <c r="E5" s="358"/>
      <c r="F5" s="358"/>
      <c r="G5" s="358"/>
      <c r="H5" s="358"/>
      <c r="I5" s="358"/>
    </row>
    <row r="6" spans="1:9" ht="15" customHeight="1" x14ac:dyDescent="0.25">
      <c r="A6" s="68" t="s">
        <v>69</v>
      </c>
      <c r="B6" s="146">
        <v>2.7231882689041482</v>
      </c>
      <c r="C6" s="146">
        <v>5.1128971050634284</v>
      </c>
      <c r="D6" s="146">
        <v>8.2711137867757341</v>
      </c>
      <c r="E6" s="146">
        <v>12.723733835428927</v>
      </c>
      <c r="F6" s="146">
        <v>16.031358902047419</v>
      </c>
      <c r="G6" s="146">
        <v>8.3954672359993427</v>
      </c>
      <c r="H6" s="146">
        <v>7.5043180626335095</v>
      </c>
      <c r="I6" s="153">
        <v>308.2661318510917</v>
      </c>
    </row>
    <row r="7" spans="1:9" ht="15" customHeight="1" x14ac:dyDescent="0.25">
      <c r="A7" s="68" t="s">
        <v>68</v>
      </c>
      <c r="B7" s="146">
        <v>26.755852842809364</v>
      </c>
      <c r="C7" s="146">
        <v>19.986990716101946</v>
      </c>
      <c r="D7" s="146">
        <v>15.768836851323261</v>
      </c>
      <c r="E7" s="146">
        <v>13.279751185024075</v>
      </c>
      <c r="F7" s="146">
        <v>9.0816477574512184</v>
      </c>
      <c r="G7" s="146">
        <v>2.4126603495421208</v>
      </c>
      <c r="H7" s="146">
        <v>7.8169175187869318</v>
      </c>
      <c r="I7" s="153">
        <v>448.49200025897051</v>
      </c>
    </row>
    <row r="8" spans="1:9" ht="15" customHeight="1" x14ac:dyDescent="0.25">
      <c r="A8" s="68" t="s">
        <v>67</v>
      </c>
      <c r="B8" s="146" t="s">
        <v>65</v>
      </c>
      <c r="C8" s="146">
        <v>25.974025974025974</v>
      </c>
      <c r="D8" s="146">
        <v>16.806722689075631</v>
      </c>
      <c r="E8" s="146">
        <v>12.562814070351759</v>
      </c>
      <c r="F8" s="146">
        <v>5.5632823365785811</v>
      </c>
      <c r="G8" s="146">
        <v>1.1284087347194651</v>
      </c>
      <c r="H8" s="146">
        <v>2.3405097492556837</v>
      </c>
      <c r="I8" s="153">
        <v>315.81831269735437</v>
      </c>
    </row>
    <row r="9" spans="1:9" ht="15" customHeight="1" x14ac:dyDescent="0.25">
      <c r="A9" s="68" t="s">
        <v>66</v>
      </c>
      <c r="B9" s="146">
        <v>68.181818181818187</v>
      </c>
      <c r="C9" s="146">
        <v>11.245674740484429</v>
      </c>
      <c r="D9" s="146">
        <v>5.2616848586621883</v>
      </c>
      <c r="E9" s="146">
        <v>5.0364077669902914</v>
      </c>
      <c r="F9" s="146">
        <v>4.7889161361703536</v>
      </c>
      <c r="G9" s="146">
        <v>1.583993917463357</v>
      </c>
      <c r="H9" s="146">
        <v>3.0281446508882963</v>
      </c>
      <c r="I9" s="153">
        <v>488.41244759526086</v>
      </c>
    </row>
    <row r="10" spans="1:9" ht="15" customHeight="1" x14ac:dyDescent="0.25">
      <c r="A10" s="66" t="s">
        <v>6</v>
      </c>
      <c r="B10" s="151">
        <v>2.8860539851447897</v>
      </c>
      <c r="C10" s="151">
        <v>5.9411029509180615</v>
      </c>
      <c r="D10" s="151">
        <v>10.053416272018092</v>
      </c>
      <c r="E10" s="151">
        <v>12.344646089721161</v>
      </c>
      <c r="F10" s="151">
        <v>10.188188668290652</v>
      </c>
      <c r="G10" s="151">
        <v>2.8843043594178224</v>
      </c>
      <c r="H10" s="151">
        <v>7.0992731766821695</v>
      </c>
      <c r="I10" s="152">
        <v>235.91008342464201</v>
      </c>
    </row>
    <row r="11" spans="1:9" ht="15" customHeight="1" x14ac:dyDescent="0.25">
      <c r="A11" s="293" t="s">
        <v>12</v>
      </c>
      <c r="B11" s="293"/>
      <c r="C11" s="293"/>
      <c r="D11" s="293"/>
      <c r="E11" s="293"/>
      <c r="F11" s="293"/>
      <c r="G11" s="293"/>
      <c r="H11" s="293"/>
      <c r="I11" s="293"/>
    </row>
    <row r="12" spans="1:9" ht="15" customHeight="1" x14ac:dyDescent="0.25">
      <c r="A12" s="68" t="s">
        <v>69</v>
      </c>
      <c r="B12" s="146">
        <v>9.6238328874884829E-2</v>
      </c>
      <c r="C12" s="146">
        <v>0.2100726444757671</v>
      </c>
      <c r="D12" s="146">
        <v>0.14481689971843456</v>
      </c>
      <c r="E12" s="146">
        <v>0.2425768593227485</v>
      </c>
      <c r="F12" s="146">
        <v>0.23460525222508419</v>
      </c>
      <c r="G12" s="146">
        <v>0.17079980292330432</v>
      </c>
      <c r="H12" s="146">
        <v>0.17451902471240718</v>
      </c>
      <c r="I12" s="153">
        <v>6.3495479523176392</v>
      </c>
    </row>
    <row r="13" spans="1:9" ht="15" customHeight="1" x14ac:dyDescent="0.25">
      <c r="A13" s="68" t="s">
        <v>68</v>
      </c>
      <c r="B13" s="146">
        <v>0.55741360089186176</v>
      </c>
      <c r="C13" s="146">
        <v>1.0052628466678493</v>
      </c>
      <c r="D13" s="146">
        <v>0.48482204000993884</v>
      </c>
      <c r="E13" s="146">
        <v>0.32063785557402191</v>
      </c>
      <c r="F13" s="146">
        <v>0.20462005973164296</v>
      </c>
      <c r="G13" s="146">
        <v>3.1809923472664876E-2</v>
      </c>
      <c r="H13" s="146">
        <v>0.19207776343788982</v>
      </c>
      <c r="I13" s="153">
        <v>13.181881249103222</v>
      </c>
    </row>
    <row r="14" spans="1:9" ht="15" customHeight="1" x14ac:dyDescent="0.25">
      <c r="A14" s="68" t="s">
        <v>67</v>
      </c>
      <c r="B14" s="146" t="s">
        <v>65</v>
      </c>
      <c r="C14" s="146" t="s">
        <v>65</v>
      </c>
      <c r="D14" s="146" t="s">
        <v>65</v>
      </c>
      <c r="E14" s="146" t="s">
        <v>65</v>
      </c>
      <c r="F14" s="146">
        <v>0.55632823365785811</v>
      </c>
      <c r="G14" s="146" t="s">
        <v>65</v>
      </c>
      <c r="H14" s="146">
        <v>6.8838522036931873E-2</v>
      </c>
      <c r="I14" s="146">
        <v>2.7816411682892905</v>
      </c>
    </row>
    <row r="15" spans="1:9" ht="15" customHeight="1" x14ac:dyDescent="0.25">
      <c r="A15" s="68" t="s">
        <v>66</v>
      </c>
      <c r="B15" s="146" t="s">
        <v>65</v>
      </c>
      <c r="C15" s="146" t="s">
        <v>65</v>
      </c>
      <c r="D15" s="146">
        <v>0.22390148334732718</v>
      </c>
      <c r="E15" s="146">
        <v>9.1019417475728157E-2</v>
      </c>
      <c r="F15" s="146">
        <v>3.302700783565761E-2</v>
      </c>
      <c r="G15" s="146">
        <v>7.0399729665038087E-3</v>
      </c>
      <c r="H15" s="146">
        <v>3.2560695170841897E-2</v>
      </c>
      <c r="I15" s="153">
        <v>1.8101392729586028</v>
      </c>
    </row>
    <row r="16" spans="1:9" ht="15" customHeight="1" x14ac:dyDescent="0.25">
      <c r="A16" s="66" t="s">
        <v>6</v>
      </c>
      <c r="B16" s="151">
        <v>9.9152774949759645E-2</v>
      </c>
      <c r="C16" s="151">
        <v>0.25220157610022936</v>
      </c>
      <c r="D16" s="151">
        <v>0.23094064825339888</v>
      </c>
      <c r="E16" s="151">
        <v>0.26621233095516983</v>
      </c>
      <c r="F16" s="151">
        <v>0.18932461598657058</v>
      </c>
      <c r="G16" s="151">
        <v>4.1489727066745447E-2</v>
      </c>
      <c r="H16" s="151">
        <v>0.16537408398261294</v>
      </c>
      <c r="I16" s="152">
        <v>5.6040570018930955</v>
      </c>
    </row>
    <row r="17" spans="1:9" ht="15" customHeight="1" x14ac:dyDescent="0.25">
      <c r="A17" s="293" t="s">
        <v>3</v>
      </c>
      <c r="B17" s="293"/>
      <c r="C17" s="293"/>
      <c r="D17" s="293"/>
      <c r="E17" s="293"/>
      <c r="F17" s="293"/>
      <c r="G17" s="293"/>
      <c r="H17" s="293"/>
      <c r="I17" s="293"/>
    </row>
    <row r="18" spans="1:9" ht="15" customHeight="1" x14ac:dyDescent="0.25">
      <c r="A18" s="68" t="s">
        <v>69</v>
      </c>
      <c r="B18" s="146">
        <v>15.601302425384107</v>
      </c>
      <c r="C18" s="146">
        <v>23.721267483465251</v>
      </c>
      <c r="D18" s="146">
        <v>21.817700349008728</v>
      </c>
      <c r="E18" s="146">
        <v>22.484564603415713</v>
      </c>
      <c r="F18" s="146">
        <v>19.599313779637242</v>
      </c>
      <c r="G18" s="146">
        <v>5.3999014616521599</v>
      </c>
      <c r="H18" s="146">
        <v>19.787377654892051</v>
      </c>
      <c r="I18" s="153">
        <v>570.11975782107675</v>
      </c>
    </row>
    <row r="19" spans="1:9" ht="15" customHeight="1" x14ac:dyDescent="0.25">
      <c r="A19" s="68" t="s">
        <v>68</v>
      </c>
      <c r="B19" s="146">
        <v>87.5139353400223</v>
      </c>
      <c r="C19" s="146">
        <v>43.995032818875288</v>
      </c>
      <c r="D19" s="146">
        <v>23.29569902247756</v>
      </c>
      <c r="E19" s="146">
        <v>18.596995623293271</v>
      </c>
      <c r="F19" s="146">
        <v>15.79057354567381</v>
      </c>
      <c r="G19" s="146">
        <v>3.5406891742266211</v>
      </c>
      <c r="H19" s="146">
        <v>12.276790531645352</v>
      </c>
      <c r="I19" s="153">
        <v>981.36807349397736</v>
      </c>
    </row>
    <row r="20" spans="1:9" ht="15" customHeight="1" x14ac:dyDescent="0.25">
      <c r="A20" s="68" t="s">
        <v>67</v>
      </c>
      <c r="B20" s="146" t="s">
        <v>65</v>
      </c>
      <c r="C20" s="146">
        <v>129.87012987012986</v>
      </c>
      <c r="D20" s="146">
        <v>40.336134453781511</v>
      </c>
      <c r="E20" s="146">
        <v>43.551088777219434</v>
      </c>
      <c r="F20" s="146">
        <v>24.756606397774686</v>
      </c>
      <c r="G20" s="146">
        <v>2.8837112109497438</v>
      </c>
      <c r="H20" s="146">
        <v>7.8131722511917667</v>
      </c>
      <c r="I20" s="153">
        <v>1221.4069096040248</v>
      </c>
    </row>
    <row r="21" spans="1:9" ht="15" customHeight="1" x14ac:dyDescent="0.25">
      <c r="A21" s="68" t="s">
        <v>66</v>
      </c>
      <c r="B21" s="146">
        <v>113.63636363636364</v>
      </c>
      <c r="C21" s="146">
        <v>78.719723183390997</v>
      </c>
      <c r="D21" s="146">
        <v>43.548838511055138</v>
      </c>
      <c r="E21" s="146">
        <v>29.277912621359224</v>
      </c>
      <c r="F21" s="146">
        <v>24.935390915921495</v>
      </c>
      <c r="G21" s="146">
        <v>5.2729397519113528</v>
      </c>
      <c r="H21" s="146">
        <v>15.095952298581574</v>
      </c>
      <c r="I21" s="153">
        <v>1503.320541859566</v>
      </c>
    </row>
    <row r="22" spans="1:9" ht="15" customHeight="1" x14ac:dyDescent="0.25">
      <c r="A22" s="66" t="s">
        <v>6</v>
      </c>
      <c r="B22" s="151">
        <v>16.073373053462824</v>
      </c>
      <c r="C22" s="151">
        <v>25.031804534201246</v>
      </c>
      <c r="D22" s="151">
        <v>22.782144988737894</v>
      </c>
      <c r="E22" s="151">
        <v>21.271632921084525</v>
      </c>
      <c r="F22" s="151">
        <v>18.253417309318557</v>
      </c>
      <c r="G22" s="151">
        <v>4.1120929492818821</v>
      </c>
      <c r="H22" s="151">
        <v>16.100000000000001</v>
      </c>
      <c r="I22" s="152">
        <v>558.18279352684419</v>
      </c>
    </row>
    <row r="23" spans="1:9" ht="15" customHeight="1" x14ac:dyDescent="0.25">
      <c r="A23" s="363" t="s">
        <v>151</v>
      </c>
      <c r="B23" s="363"/>
      <c r="C23" s="363"/>
      <c r="D23" s="363"/>
      <c r="E23" s="363"/>
      <c r="F23" s="363"/>
      <c r="G23" s="363"/>
      <c r="H23" s="363"/>
      <c r="I23" s="363"/>
    </row>
    <row r="24" spans="1:9" ht="15" customHeight="1" x14ac:dyDescent="0.25">
      <c r="A24" s="358" t="s">
        <v>15</v>
      </c>
      <c r="B24" s="358"/>
      <c r="C24" s="358"/>
      <c r="D24" s="358"/>
      <c r="E24" s="358"/>
      <c r="F24" s="358"/>
      <c r="G24" s="358"/>
      <c r="H24" s="358"/>
      <c r="I24" s="358"/>
    </row>
    <row r="25" spans="1:9" ht="15" customHeight="1" x14ac:dyDescent="0.25">
      <c r="A25" s="68" t="s">
        <v>69</v>
      </c>
      <c r="B25" s="146">
        <v>8</v>
      </c>
      <c r="C25" s="146">
        <v>8.8000000000000007</v>
      </c>
      <c r="D25" s="146">
        <v>12.8</v>
      </c>
      <c r="E25" s="146">
        <v>16</v>
      </c>
      <c r="F25" s="146">
        <v>23.3</v>
      </c>
      <c r="G25" s="146">
        <v>41.5</v>
      </c>
      <c r="H25" s="146">
        <v>13.5</v>
      </c>
      <c r="I25" s="146" t="s">
        <v>65</v>
      </c>
    </row>
    <row r="26" spans="1:9" ht="15" customHeight="1" x14ac:dyDescent="0.25">
      <c r="A26" s="68" t="s">
        <v>68</v>
      </c>
      <c r="B26" s="146">
        <v>5.7</v>
      </c>
      <c r="C26" s="146">
        <v>7.3</v>
      </c>
      <c r="D26" s="146">
        <v>7.4</v>
      </c>
      <c r="E26" s="146">
        <v>9.1999999999999993</v>
      </c>
      <c r="F26" s="146">
        <v>13.5</v>
      </c>
      <c r="G26" s="146">
        <v>24.7</v>
      </c>
      <c r="H26" s="146">
        <v>10.4</v>
      </c>
      <c r="I26" s="146" t="s">
        <v>65</v>
      </c>
    </row>
    <row r="27" spans="1:9" ht="15" customHeight="1" x14ac:dyDescent="0.25">
      <c r="A27" s="68" t="s">
        <v>67</v>
      </c>
      <c r="B27" s="146" t="s">
        <v>65</v>
      </c>
      <c r="C27" s="146">
        <v>7.7</v>
      </c>
      <c r="D27" s="146">
        <v>11.4</v>
      </c>
      <c r="E27" s="146">
        <v>11.3</v>
      </c>
      <c r="F27" s="146">
        <v>8.8000000000000007</v>
      </c>
      <c r="G27" s="146">
        <v>17.600000000000001</v>
      </c>
      <c r="H27" s="146">
        <v>11.9</v>
      </c>
      <c r="I27" s="146" t="s">
        <v>65</v>
      </c>
    </row>
    <row r="28" spans="1:9" ht="15" customHeight="1" x14ac:dyDescent="0.25">
      <c r="A28" s="68" t="s">
        <v>66</v>
      </c>
      <c r="B28" s="146">
        <v>25</v>
      </c>
      <c r="C28" s="146">
        <v>6.5</v>
      </c>
      <c r="D28" s="146">
        <v>4.7</v>
      </c>
      <c r="E28" s="146">
        <v>6.5</v>
      </c>
      <c r="F28" s="146">
        <v>8.8000000000000007</v>
      </c>
      <c r="G28" s="146">
        <v>15.3</v>
      </c>
      <c r="H28" s="146">
        <v>8.6999999999999993</v>
      </c>
      <c r="I28" s="146" t="s">
        <v>65</v>
      </c>
    </row>
    <row r="29" spans="1:9" ht="15" customHeight="1" x14ac:dyDescent="0.25">
      <c r="A29" s="66" t="s">
        <v>6</v>
      </c>
      <c r="B29" s="151">
        <v>7.8</v>
      </c>
      <c r="C29" s="151">
        <v>8.5</v>
      </c>
      <c r="D29" s="151">
        <v>9.8000000000000007</v>
      </c>
      <c r="E29" s="151">
        <v>11.2</v>
      </c>
      <c r="F29" s="151">
        <v>15.5</v>
      </c>
      <c r="G29" s="151">
        <v>26.2</v>
      </c>
      <c r="H29" s="151">
        <v>11.7</v>
      </c>
      <c r="I29" s="151" t="s">
        <v>65</v>
      </c>
    </row>
    <row r="30" spans="1:9" ht="15" customHeight="1" x14ac:dyDescent="0.25">
      <c r="A30" s="293" t="s">
        <v>12</v>
      </c>
      <c r="B30" s="293"/>
      <c r="C30" s="293"/>
      <c r="D30" s="293"/>
      <c r="E30" s="293"/>
      <c r="F30" s="293"/>
      <c r="G30" s="293"/>
      <c r="H30" s="293"/>
      <c r="I30" s="293"/>
    </row>
    <row r="31" spans="1:9" ht="15" customHeight="1" x14ac:dyDescent="0.25">
      <c r="A31" s="68" t="s">
        <v>69</v>
      </c>
      <c r="B31" s="146">
        <v>0.3</v>
      </c>
      <c r="C31" s="146">
        <v>0.4</v>
      </c>
      <c r="D31" s="146">
        <v>0.2</v>
      </c>
      <c r="E31" s="146">
        <v>0.3</v>
      </c>
      <c r="F31" s="146">
        <v>0.3</v>
      </c>
      <c r="G31" s="146">
        <v>0.8</v>
      </c>
      <c r="H31" s="146">
        <v>0.3</v>
      </c>
      <c r="I31" s="146" t="s">
        <v>65</v>
      </c>
    </row>
    <row r="32" spans="1:9" ht="15" customHeight="1" x14ac:dyDescent="0.25">
      <c r="A32" s="68" t="s">
        <v>68</v>
      </c>
      <c r="B32" s="146">
        <v>0.1</v>
      </c>
      <c r="C32" s="146">
        <v>0.4</v>
      </c>
      <c r="D32" s="146">
        <v>0.2</v>
      </c>
      <c r="E32" s="146">
        <v>0.2</v>
      </c>
      <c r="F32" s="146">
        <v>0.3</v>
      </c>
      <c r="G32" s="146">
        <v>0.3</v>
      </c>
      <c r="H32" s="146">
        <v>0.3</v>
      </c>
      <c r="I32" s="146" t="s">
        <v>65</v>
      </c>
    </row>
    <row r="33" spans="1:9" ht="15" customHeight="1" x14ac:dyDescent="0.25">
      <c r="A33" s="68" t="s">
        <v>67</v>
      </c>
      <c r="B33" s="146" t="s">
        <v>65</v>
      </c>
      <c r="C33" s="146" t="s">
        <v>65</v>
      </c>
      <c r="D33" s="146" t="s">
        <v>65</v>
      </c>
      <c r="E33" s="146" t="s">
        <v>65</v>
      </c>
      <c r="F33" s="146">
        <v>0.9</v>
      </c>
      <c r="G33" s="146" t="s">
        <v>146</v>
      </c>
      <c r="H33" s="146">
        <v>0.3</v>
      </c>
      <c r="I33" s="146" t="s">
        <v>65</v>
      </c>
    </row>
    <row r="34" spans="1:9" ht="15" customHeight="1" x14ac:dyDescent="0.25">
      <c r="A34" s="68" t="s">
        <v>66</v>
      </c>
      <c r="B34" s="146" t="s">
        <v>65</v>
      </c>
      <c r="C34" s="146" t="s">
        <v>65</v>
      </c>
      <c r="D34" s="146">
        <v>0.2</v>
      </c>
      <c r="E34" s="146">
        <v>0.1</v>
      </c>
      <c r="F34" s="146">
        <v>0.1</v>
      </c>
      <c r="G34" s="146">
        <v>0.1</v>
      </c>
      <c r="H34" s="146">
        <v>0.1</v>
      </c>
      <c r="I34" s="146" t="s">
        <v>65</v>
      </c>
    </row>
    <row r="35" spans="1:9" ht="15" customHeight="1" x14ac:dyDescent="0.25">
      <c r="A35" s="66" t="s">
        <v>6</v>
      </c>
      <c r="B35" s="151">
        <v>0.3</v>
      </c>
      <c r="C35" s="151">
        <v>0.4</v>
      </c>
      <c r="D35" s="151">
        <v>0.2</v>
      </c>
      <c r="E35" s="151">
        <v>0.2</v>
      </c>
      <c r="F35" s="151">
        <v>0.3</v>
      </c>
      <c r="G35" s="151">
        <v>0.4</v>
      </c>
      <c r="H35" s="151">
        <v>0.3</v>
      </c>
      <c r="I35" s="151" t="s">
        <v>65</v>
      </c>
    </row>
    <row r="36" spans="1:9" ht="15" customHeight="1" x14ac:dyDescent="0.25">
      <c r="A36" s="293" t="s">
        <v>3</v>
      </c>
      <c r="B36" s="293"/>
      <c r="C36" s="293"/>
      <c r="D36" s="293"/>
      <c r="E36" s="293"/>
      <c r="F36" s="293"/>
      <c r="G36" s="293"/>
      <c r="H36" s="293"/>
      <c r="I36" s="293"/>
    </row>
    <row r="37" spans="1:9" ht="15" customHeight="1" x14ac:dyDescent="0.25">
      <c r="A37" s="68" t="s">
        <v>69</v>
      </c>
      <c r="B37" s="146">
        <v>45.6</v>
      </c>
      <c r="C37" s="146">
        <v>40.9</v>
      </c>
      <c r="D37" s="146">
        <v>33.700000000000003</v>
      </c>
      <c r="E37" s="146">
        <v>28.2</v>
      </c>
      <c r="F37" s="146">
        <v>28.5</v>
      </c>
      <c r="G37" s="146">
        <v>26.7</v>
      </c>
      <c r="H37" s="146">
        <v>35.5</v>
      </c>
      <c r="I37" s="146" t="s">
        <v>65</v>
      </c>
    </row>
    <row r="38" spans="1:9" ht="15" customHeight="1" x14ac:dyDescent="0.25">
      <c r="A38" s="68" t="s">
        <v>68</v>
      </c>
      <c r="B38" s="146">
        <v>18.600000000000001</v>
      </c>
      <c r="C38" s="146">
        <v>16</v>
      </c>
      <c r="D38" s="146">
        <v>10.9</v>
      </c>
      <c r="E38" s="146">
        <v>12.9</v>
      </c>
      <c r="F38" s="146">
        <v>23.4</v>
      </c>
      <c r="G38" s="146">
        <v>36.299999999999997</v>
      </c>
      <c r="H38" s="146">
        <v>16.3</v>
      </c>
      <c r="I38" s="146" t="s">
        <v>65</v>
      </c>
    </row>
    <row r="39" spans="1:9" ht="15" customHeight="1" x14ac:dyDescent="0.25">
      <c r="A39" s="68" t="s">
        <v>67</v>
      </c>
      <c r="B39" s="146" t="s">
        <v>65</v>
      </c>
      <c r="C39" s="146">
        <v>38.5</v>
      </c>
      <c r="D39" s="146">
        <v>27.3</v>
      </c>
      <c r="E39" s="146">
        <v>39.1</v>
      </c>
      <c r="F39" s="146">
        <v>39.200000000000003</v>
      </c>
      <c r="G39" s="146">
        <v>45.1</v>
      </c>
      <c r="H39" s="146">
        <v>39.700000000000003</v>
      </c>
      <c r="I39" s="146" t="s">
        <v>65</v>
      </c>
    </row>
    <row r="40" spans="1:9" ht="15" customHeight="1" x14ac:dyDescent="0.25">
      <c r="A40" s="68" t="s">
        <v>66</v>
      </c>
      <c r="B40" s="146">
        <v>41.7</v>
      </c>
      <c r="C40" s="146">
        <v>45.3</v>
      </c>
      <c r="D40" s="146">
        <v>38.700000000000003</v>
      </c>
      <c r="E40" s="146">
        <v>37.799999999999997</v>
      </c>
      <c r="F40" s="146">
        <v>46.1</v>
      </c>
      <c r="G40" s="146">
        <v>50.8</v>
      </c>
      <c r="H40" s="146">
        <v>43.5</v>
      </c>
      <c r="I40" s="146" t="s">
        <v>65</v>
      </c>
    </row>
    <row r="41" spans="1:9" ht="15" customHeight="1" x14ac:dyDescent="0.25">
      <c r="A41" s="66" t="s">
        <v>6</v>
      </c>
      <c r="B41" s="151">
        <v>43.4</v>
      </c>
      <c r="C41" s="151">
        <v>35.6</v>
      </c>
      <c r="D41" s="151">
        <v>22.1</v>
      </c>
      <c r="E41" s="151">
        <v>19.3</v>
      </c>
      <c r="F41" s="151">
        <v>27.8</v>
      </c>
      <c r="G41" s="151">
        <v>37.4</v>
      </c>
      <c r="H41" s="151">
        <v>26.7</v>
      </c>
      <c r="I41" s="151" t="s">
        <v>65</v>
      </c>
    </row>
  </sheetData>
  <mergeCells count="12">
    <mergeCell ref="I2:I3"/>
    <mergeCell ref="B3:G3"/>
    <mergeCell ref="H2:H3"/>
    <mergeCell ref="A2:A3"/>
    <mergeCell ref="A4:I4"/>
    <mergeCell ref="A30:I30"/>
    <mergeCell ref="A36:I36"/>
    <mergeCell ref="A5:I5"/>
    <mergeCell ref="A11:I11"/>
    <mergeCell ref="A17:I17"/>
    <mergeCell ref="A23:I23"/>
    <mergeCell ref="A24:I2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06B09-5CB1-4724-B256-D2956559ABB1}">
  <dimension ref="A1:I41"/>
  <sheetViews>
    <sheetView workbookViewId="0"/>
  </sheetViews>
  <sheetFormatPr defaultRowHeight="12.75" x14ac:dyDescent="0.25"/>
  <cols>
    <col min="1" max="1" width="18.140625" style="75" customWidth="1"/>
    <col min="2" max="7" width="6.7109375" style="75" customWidth="1"/>
    <col min="8" max="8" width="8.140625" style="75" customWidth="1"/>
    <col min="9" max="9" width="11.5703125" style="75" customWidth="1"/>
    <col min="10" max="16384" width="9.140625" style="75"/>
  </cols>
  <sheetData>
    <row r="1" spans="1:9" ht="12" customHeight="1" thickBot="1" x14ac:dyDescent="0.3">
      <c r="A1" s="133" t="s">
        <v>157</v>
      </c>
      <c r="B1" s="155"/>
      <c r="C1" s="155"/>
      <c r="D1" s="155"/>
      <c r="E1" s="155"/>
      <c r="F1" s="155"/>
      <c r="G1" s="155"/>
      <c r="H1" s="155"/>
      <c r="I1" s="160"/>
    </row>
    <row r="2" spans="1:9" ht="36.75" customHeight="1" x14ac:dyDescent="0.25">
      <c r="A2" s="352" t="s">
        <v>76</v>
      </c>
      <c r="B2" s="84" t="s">
        <v>23</v>
      </c>
      <c r="C2" s="84" t="s">
        <v>22</v>
      </c>
      <c r="D2" s="84" t="s">
        <v>21</v>
      </c>
      <c r="E2" s="84" t="s">
        <v>20</v>
      </c>
      <c r="F2" s="84" t="s">
        <v>19</v>
      </c>
      <c r="G2" s="83" t="s">
        <v>29</v>
      </c>
      <c r="H2" s="354" t="s">
        <v>6</v>
      </c>
      <c r="I2" s="350" t="s">
        <v>156</v>
      </c>
    </row>
    <row r="3" spans="1:9" ht="29.25" customHeight="1" x14ac:dyDescent="0.25">
      <c r="A3" s="353"/>
      <c r="B3" s="294" t="s">
        <v>16</v>
      </c>
      <c r="C3" s="295"/>
      <c r="D3" s="295"/>
      <c r="E3" s="295"/>
      <c r="F3" s="295"/>
      <c r="G3" s="296"/>
      <c r="H3" s="335"/>
      <c r="I3" s="351"/>
    </row>
    <row r="4" spans="1:9" ht="15.95" customHeight="1" x14ac:dyDescent="0.25">
      <c r="A4" s="292" t="s">
        <v>152</v>
      </c>
      <c r="B4" s="292"/>
      <c r="C4" s="292"/>
      <c r="D4" s="292"/>
      <c r="E4" s="292"/>
      <c r="F4" s="292"/>
      <c r="G4" s="292"/>
      <c r="H4" s="292"/>
      <c r="I4" s="292"/>
    </row>
    <row r="5" spans="1:9" ht="15.95" customHeight="1" x14ac:dyDescent="0.25">
      <c r="A5" s="343" t="s">
        <v>149</v>
      </c>
      <c r="B5" s="343"/>
      <c r="C5" s="343"/>
      <c r="D5" s="343"/>
      <c r="E5" s="343"/>
      <c r="F5" s="343"/>
      <c r="G5" s="343"/>
      <c r="H5" s="343"/>
      <c r="I5" s="343"/>
    </row>
    <row r="6" spans="1:9" ht="15.95" customHeight="1" x14ac:dyDescent="0.25">
      <c r="A6" s="68" t="s">
        <v>69</v>
      </c>
      <c r="B6" s="157">
        <v>1.6610022687294936</v>
      </c>
      <c r="C6" s="157">
        <v>3.188360620188659</v>
      </c>
      <c r="D6" s="157">
        <v>5.1223806243263432</v>
      </c>
      <c r="E6" s="157">
        <v>8.0108119971583847</v>
      </c>
      <c r="F6" s="157">
        <v>10.019599313779636</v>
      </c>
      <c r="G6" s="157">
        <v>5.2553785514862872</v>
      </c>
      <c r="H6" s="157">
        <v>4.6769387652094609</v>
      </c>
      <c r="I6" s="159">
        <v>192.56455963577545</v>
      </c>
    </row>
    <row r="7" spans="1:9" ht="15.95" customHeight="1" x14ac:dyDescent="0.25">
      <c r="A7" s="68" t="s">
        <v>68</v>
      </c>
      <c r="B7" s="157">
        <v>15.050167224080267</v>
      </c>
      <c r="C7" s="157">
        <v>11.471823073738987</v>
      </c>
      <c r="D7" s="157">
        <v>9.0176899441848626</v>
      </c>
      <c r="E7" s="157">
        <v>7.967850711014445</v>
      </c>
      <c r="F7" s="157">
        <v>5.4071939188659695</v>
      </c>
      <c r="G7" s="157">
        <v>1.6198591799157036</v>
      </c>
      <c r="H7" s="157">
        <v>4.7048261156696611</v>
      </c>
      <c r="I7" s="159">
        <v>260.77221615857968</v>
      </c>
    </row>
    <row r="8" spans="1:9" ht="15.95" customHeight="1" x14ac:dyDescent="0.25">
      <c r="A8" s="68" t="s">
        <v>67</v>
      </c>
      <c r="B8" s="146" t="s">
        <v>65</v>
      </c>
      <c r="C8" s="146" t="s">
        <v>65</v>
      </c>
      <c r="D8" s="157">
        <v>6.7226890756302522</v>
      </c>
      <c r="E8" s="157">
        <v>7.5376884422110555</v>
      </c>
      <c r="F8" s="157">
        <v>4.4506258692628649</v>
      </c>
      <c r="G8" s="157">
        <v>0.71047957371225579</v>
      </c>
      <c r="H8" s="157">
        <v>1.5144474848125011</v>
      </c>
      <c r="I8" s="159">
        <v>100.65981267264341</v>
      </c>
    </row>
    <row r="9" spans="1:9" ht="15.95" customHeight="1" x14ac:dyDescent="0.25">
      <c r="A9" s="68" t="s">
        <v>66</v>
      </c>
      <c r="B9" s="157">
        <v>68.181818181818187</v>
      </c>
      <c r="C9" s="157">
        <v>8.6505190311418687</v>
      </c>
      <c r="D9" s="157">
        <v>3.6943744752308985</v>
      </c>
      <c r="E9" s="157">
        <v>3.1856796116504853</v>
      </c>
      <c r="F9" s="157">
        <v>3.2036197600587881</v>
      </c>
      <c r="G9" s="157">
        <v>1.0982357827745941</v>
      </c>
      <c r="H9" s="157">
        <v>2.039113535073974</v>
      </c>
      <c r="I9" s="159">
        <v>445.56241312724705</v>
      </c>
    </row>
    <row r="10" spans="1:9" ht="15.95" customHeight="1" x14ac:dyDescent="0.25">
      <c r="A10" s="66" t="s">
        <v>6</v>
      </c>
      <c r="B10" s="156">
        <v>1.7564205848243137</v>
      </c>
      <c r="C10" s="156">
        <v>3.6553266409463623</v>
      </c>
      <c r="D10" s="156">
        <v>6.0494452925598123</v>
      </c>
      <c r="E10" s="156">
        <v>7.5857837544558873</v>
      </c>
      <c r="F10" s="156">
        <v>6.2527609839831371</v>
      </c>
      <c r="G10" s="156">
        <v>1.8977708491640972</v>
      </c>
      <c r="H10" s="156">
        <v>4.3756632629277075</v>
      </c>
      <c r="I10" s="158">
        <v>145.47639477548856</v>
      </c>
    </row>
    <row r="11" spans="1:9" ht="15.95" customHeight="1" x14ac:dyDescent="0.25">
      <c r="A11" s="343" t="s">
        <v>148</v>
      </c>
      <c r="B11" s="343"/>
      <c r="C11" s="343"/>
      <c r="D11" s="343"/>
      <c r="E11" s="343"/>
      <c r="F11" s="343"/>
      <c r="G11" s="343"/>
      <c r="H11" s="343"/>
      <c r="I11" s="343"/>
    </row>
    <row r="12" spans="1:9" ht="15.95" customHeight="1" x14ac:dyDescent="0.25">
      <c r="A12" s="68" t="s">
        <v>69</v>
      </c>
      <c r="B12" s="157">
        <v>0.84119428201751179</v>
      </c>
      <c r="C12" s="157">
        <v>1.5314973435975279</v>
      </c>
      <c r="D12" s="157">
        <v>2.5446398093382077</v>
      </c>
      <c r="E12" s="157">
        <v>3.8523515516255538</v>
      </c>
      <c r="F12" s="157">
        <v>4.8973846401986325</v>
      </c>
      <c r="G12" s="157">
        <v>2.7065199540154379</v>
      </c>
      <c r="H12" s="157">
        <v>2.2961228545495143</v>
      </c>
      <c r="I12" s="159">
        <v>95.400537674041544</v>
      </c>
    </row>
    <row r="13" spans="1:9" ht="15.95" customHeight="1" x14ac:dyDescent="0.25">
      <c r="A13" s="68" t="s">
        <v>68</v>
      </c>
      <c r="B13" s="157">
        <v>8.3612040133779271</v>
      </c>
      <c r="C13" s="157">
        <v>6.6820412749098219</v>
      </c>
      <c r="D13" s="157">
        <v>5.563332909114048</v>
      </c>
      <c r="E13" s="157">
        <v>4.3499869072875637</v>
      </c>
      <c r="F13" s="157">
        <v>2.9343387289176035</v>
      </c>
      <c r="G13" s="157">
        <v>0.66311455854555246</v>
      </c>
      <c r="H13" s="157">
        <v>2.5315417585690421</v>
      </c>
      <c r="I13" s="159">
        <v>146.08566475349036</v>
      </c>
    </row>
    <row r="14" spans="1:9" ht="15.95" customHeight="1" x14ac:dyDescent="0.25">
      <c r="A14" s="68" t="s">
        <v>67</v>
      </c>
      <c r="B14" s="146" t="s">
        <v>65</v>
      </c>
      <c r="C14" s="157">
        <v>25.974025974025974</v>
      </c>
      <c r="D14" s="157">
        <v>3.3613445378151261</v>
      </c>
      <c r="E14" s="157">
        <v>2.512562814070352</v>
      </c>
      <c r="F14" s="157">
        <v>0.55632823365785811</v>
      </c>
      <c r="G14" s="157">
        <v>0.33434332880576745</v>
      </c>
      <c r="H14" s="157">
        <v>0.51628891527698906</v>
      </c>
      <c r="I14" s="159">
        <v>165.3647410859042</v>
      </c>
    </row>
    <row r="15" spans="1:9" ht="15.95" customHeight="1" x14ac:dyDescent="0.25">
      <c r="A15" s="68" t="s">
        <v>66</v>
      </c>
      <c r="B15" s="146" t="s">
        <v>65</v>
      </c>
      <c r="C15" s="157">
        <v>2.5951557093425603</v>
      </c>
      <c r="D15" s="157">
        <v>1.2314581584102995</v>
      </c>
      <c r="E15" s="157">
        <v>1.4563106796116505</v>
      </c>
      <c r="F15" s="157">
        <v>1.3375938173441331</v>
      </c>
      <c r="G15" s="157">
        <v>0.40127845909071708</v>
      </c>
      <c r="H15" s="157">
        <v>0.81401737927104745</v>
      </c>
      <c r="I15" s="159">
        <v>37.115376414450395</v>
      </c>
    </row>
    <row r="16" spans="1:9" ht="15.95" customHeight="1" x14ac:dyDescent="0.25">
      <c r="A16" s="66" t="s">
        <v>6</v>
      </c>
      <c r="B16" s="156">
        <v>0.88883380401391676</v>
      </c>
      <c r="C16" s="156">
        <v>1.816489832924437</v>
      </c>
      <c r="D16" s="156">
        <v>3.2571629091323531</v>
      </c>
      <c r="E16" s="156">
        <v>3.8841646764125732</v>
      </c>
      <c r="F16" s="156">
        <v>3.1756048921480771</v>
      </c>
      <c r="G16" s="156">
        <v>0.83286785445096412</v>
      </c>
      <c r="H16" s="156">
        <v>2.2127221185938901</v>
      </c>
      <c r="I16" s="158">
        <v>73.439959117666433</v>
      </c>
    </row>
    <row r="17" spans="1:9" ht="15.95" customHeight="1" x14ac:dyDescent="0.25">
      <c r="A17" s="343" t="s">
        <v>147</v>
      </c>
      <c r="B17" s="343"/>
      <c r="C17" s="343"/>
      <c r="D17" s="343"/>
      <c r="E17" s="343"/>
      <c r="F17" s="343"/>
      <c r="G17" s="343"/>
      <c r="H17" s="343"/>
      <c r="I17" s="343"/>
    </row>
    <row r="18" spans="1:9" ht="15.95" customHeight="1" x14ac:dyDescent="0.25">
      <c r="A18" s="68" t="s">
        <v>69</v>
      </c>
      <c r="B18" s="157">
        <v>0.22099171815714294</v>
      </c>
      <c r="C18" s="157">
        <v>0.39303914127724165</v>
      </c>
      <c r="D18" s="157">
        <v>0.60409335311118417</v>
      </c>
      <c r="E18" s="157">
        <v>0.8605702866449888</v>
      </c>
      <c r="F18" s="157">
        <v>1.1143749480691498</v>
      </c>
      <c r="G18" s="157">
        <v>0.43356873049761868</v>
      </c>
      <c r="H18" s="157">
        <v>0.53125644287453366</v>
      </c>
      <c r="I18" s="159">
        <v>20.301034541274724</v>
      </c>
    </row>
    <row r="19" spans="1:9" ht="15.95" customHeight="1" x14ac:dyDescent="0.25">
      <c r="A19" s="68" t="s">
        <v>68</v>
      </c>
      <c r="B19" s="157">
        <v>3.3444816053511706</v>
      </c>
      <c r="C19" s="157">
        <v>1.8331263674531371</v>
      </c>
      <c r="D19" s="157">
        <v>1.1878139980243503</v>
      </c>
      <c r="E19" s="157">
        <v>0.96191356672206574</v>
      </c>
      <c r="F19" s="157">
        <v>0.74011510966764482</v>
      </c>
      <c r="G19" s="157">
        <v>0.12968661108086449</v>
      </c>
      <c r="H19" s="157">
        <v>0.58054964454822877</v>
      </c>
      <c r="I19" s="159">
        <v>41.634119346900484</v>
      </c>
    </row>
    <row r="20" spans="1:9" ht="15.95" customHeight="1" x14ac:dyDescent="0.25">
      <c r="A20" s="68" t="s">
        <v>67</v>
      </c>
      <c r="B20" s="146" t="s">
        <v>65</v>
      </c>
      <c r="C20" s="146" t="s">
        <v>65</v>
      </c>
      <c r="D20" s="157">
        <v>6.7226890756302522</v>
      </c>
      <c r="E20" s="157">
        <v>2.512562814070352</v>
      </c>
      <c r="F20" s="157">
        <v>0.55632823365785811</v>
      </c>
      <c r="G20" s="157">
        <v>8.3585832201441862E-2</v>
      </c>
      <c r="H20" s="157">
        <v>0.30977334916619342</v>
      </c>
      <c r="I20" s="159">
        <v>49.793758938806725</v>
      </c>
    </row>
    <row r="21" spans="1:9" ht="15.95" customHeight="1" x14ac:dyDescent="0.25">
      <c r="A21" s="68" t="s">
        <v>66</v>
      </c>
      <c r="B21" s="146" t="s">
        <v>65</v>
      </c>
      <c r="C21" s="146" t="s">
        <v>65</v>
      </c>
      <c r="D21" s="157">
        <v>0.33585222502099077</v>
      </c>
      <c r="E21" s="157">
        <v>0.39441747572815533</v>
      </c>
      <c r="F21" s="157">
        <v>0.24770255876743208</v>
      </c>
      <c r="G21" s="157">
        <v>8.44796755980457E-2</v>
      </c>
      <c r="H21" s="157">
        <v>0.17501373654327521</v>
      </c>
      <c r="I21" s="159">
        <v>5.7346580535633489</v>
      </c>
    </row>
    <row r="22" spans="1:9" ht="15.95" customHeight="1" x14ac:dyDescent="0.25">
      <c r="A22" s="66" t="s">
        <v>6</v>
      </c>
      <c r="B22" s="156">
        <v>0.24079959630655914</v>
      </c>
      <c r="C22" s="156">
        <v>0.46928647704726223</v>
      </c>
      <c r="D22" s="156">
        <v>0.74680807032592622</v>
      </c>
      <c r="E22" s="156">
        <v>0.8746976588527009</v>
      </c>
      <c r="F22" s="156">
        <v>0.7598227921594366</v>
      </c>
      <c r="G22" s="156">
        <v>0.1536656558027609</v>
      </c>
      <c r="H22" s="156">
        <v>0.51088779516057214</v>
      </c>
      <c r="I22" s="158">
        <v>16.993729531487034</v>
      </c>
    </row>
    <row r="23" spans="1:9" ht="15.95" customHeight="1" x14ac:dyDescent="0.25">
      <c r="A23" s="343" t="s">
        <v>151</v>
      </c>
      <c r="B23" s="343"/>
      <c r="C23" s="343"/>
      <c r="D23" s="343"/>
      <c r="E23" s="343"/>
      <c r="F23" s="343"/>
      <c r="G23" s="343"/>
      <c r="H23" s="343"/>
      <c r="I23" s="343"/>
    </row>
    <row r="24" spans="1:9" ht="15.95" customHeight="1" x14ac:dyDescent="0.25">
      <c r="A24" s="343" t="s">
        <v>149</v>
      </c>
      <c r="B24" s="343"/>
      <c r="C24" s="343"/>
      <c r="D24" s="343"/>
      <c r="E24" s="343"/>
      <c r="F24" s="343"/>
      <c r="G24" s="343"/>
      <c r="H24" s="343"/>
      <c r="I24" s="343"/>
    </row>
    <row r="25" spans="1:9" ht="15.95" customHeight="1" x14ac:dyDescent="0.25">
      <c r="A25" s="68" t="s">
        <v>69</v>
      </c>
      <c r="B25" s="157">
        <v>4.9000000000000004</v>
      </c>
      <c r="C25" s="157">
        <v>5.5</v>
      </c>
      <c r="D25" s="157">
        <v>7.9</v>
      </c>
      <c r="E25" s="157">
        <v>10.1</v>
      </c>
      <c r="F25" s="157">
        <v>14.6</v>
      </c>
      <c r="G25" s="157">
        <v>25.9</v>
      </c>
      <c r="H25" s="157">
        <v>8.4</v>
      </c>
      <c r="I25" s="157" t="s">
        <v>155</v>
      </c>
    </row>
    <row r="26" spans="1:9" ht="15.95" customHeight="1" x14ac:dyDescent="0.25">
      <c r="A26" s="68" t="s">
        <v>68</v>
      </c>
      <c r="B26" s="157">
        <v>3.2</v>
      </c>
      <c r="C26" s="157">
        <v>4.2</v>
      </c>
      <c r="D26" s="157">
        <v>4.2</v>
      </c>
      <c r="E26" s="157">
        <v>5.5</v>
      </c>
      <c r="F26" s="157">
        <v>8</v>
      </c>
      <c r="G26" s="157">
        <v>16.600000000000001</v>
      </c>
      <c r="H26" s="157">
        <v>6.3</v>
      </c>
      <c r="I26" s="157" t="s">
        <v>155</v>
      </c>
    </row>
    <row r="27" spans="1:9" ht="15.95" customHeight="1" x14ac:dyDescent="0.25">
      <c r="A27" s="68" t="s">
        <v>67</v>
      </c>
      <c r="B27" s="146" t="s">
        <v>65</v>
      </c>
      <c r="C27" s="146" t="s">
        <v>65</v>
      </c>
      <c r="D27" s="157">
        <v>4.5</v>
      </c>
      <c r="E27" s="157">
        <v>6.8</v>
      </c>
      <c r="F27" s="157">
        <v>7</v>
      </c>
      <c r="G27" s="157">
        <v>11.1</v>
      </c>
      <c r="H27" s="157">
        <v>7.7</v>
      </c>
      <c r="I27" s="157" t="s">
        <v>155</v>
      </c>
    </row>
    <row r="28" spans="1:9" ht="15.95" customHeight="1" x14ac:dyDescent="0.25">
      <c r="A28" s="68" t="s">
        <v>66</v>
      </c>
      <c r="B28" s="157">
        <v>25</v>
      </c>
      <c r="C28" s="157">
        <v>5</v>
      </c>
      <c r="D28" s="157">
        <v>3.3</v>
      </c>
      <c r="E28" s="157">
        <v>4.0999999999999996</v>
      </c>
      <c r="F28" s="157">
        <v>5.9</v>
      </c>
      <c r="G28" s="157">
        <v>10.6</v>
      </c>
      <c r="H28" s="157">
        <v>5.9</v>
      </c>
      <c r="I28" s="157" t="s">
        <v>155</v>
      </c>
    </row>
    <row r="29" spans="1:9" ht="15.95" customHeight="1" x14ac:dyDescent="0.25">
      <c r="A29" s="66" t="s">
        <v>6</v>
      </c>
      <c r="B29" s="156">
        <v>4.7</v>
      </c>
      <c r="C29" s="156">
        <v>5.2</v>
      </c>
      <c r="D29" s="156">
        <v>5.9</v>
      </c>
      <c r="E29" s="156">
        <v>6.9</v>
      </c>
      <c r="F29" s="156">
        <v>9.5</v>
      </c>
      <c r="G29" s="156">
        <v>17.2</v>
      </c>
      <c r="H29" s="156">
        <v>7.2</v>
      </c>
      <c r="I29" s="156" t="s">
        <v>155</v>
      </c>
    </row>
    <row r="30" spans="1:9" ht="15.95" customHeight="1" x14ac:dyDescent="0.25">
      <c r="A30" s="343" t="s">
        <v>148</v>
      </c>
      <c r="B30" s="343"/>
      <c r="C30" s="343"/>
      <c r="D30" s="343"/>
      <c r="E30" s="343"/>
      <c r="F30" s="343"/>
      <c r="G30" s="343"/>
      <c r="H30" s="343"/>
      <c r="I30" s="343"/>
    </row>
    <row r="31" spans="1:9" ht="15.95" customHeight="1" x14ac:dyDescent="0.25">
      <c r="A31" s="68" t="s">
        <v>69</v>
      </c>
      <c r="B31" s="157">
        <v>2.5</v>
      </c>
      <c r="C31" s="157">
        <v>2.6</v>
      </c>
      <c r="D31" s="157">
        <v>3.9</v>
      </c>
      <c r="E31" s="157">
        <v>4.8</v>
      </c>
      <c r="F31" s="157">
        <v>7.1</v>
      </c>
      <c r="G31" s="157">
        <v>13.5</v>
      </c>
      <c r="H31" s="157">
        <v>4.0999999999999996</v>
      </c>
      <c r="I31" s="157" t="s">
        <v>155</v>
      </c>
    </row>
    <row r="32" spans="1:9" ht="15.95" customHeight="1" x14ac:dyDescent="0.25">
      <c r="A32" s="68" t="s">
        <v>68</v>
      </c>
      <c r="B32" s="157">
        <v>1.8</v>
      </c>
      <c r="C32" s="157">
        <v>2.4</v>
      </c>
      <c r="D32" s="157">
        <v>2.6</v>
      </c>
      <c r="E32" s="157">
        <v>3</v>
      </c>
      <c r="F32" s="157">
        <v>4.3</v>
      </c>
      <c r="G32" s="157">
        <v>6.8</v>
      </c>
      <c r="H32" s="157">
        <v>3.4</v>
      </c>
      <c r="I32" s="157" t="s">
        <v>155</v>
      </c>
    </row>
    <row r="33" spans="1:9" ht="15.95" customHeight="1" x14ac:dyDescent="0.25">
      <c r="A33" s="68" t="s">
        <v>67</v>
      </c>
      <c r="B33" s="146" t="s">
        <v>65</v>
      </c>
      <c r="C33" s="157">
        <v>7.7</v>
      </c>
      <c r="D33" s="157">
        <v>2.2999999999999998</v>
      </c>
      <c r="E33" s="157">
        <v>2.2999999999999998</v>
      </c>
      <c r="F33" s="157">
        <v>0.9</v>
      </c>
      <c r="G33" s="157">
        <v>5.2</v>
      </c>
      <c r="H33" s="157">
        <v>2.6</v>
      </c>
      <c r="I33" s="157" t="s">
        <v>155</v>
      </c>
    </row>
    <row r="34" spans="1:9" ht="15.95" customHeight="1" x14ac:dyDescent="0.25">
      <c r="A34" s="68" t="s">
        <v>66</v>
      </c>
      <c r="B34" s="146" t="s">
        <v>65</v>
      </c>
      <c r="C34" s="157">
        <v>1.5</v>
      </c>
      <c r="D34" s="157">
        <v>1.1000000000000001</v>
      </c>
      <c r="E34" s="157">
        <v>1.9</v>
      </c>
      <c r="F34" s="157">
        <v>2.5</v>
      </c>
      <c r="G34" s="157">
        <v>3.9</v>
      </c>
      <c r="H34" s="157">
        <v>2.2999999999999998</v>
      </c>
      <c r="I34" s="157" t="s">
        <v>155</v>
      </c>
    </row>
    <row r="35" spans="1:9" ht="15.95" customHeight="1" x14ac:dyDescent="0.25">
      <c r="A35" s="66" t="s">
        <v>6</v>
      </c>
      <c r="B35" s="156">
        <v>2.4</v>
      </c>
      <c r="C35" s="156">
        <v>2.6</v>
      </c>
      <c r="D35" s="156">
        <v>3.2</v>
      </c>
      <c r="E35" s="156">
        <v>3.5</v>
      </c>
      <c r="F35" s="156">
        <v>4.8</v>
      </c>
      <c r="G35" s="156">
        <v>7.6</v>
      </c>
      <c r="H35" s="156">
        <v>3.7</v>
      </c>
      <c r="I35" s="156" t="s">
        <v>155</v>
      </c>
    </row>
    <row r="36" spans="1:9" ht="15.95" customHeight="1" x14ac:dyDescent="0.25">
      <c r="A36" s="343" t="s">
        <v>147</v>
      </c>
      <c r="B36" s="343"/>
      <c r="C36" s="343"/>
      <c r="D36" s="343"/>
      <c r="E36" s="343"/>
      <c r="F36" s="343"/>
      <c r="G36" s="343"/>
      <c r="H36" s="343"/>
      <c r="I36" s="343"/>
    </row>
    <row r="37" spans="1:9" ht="15.95" customHeight="1" x14ac:dyDescent="0.25">
      <c r="A37" s="68" t="s">
        <v>69</v>
      </c>
      <c r="B37" s="157">
        <v>0.6</v>
      </c>
      <c r="C37" s="157">
        <v>0.7</v>
      </c>
      <c r="D37" s="157">
        <v>0.9</v>
      </c>
      <c r="E37" s="157">
        <v>1.1000000000000001</v>
      </c>
      <c r="F37" s="157">
        <v>1.6</v>
      </c>
      <c r="G37" s="157">
        <v>2.2000000000000002</v>
      </c>
      <c r="H37" s="157">
        <v>1</v>
      </c>
      <c r="I37" s="157" t="s">
        <v>155</v>
      </c>
    </row>
    <row r="38" spans="1:9" ht="15.95" customHeight="1" x14ac:dyDescent="0.25">
      <c r="A38" s="68" t="s">
        <v>68</v>
      </c>
      <c r="B38" s="157">
        <v>0.7</v>
      </c>
      <c r="C38" s="157">
        <v>0.7</v>
      </c>
      <c r="D38" s="157">
        <v>0.6</v>
      </c>
      <c r="E38" s="157">
        <v>0.7</v>
      </c>
      <c r="F38" s="157">
        <v>1.1000000000000001</v>
      </c>
      <c r="G38" s="157">
        <v>1.3</v>
      </c>
      <c r="H38" s="157">
        <v>0.8</v>
      </c>
      <c r="I38" s="157" t="s">
        <v>155</v>
      </c>
    </row>
    <row r="39" spans="1:9" ht="15.95" customHeight="1" x14ac:dyDescent="0.25">
      <c r="A39" s="68" t="s">
        <v>67</v>
      </c>
      <c r="B39" s="146" t="s">
        <v>65</v>
      </c>
      <c r="C39" s="146" t="s">
        <v>65</v>
      </c>
      <c r="D39" s="157">
        <v>4.5</v>
      </c>
      <c r="E39" s="157">
        <v>2.2999999999999998</v>
      </c>
      <c r="F39" s="157">
        <v>0.9</v>
      </c>
      <c r="G39" s="157">
        <v>1.3</v>
      </c>
      <c r="H39" s="157">
        <v>1.6</v>
      </c>
      <c r="I39" s="157" t="s">
        <v>155</v>
      </c>
    </row>
    <row r="40" spans="1:9" ht="15.95" customHeight="1" x14ac:dyDescent="0.25">
      <c r="A40" s="68" t="s">
        <v>66</v>
      </c>
      <c r="B40" s="146" t="s">
        <v>65</v>
      </c>
      <c r="C40" s="146" t="s">
        <v>65</v>
      </c>
      <c r="D40" s="157">
        <v>0.3</v>
      </c>
      <c r="E40" s="157">
        <v>0.5</v>
      </c>
      <c r="F40" s="157">
        <v>0.5</v>
      </c>
      <c r="G40" s="157">
        <v>0.8</v>
      </c>
      <c r="H40" s="157">
        <v>0.5</v>
      </c>
      <c r="I40" s="157" t="s">
        <v>155</v>
      </c>
    </row>
    <row r="41" spans="1:9" ht="15.95" customHeight="1" x14ac:dyDescent="0.25">
      <c r="A41" s="66" t="s">
        <v>6</v>
      </c>
      <c r="B41" s="156">
        <v>0.7</v>
      </c>
      <c r="C41" s="156">
        <v>0.7</v>
      </c>
      <c r="D41" s="156">
        <v>0.7</v>
      </c>
      <c r="E41" s="156">
        <v>0.8</v>
      </c>
      <c r="F41" s="156">
        <v>1.2</v>
      </c>
      <c r="G41" s="156">
        <v>1.4</v>
      </c>
      <c r="H41" s="156">
        <v>0.8</v>
      </c>
      <c r="I41" s="156" t="s">
        <v>155</v>
      </c>
    </row>
  </sheetData>
  <mergeCells count="12">
    <mergeCell ref="A30:I30"/>
    <mergeCell ref="A36:I36"/>
    <mergeCell ref="A4:I4"/>
    <mergeCell ref="A5:I5"/>
    <mergeCell ref="A11:I11"/>
    <mergeCell ref="A17:I17"/>
    <mergeCell ref="A24:I24"/>
    <mergeCell ref="I2:I3"/>
    <mergeCell ref="B3:G3"/>
    <mergeCell ref="A2:A3"/>
    <mergeCell ref="H2:H3"/>
    <mergeCell ref="A23:I2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945F5-3AB5-4B1D-AB27-64661B629ED5}">
  <dimension ref="A1:I30"/>
  <sheetViews>
    <sheetView workbookViewId="0"/>
  </sheetViews>
  <sheetFormatPr defaultRowHeight="12.75" x14ac:dyDescent="0.25"/>
  <cols>
    <col min="1" max="1" width="26.42578125" style="75" customWidth="1"/>
    <col min="2" max="8" width="6.7109375" style="75" customWidth="1"/>
    <col min="9" max="9" width="8.28515625" style="114" customWidth="1"/>
    <col min="10" max="16384" width="9.140625" style="75"/>
  </cols>
  <sheetData>
    <row r="1" spans="1:9" ht="12" customHeight="1" thickBot="1" x14ac:dyDescent="0.3">
      <c r="A1" s="133" t="s">
        <v>165</v>
      </c>
      <c r="B1" s="143"/>
      <c r="C1" s="143"/>
      <c r="D1" s="143"/>
      <c r="E1" s="143"/>
      <c r="F1" s="143"/>
      <c r="G1" s="143"/>
      <c r="H1" s="143"/>
      <c r="I1" s="150"/>
    </row>
    <row r="2" spans="1:9" ht="30" customHeight="1" x14ac:dyDescent="0.25">
      <c r="A2" s="365" t="s">
        <v>164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61" t="s">
        <v>6</v>
      </c>
    </row>
    <row r="3" spans="1:9" ht="30" customHeight="1" x14ac:dyDescent="0.25">
      <c r="A3" s="317"/>
      <c r="B3" s="294" t="s">
        <v>16</v>
      </c>
      <c r="C3" s="295"/>
      <c r="D3" s="295"/>
      <c r="E3" s="295"/>
      <c r="F3" s="295"/>
      <c r="G3" s="295"/>
      <c r="H3" s="296"/>
      <c r="I3" s="362"/>
    </row>
    <row r="4" spans="1:9" ht="20.100000000000001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  <c r="I4" s="360"/>
    </row>
    <row r="5" spans="1:9" ht="20.100000000000001" customHeight="1" x14ac:dyDescent="0.25">
      <c r="A5" s="165" t="s">
        <v>163</v>
      </c>
    </row>
    <row r="6" spans="1:9" ht="20.100000000000001" customHeight="1" x14ac:dyDescent="0.25">
      <c r="A6" s="164" t="s">
        <v>162</v>
      </c>
      <c r="B6" s="114">
        <v>7</v>
      </c>
      <c r="C6" s="114">
        <v>37</v>
      </c>
      <c r="D6" s="114">
        <v>33</v>
      </c>
      <c r="E6" s="114">
        <v>48</v>
      </c>
      <c r="F6" s="114">
        <v>39</v>
      </c>
      <c r="G6" s="114">
        <v>24</v>
      </c>
      <c r="H6" s="114">
        <v>22</v>
      </c>
      <c r="I6" s="114">
        <v>210</v>
      </c>
    </row>
    <row r="7" spans="1:9" ht="20.100000000000001" customHeight="1" x14ac:dyDescent="0.25">
      <c r="A7" s="164" t="s">
        <v>161</v>
      </c>
      <c r="B7" s="114">
        <v>9</v>
      </c>
      <c r="C7" s="114">
        <v>572</v>
      </c>
      <c r="D7" s="114">
        <v>765</v>
      </c>
      <c r="E7" s="114">
        <v>731</v>
      </c>
      <c r="F7" s="114">
        <v>686</v>
      </c>
      <c r="G7" s="114">
        <v>582</v>
      </c>
      <c r="H7" s="114">
        <v>305</v>
      </c>
      <c r="I7" s="114">
        <v>3650</v>
      </c>
    </row>
    <row r="8" spans="1:9" ht="20.100000000000001" customHeight="1" x14ac:dyDescent="0.25">
      <c r="A8" s="163" t="s">
        <v>160</v>
      </c>
      <c r="B8" s="36" t="s">
        <v>155</v>
      </c>
      <c r="C8" s="114">
        <v>64</v>
      </c>
      <c r="D8" s="114">
        <v>330</v>
      </c>
      <c r="E8" s="114">
        <v>506</v>
      </c>
      <c r="F8" s="114">
        <v>708</v>
      </c>
      <c r="G8" s="114">
        <v>631</v>
      </c>
      <c r="H8" s="114">
        <v>289</v>
      </c>
      <c r="I8" s="114">
        <v>2528</v>
      </c>
    </row>
    <row r="9" spans="1:9" ht="20.100000000000001" customHeight="1" x14ac:dyDescent="0.25">
      <c r="A9" s="163" t="s">
        <v>159</v>
      </c>
      <c r="B9" s="36" t="s">
        <v>155</v>
      </c>
      <c r="C9" s="36">
        <v>89</v>
      </c>
      <c r="D9" s="114">
        <v>542</v>
      </c>
      <c r="E9" s="114">
        <v>1171</v>
      </c>
      <c r="F9" s="114">
        <v>1764</v>
      </c>
      <c r="G9" s="114">
        <v>1457</v>
      </c>
      <c r="H9" s="114">
        <v>668</v>
      </c>
      <c r="I9" s="114">
        <v>5691</v>
      </c>
    </row>
    <row r="10" spans="1:9" ht="20.100000000000001" customHeight="1" x14ac:dyDescent="0.25">
      <c r="A10" s="163" t="s">
        <v>158</v>
      </c>
      <c r="B10" s="36" t="s">
        <v>155</v>
      </c>
      <c r="C10" s="36" t="s">
        <v>155</v>
      </c>
      <c r="D10" s="114">
        <v>73</v>
      </c>
      <c r="E10" s="114">
        <v>627</v>
      </c>
      <c r="F10" s="114">
        <v>1286</v>
      </c>
      <c r="G10" s="114">
        <v>968</v>
      </c>
      <c r="H10" s="114">
        <v>423</v>
      </c>
      <c r="I10" s="114">
        <v>3377</v>
      </c>
    </row>
    <row r="11" spans="1:9" ht="20.100000000000001" customHeight="1" x14ac:dyDescent="0.25">
      <c r="A11" s="162" t="s">
        <v>17</v>
      </c>
      <c r="B11" s="36">
        <v>2</v>
      </c>
      <c r="C11" s="114">
        <v>53</v>
      </c>
      <c r="D11" s="114">
        <v>118</v>
      </c>
      <c r="E11" s="114">
        <v>269</v>
      </c>
      <c r="F11" s="114">
        <v>386</v>
      </c>
      <c r="G11" s="114">
        <v>374</v>
      </c>
      <c r="H11" s="114">
        <v>170</v>
      </c>
      <c r="I11" s="114">
        <v>1372</v>
      </c>
    </row>
    <row r="12" spans="1:9" ht="20.100000000000001" customHeight="1" x14ac:dyDescent="0.25">
      <c r="A12" s="161" t="s">
        <v>6</v>
      </c>
      <c r="B12" s="166">
        <v>18</v>
      </c>
      <c r="C12" s="138">
        <v>815</v>
      </c>
      <c r="D12" s="138">
        <v>1861</v>
      </c>
      <c r="E12" s="138">
        <v>3352</v>
      </c>
      <c r="F12" s="138">
        <v>4869</v>
      </c>
      <c r="G12" s="138">
        <v>4036</v>
      </c>
      <c r="H12" s="138">
        <v>1877</v>
      </c>
      <c r="I12" s="138">
        <v>16828</v>
      </c>
    </row>
    <row r="13" spans="1:9" ht="20.100000000000001" customHeight="1" x14ac:dyDescent="0.25">
      <c r="A13" s="293" t="s">
        <v>12</v>
      </c>
      <c r="B13" s="293"/>
      <c r="C13" s="293"/>
      <c r="D13" s="293"/>
      <c r="E13" s="293"/>
      <c r="F13" s="293"/>
      <c r="G13" s="293"/>
      <c r="H13" s="293"/>
      <c r="I13" s="293"/>
    </row>
    <row r="14" spans="1:9" ht="20.100000000000001" customHeight="1" x14ac:dyDescent="0.25">
      <c r="A14" s="165" t="s">
        <v>163</v>
      </c>
    </row>
    <row r="15" spans="1:9" ht="20.100000000000001" customHeight="1" x14ac:dyDescent="0.25">
      <c r="A15" s="164" t="s">
        <v>162</v>
      </c>
      <c r="B15" s="36">
        <v>1</v>
      </c>
      <c r="C15" s="75">
        <v>4</v>
      </c>
      <c r="D15" s="75">
        <v>7</v>
      </c>
      <c r="E15" s="36">
        <v>5</v>
      </c>
      <c r="F15" s="75">
        <v>3</v>
      </c>
      <c r="G15" s="36" t="s">
        <v>155</v>
      </c>
      <c r="H15" s="36">
        <v>1</v>
      </c>
      <c r="I15" s="114">
        <v>21</v>
      </c>
    </row>
    <row r="16" spans="1:9" ht="20.100000000000001" customHeight="1" x14ac:dyDescent="0.25">
      <c r="A16" s="164" t="s">
        <v>161</v>
      </c>
      <c r="B16" s="36" t="s">
        <v>155</v>
      </c>
      <c r="C16" s="114">
        <v>19</v>
      </c>
      <c r="D16" s="114">
        <v>34</v>
      </c>
      <c r="E16" s="114">
        <v>19</v>
      </c>
      <c r="F16" s="114">
        <v>22</v>
      </c>
      <c r="G16" s="114">
        <v>22</v>
      </c>
      <c r="H16" s="114">
        <v>9</v>
      </c>
      <c r="I16" s="114">
        <v>125</v>
      </c>
    </row>
    <row r="17" spans="1:9" ht="20.100000000000001" customHeight="1" x14ac:dyDescent="0.25">
      <c r="A17" s="163" t="s">
        <v>160</v>
      </c>
      <c r="B17" s="36" t="s">
        <v>155</v>
      </c>
      <c r="C17" s="114">
        <v>2</v>
      </c>
      <c r="D17" s="114">
        <v>14</v>
      </c>
      <c r="E17" s="114">
        <v>7</v>
      </c>
      <c r="F17" s="114">
        <v>10</v>
      </c>
      <c r="G17" s="114">
        <v>5</v>
      </c>
      <c r="H17" s="36">
        <v>3</v>
      </c>
      <c r="I17" s="114">
        <v>41</v>
      </c>
    </row>
    <row r="18" spans="1:9" ht="20.100000000000001" customHeight="1" x14ac:dyDescent="0.25">
      <c r="A18" s="163" t="s">
        <v>159</v>
      </c>
      <c r="B18" s="36" t="s">
        <v>155</v>
      </c>
      <c r="C18" s="114">
        <v>2</v>
      </c>
      <c r="D18" s="114">
        <v>12</v>
      </c>
      <c r="E18" s="114">
        <v>20</v>
      </c>
      <c r="F18" s="114">
        <v>29</v>
      </c>
      <c r="G18" s="114">
        <v>24</v>
      </c>
      <c r="H18" s="114">
        <v>6</v>
      </c>
      <c r="I18" s="114">
        <v>93</v>
      </c>
    </row>
    <row r="19" spans="1:9" ht="20.100000000000001" customHeight="1" x14ac:dyDescent="0.25">
      <c r="A19" s="163" t="s">
        <v>158</v>
      </c>
      <c r="B19" s="36" t="s">
        <v>155</v>
      </c>
      <c r="C19" s="36" t="s">
        <v>155</v>
      </c>
      <c r="D19" s="114">
        <v>4</v>
      </c>
      <c r="E19" s="114">
        <v>13</v>
      </c>
      <c r="F19" s="114">
        <v>21</v>
      </c>
      <c r="G19" s="114">
        <v>9</v>
      </c>
      <c r="H19" s="114">
        <v>4</v>
      </c>
      <c r="I19" s="114">
        <v>51</v>
      </c>
    </row>
    <row r="20" spans="1:9" ht="20.100000000000001" customHeight="1" x14ac:dyDescent="0.25">
      <c r="A20" s="162" t="s">
        <v>17</v>
      </c>
      <c r="B20" s="36" t="s">
        <v>155</v>
      </c>
      <c r="C20" s="36">
        <v>1</v>
      </c>
      <c r="D20" s="114">
        <v>8</v>
      </c>
      <c r="E20" s="114">
        <v>13</v>
      </c>
      <c r="F20" s="114">
        <v>20</v>
      </c>
      <c r="G20" s="114">
        <v>15</v>
      </c>
      <c r="H20" s="36">
        <v>4</v>
      </c>
      <c r="I20" s="114">
        <v>61</v>
      </c>
    </row>
    <row r="21" spans="1:9" ht="20.100000000000001" customHeight="1" x14ac:dyDescent="0.25">
      <c r="A21" s="161" t="s">
        <v>6</v>
      </c>
      <c r="B21" s="36">
        <v>1</v>
      </c>
      <c r="C21" s="138">
        <v>28</v>
      </c>
      <c r="D21" s="138">
        <v>79</v>
      </c>
      <c r="E21" s="138">
        <v>77</v>
      </c>
      <c r="F21" s="138">
        <v>105</v>
      </c>
      <c r="G21" s="138">
        <v>75</v>
      </c>
      <c r="H21" s="138">
        <v>27</v>
      </c>
      <c r="I21" s="138">
        <v>392</v>
      </c>
    </row>
    <row r="22" spans="1:9" ht="20.100000000000001" customHeight="1" x14ac:dyDescent="0.25">
      <c r="A22" s="293" t="s">
        <v>3</v>
      </c>
      <c r="B22" s="293"/>
      <c r="C22" s="293"/>
      <c r="D22" s="293"/>
      <c r="E22" s="293"/>
      <c r="F22" s="293"/>
      <c r="G22" s="293"/>
      <c r="H22" s="293"/>
      <c r="I22" s="293"/>
    </row>
    <row r="23" spans="1:9" ht="20.100000000000001" customHeight="1" x14ac:dyDescent="0.25">
      <c r="A23" s="165" t="s">
        <v>163</v>
      </c>
      <c r="B23" s="114"/>
      <c r="C23" s="114"/>
      <c r="D23" s="114"/>
      <c r="E23" s="114"/>
      <c r="F23" s="114"/>
      <c r="G23" s="114"/>
      <c r="H23" s="114"/>
    </row>
    <row r="24" spans="1:9" ht="20.100000000000001" customHeight="1" x14ac:dyDescent="0.25">
      <c r="A24" s="164" t="s">
        <v>162</v>
      </c>
      <c r="B24" s="114">
        <v>122</v>
      </c>
      <c r="C24" s="114">
        <v>321</v>
      </c>
      <c r="D24" s="114">
        <v>401</v>
      </c>
      <c r="E24" s="114">
        <v>370</v>
      </c>
      <c r="F24" s="114">
        <v>314</v>
      </c>
      <c r="G24" s="114">
        <v>204</v>
      </c>
      <c r="H24" s="114">
        <v>38</v>
      </c>
      <c r="I24" s="114">
        <v>1770</v>
      </c>
    </row>
    <row r="25" spans="1:9" ht="20.100000000000001" customHeight="1" x14ac:dyDescent="0.25">
      <c r="A25" s="164" t="s">
        <v>161</v>
      </c>
      <c r="B25" s="114">
        <v>48</v>
      </c>
      <c r="C25" s="114">
        <v>3513</v>
      </c>
      <c r="D25" s="114">
        <v>3682</v>
      </c>
      <c r="E25" s="114">
        <v>2928</v>
      </c>
      <c r="F25" s="114">
        <v>2562</v>
      </c>
      <c r="G25" s="114">
        <v>1890</v>
      </c>
      <c r="H25" s="114">
        <v>532</v>
      </c>
      <c r="I25" s="114">
        <v>15155</v>
      </c>
    </row>
    <row r="26" spans="1:9" ht="20.100000000000001" customHeight="1" x14ac:dyDescent="0.25">
      <c r="A26" s="163" t="s">
        <v>160</v>
      </c>
      <c r="B26" s="36" t="s">
        <v>155</v>
      </c>
      <c r="C26" s="114">
        <v>239</v>
      </c>
      <c r="D26" s="114">
        <v>1188</v>
      </c>
      <c r="E26" s="114">
        <v>1412</v>
      </c>
      <c r="F26" s="114">
        <v>1813</v>
      </c>
      <c r="G26" s="114">
        <v>1636</v>
      </c>
      <c r="H26" s="114">
        <v>594</v>
      </c>
      <c r="I26" s="114">
        <v>6882</v>
      </c>
    </row>
    <row r="27" spans="1:9" ht="20.100000000000001" customHeight="1" x14ac:dyDescent="0.25">
      <c r="A27" s="163" t="s">
        <v>159</v>
      </c>
      <c r="B27" s="36" t="s">
        <v>155</v>
      </c>
      <c r="C27" s="114">
        <v>455</v>
      </c>
      <c r="D27" s="114">
        <v>2349</v>
      </c>
      <c r="E27" s="114">
        <v>2112</v>
      </c>
      <c r="F27" s="114">
        <v>2475</v>
      </c>
      <c r="G27" s="114">
        <v>2271</v>
      </c>
      <c r="H27" s="114">
        <v>992</v>
      </c>
      <c r="I27" s="114">
        <v>10654</v>
      </c>
    </row>
    <row r="28" spans="1:9" ht="20.100000000000001" customHeight="1" x14ac:dyDescent="0.25">
      <c r="A28" s="163" t="s">
        <v>158</v>
      </c>
      <c r="B28" s="36" t="s">
        <v>155</v>
      </c>
      <c r="C28" s="36" t="s">
        <v>155</v>
      </c>
      <c r="D28" s="114">
        <v>196</v>
      </c>
      <c r="E28" s="114">
        <v>740</v>
      </c>
      <c r="F28" s="114">
        <v>1189</v>
      </c>
      <c r="G28" s="114">
        <v>1192</v>
      </c>
      <c r="H28" s="114">
        <v>505</v>
      </c>
      <c r="I28" s="114">
        <v>3822</v>
      </c>
    </row>
    <row r="29" spans="1:9" ht="20.100000000000001" customHeight="1" x14ac:dyDescent="0.25">
      <c r="A29" s="162" t="s">
        <v>17</v>
      </c>
      <c r="B29" s="36" t="s">
        <v>155</v>
      </c>
      <c r="C29" s="36">
        <v>11</v>
      </c>
      <c r="D29" s="114">
        <v>25</v>
      </c>
      <c r="E29" s="114">
        <v>34</v>
      </c>
      <c r="F29" s="114">
        <v>37</v>
      </c>
      <c r="G29" s="114">
        <v>38</v>
      </c>
      <c r="H29" s="114">
        <v>15</v>
      </c>
      <c r="I29" s="114">
        <v>160</v>
      </c>
    </row>
    <row r="30" spans="1:9" ht="20.100000000000001" customHeight="1" x14ac:dyDescent="0.25">
      <c r="A30" s="161" t="s">
        <v>6</v>
      </c>
      <c r="B30" s="138">
        <v>170</v>
      </c>
      <c r="C30" s="138">
        <v>4539</v>
      </c>
      <c r="D30" s="138">
        <v>7841</v>
      </c>
      <c r="E30" s="138">
        <v>7596</v>
      </c>
      <c r="F30" s="138">
        <v>8390</v>
      </c>
      <c r="G30" s="138">
        <v>7231</v>
      </c>
      <c r="H30" s="138">
        <v>2676</v>
      </c>
      <c r="I30" s="138">
        <v>38443</v>
      </c>
    </row>
  </sheetData>
  <mergeCells count="6">
    <mergeCell ref="A13:I13"/>
    <mergeCell ref="A22:I22"/>
    <mergeCell ref="A2:A3"/>
    <mergeCell ref="B3:H3"/>
    <mergeCell ref="I2:I3"/>
    <mergeCell ref="A4:I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4CDF7-7575-4919-802F-66BBEEE9EA05}">
  <dimension ref="A1:I41"/>
  <sheetViews>
    <sheetView workbookViewId="0"/>
  </sheetViews>
  <sheetFormatPr defaultRowHeight="12.75" x14ac:dyDescent="0.25"/>
  <cols>
    <col min="1" max="1" width="25.140625" style="75" customWidth="1"/>
    <col min="2" max="8" width="6.7109375" style="75" customWidth="1"/>
    <col min="9" max="9" width="9.28515625" style="75" customWidth="1"/>
    <col min="10" max="16384" width="9.140625" style="75"/>
  </cols>
  <sheetData>
    <row r="1" spans="1:9" ht="12" customHeight="1" thickBot="1" x14ac:dyDescent="0.3">
      <c r="A1" s="133" t="s">
        <v>168</v>
      </c>
      <c r="B1" s="143"/>
      <c r="C1" s="143"/>
      <c r="D1" s="143"/>
      <c r="E1" s="143"/>
      <c r="F1" s="143"/>
      <c r="G1" s="143"/>
      <c r="H1" s="143"/>
      <c r="I1" s="143"/>
    </row>
    <row r="2" spans="1:9" ht="22.5" customHeight="1" x14ac:dyDescent="0.25">
      <c r="A2" s="365" t="s">
        <v>164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61" t="s">
        <v>6</v>
      </c>
    </row>
    <row r="3" spans="1:9" ht="24.75" customHeight="1" x14ac:dyDescent="0.25">
      <c r="A3" s="317"/>
      <c r="B3" s="294" t="s">
        <v>16</v>
      </c>
      <c r="C3" s="295"/>
      <c r="D3" s="295"/>
      <c r="E3" s="295"/>
      <c r="F3" s="295"/>
      <c r="G3" s="295"/>
      <c r="H3" s="296"/>
      <c r="I3" s="362"/>
    </row>
    <row r="4" spans="1:9" ht="15.95" customHeight="1" x14ac:dyDescent="0.25">
      <c r="A4" s="366" t="s">
        <v>144</v>
      </c>
      <c r="B4" s="366"/>
      <c r="C4" s="366"/>
      <c r="D4" s="366"/>
      <c r="E4" s="366"/>
      <c r="F4" s="366"/>
      <c r="G4" s="366"/>
      <c r="H4" s="366"/>
      <c r="I4" s="366"/>
    </row>
    <row r="5" spans="1:9" ht="15.95" customHeight="1" x14ac:dyDescent="0.25">
      <c r="A5" s="325" t="s">
        <v>167</v>
      </c>
      <c r="B5" s="325"/>
      <c r="C5" s="325"/>
      <c r="D5" s="325"/>
      <c r="E5" s="325"/>
      <c r="F5" s="325"/>
      <c r="G5" s="325"/>
      <c r="H5" s="325"/>
      <c r="I5" s="325"/>
    </row>
    <row r="6" spans="1:9" ht="15.95" customHeight="1" x14ac:dyDescent="0.25">
      <c r="A6" s="165" t="s">
        <v>163</v>
      </c>
    </row>
    <row r="7" spans="1:9" ht="15.95" customHeight="1" x14ac:dyDescent="0.25">
      <c r="A7" s="164" t="s">
        <v>162</v>
      </c>
      <c r="B7" s="168">
        <v>14.545454545454545</v>
      </c>
      <c r="C7" s="168">
        <v>7.3214285714285712</v>
      </c>
      <c r="D7" s="168">
        <v>6.8027210884353737</v>
      </c>
      <c r="E7" s="168">
        <v>14.887640449438202</v>
      </c>
      <c r="F7" s="168">
        <v>16.091954022988507</v>
      </c>
      <c r="G7" s="168">
        <v>16.666666666666668</v>
      </c>
      <c r="H7" s="168">
        <v>67.647058823529406</v>
      </c>
      <c r="I7" s="168">
        <v>11.561561561561561</v>
      </c>
    </row>
    <row r="8" spans="1:9" ht="15.95" customHeight="1" x14ac:dyDescent="0.25">
      <c r="A8" s="164" t="s">
        <v>161</v>
      </c>
      <c r="B8" s="168">
        <v>39.130434782608695</v>
      </c>
      <c r="C8" s="168">
        <v>15.601900739176346</v>
      </c>
      <c r="D8" s="168">
        <v>16.312780726827278</v>
      </c>
      <c r="E8" s="168">
        <v>24.711696869851728</v>
      </c>
      <c r="F8" s="168">
        <v>31.863186318631865</v>
      </c>
      <c r="G8" s="168">
        <v>43.768115942028984</v>
      </c>
      <c r="H8" s="168">
        <v>87.465181058495816</v>
      </c>
      <c r="I8" s="168">
        <v>24.036930913721744</v>
      </c>
    </row>
    <row r="9" spans="1:9" ht="15.95" customHeight="1" x14ac:dyDescent="0.25">
      <c r="A9" s="163" t="s">
        <v>160</v>
      </c>
      <c r="B9" s="36" t="s">
        <v>155</v>
      </c>
      <c r="C9" s="168">
        <v>19.130434782608695</v>
      </c>
      <c r="D9" s="168">
        <v>15.234720992028343</v>
      </c>
      <c r="E9" s="168">
        <v>15.299731583656428</v>
      </c>
      <c r="F9" s="168">
        <v>19.730695245946688</v>
      </c>
      <c r="G9" s="168">
        <v>31.911690918213747</v>
      </c>
      <c r="H9" s="168">
        <v>80</v>
      </c>
      <c r="I9" s="168">
        <v>21.492512339998328</v>
      </c>
    </row>
    <row r="10" spans="1:9" ht="15.95" customHeight="1" x14ac:dyDescent="0.25">
      <c r="A10" s="163" t="s">
        <v>159</v>
      </c>
      <c r="B10" s="36" t="s">
        <v>155</v>
      </c>
      <c r="C10" s="168">
        <v>28.797468354430379</v>
      </c>
      <c r="D10" s="168">
        <v>14.687168610816544</v>
      </c>
      <c r="E10" s="168">
        <v>14.086339444115907</v>
      </c>
      <c r="F10" s="168">
        <v>18.616966047139446</v>
      </c>
      <c r="G10" s="168">
        <v>32.063217146568519</v>
      </c>
      <c r="H10" s="168">
        <v>85.641677255400253</v>
      </c>
      <c r="I10" s="168">
        <v>20.971718636693257</v>
      </c>
    </row>
    <row r="11" spans="1:9" ht="15.95" customHeight="1" x14ac:dyDescent="0.25">
      <c r="A11" s="163" t="s">
        <v>158</v>
      </c>
      <c r="B11" s="36" t="s">
        <v>155</v>
      </c>
      <c r="C11" s="36" t="s">
        <v>155</v>
      </c>
      <c r="D11" s="168">
        <v>13.94927536231884</v>
      </c>
      <c r="E11" s="168">
        <v>8.1757792539601439</v>
      </c>
      <c r="F11" s="168">
        <v>9.2905885698038109</v>
      </c>
      <c r="G11" s="168">
        <v>15.342336683417086</v>
      </c>
      <c r="H11" s="168">
        <v>43.262411347517734</v>
      </c>
      <c r="I11" s="168">
        <v>11.502197765325638</v>
      </c>
    </row>
    <row r="12" spans="1:9" ht="15.95" customHeight="1" x14ac:dyDescent="0.25">
      <c r="A12" s="162" t="s">
        <v>17</v>
      </c>
      <c r="B12" s="168">
        <v>100</v>
      </c>
      <c r="C12" s="168">
        <v>88.52459016393442</v>
      </c>
      <c r="D12" s="168">
        <v>80.769230769230774</v>
      </c>
      <c r="E12" s="168">
        <v>107.22433460076046</v>
      </c>
      <c r="F12" s="168">
        <v>138.5665529010239</v>
      </c>
      <c r="G12" s="168">
        <v>200.51546391752578</v>
      </c>
      <c r="H12" s="168">
        <v>424.39024390243901</v>
      </c>
      <c r="I12" s="168">
        <v>141.88118811881188</v>
      </c>
    </row>
    <row r="13" spans="1:9" ht="15.95" customHeight="1" x14ac:dyDescent="0.25">
      <c r="A13" s="161" t="s">
        <v>6</v>
      </c>
      <c r="B13" s="167">
        <v>23.75</v>
      </c>
      <c r="C13" s="167">
        <v>16.627218934911241</v>
      </c>
      <c r="D13" s="167">
        <v>15.870418848167539</v>
      </c>
      <c r="E13" s="167">
        <v>14.723057106054101</v>
      </c>
      <c r="F13" s="167">
        <v>16.517234508866309</v>
      </c>
      <c r="G13" s="167">
        <v>27.969791808409308</v>
      </c>
      <c r="H13" s="167">
        <v>73.999222697240569</v>
      </c>
      <c r="I13" s="167">
        <v>19.529196243000001</v>
      </c>
    </row>
    <row r="14" spans="1:9" ht="15.95" customHeight="1" x14ac:dyDescent="0.25">
      <c r="A14" s="293" t="s">
        <v>166</v>
      </c>
      <c r="B14" s="293"/>
      <c r="C14" s="293"/>
      <c r="D14" s="293"/>
      <c r="E14" s="293"/>
      <c r="F14" s="293"/>
      <c r="G14" s="293"/>
      <c r="H14" s="293"/>
      <c r="I14" s="293"/>
    </row>
    <row r="15" spans="1:9" ht="15.95" customHeight="1" x14ac:dyDescent="0.25">
      <c r="A15" s="165" t="s">
        <v>163</v>
      </c>
      <c r="B15" s="168"/>
      <c r="C15" s="168"/>
      <c r="D15" s="168"/>
      <c r="E15" s="168"/>
      <c r="F15" s="168"/>
      <c r="G15" s="168"/>
      <c r="H15" s="168"/>
      <c r="I15" s="168"/>
    </row>
    <row r="16" spans="1:9" ht="15.95" customHeight="1" x14ac:dyDescent="0.25">
      <c r="A16" s="164" t="s">
        <v>162</v>
      </c>
      <c r="B16" s="168">
        <v>221.81818181818181</v>
      </c>
      <c r="C16" s="168">
        <v>57.321428571428569</v>
      </c>
      <c r="D16" s="168">
        <v>68.197278911564624</v>
      </c>
      <c r="E16" s="168">
        <v>103.93258426966293</v>
      </c>
      <c r="F16" s="168">
        <v>120.30651340996168</v>
      </c>
      <c r="G16" s="168">
        <v>141.66666666666666</v>
      </c>
      <c r="H16" s="168">
        <v>111.76470588235294</v>
      </c>
      <c r="I16" s="168">
        <v>88.588588588588593</v>
      </c>
    </row>
    <row r="17" spans="1:9" ht="15.95" customHeight="1" x14ac:dyDescent="0.25">
      <c r="A17" s="164" t="s">
        <v>161</v>
      </c>
      <c r="B17" s="168">
        <v>208.69565217391303</v>
      </c>
      <c r="C17" s="168">
        <v>92.740232312565993</v>
      </c>
      <c r="D17" s="168">
        <v>75.173540220498168</v>
      </c>
      <c r="E17" s="168">
        <v>96.474464579901152</v>
      </c>
      <c r="F17" s="168">
        <v>115.30153015301531</v>
      </c>
      <c r="G17" s="168">
        <v>136.95652173913044</v>
      </c>
      <c r="H17" s="168">
        <v>148.18941504178272</v>
      </c>
      <c r="I17" s="168">
        <v>96.497930595351804</v>
      </c>
    </row>
    <row r="18" spans="1:9" ht="15.95" customHeight="1" x14ac:dyDescent="0.25">
      <c r="A18" s="163" t="s">
        <v>160</v>
      </c>
      <c r="B18" s="36" t="s">
        <v>155</v>
      </c>
      <c r="C18" s="168">
        <v>69.275362318840578</v>
      </c>
      <c r="D18" s="168">
        <v>52.61293179805137</v>
      </c>
      <c r="E18" s="168">
        <v>42.111541902773638</v>
      </c>
      <c r="F18" s="168">
        <v>49.821379499862601</v>
      </c>
      <c r="G18" s="168">
        <v>82.087305569493225</v>
      </c>
      <c r="H18" s="168">
        <v>162.73972602739727</v>
      </c>
      <c r="I18" s="168">
        <v>57.575504057558774</v>
      </c>
    </row>
    <row r="19" spans="1:9" ht="15.95" customHeight="1" x14ac:dyDescent="0.25">
      <c r="A19" s="163" t="s">
        <v>159</v>
      </c>
      <c r="B19" s="36" t="s">
        <v>155</v>
      </c>
      <c r="C19" s="168">
        <v>143.98734177215189</v>
      </c>
      <c r="D19" s="168">
        <v>62.274655355249202</v>
      </c>
      <c r="E19" s="168">
        <v>24.979302188054405</v>
      </c>
      <c r="F19" s="168">
        <v>25.698266015990033</v>
      </c>
      <c r="G19" s="168">
        <v>49.16648625243559</v>
      </c>
      <c r="H19" s="168">
        <v>126.04828462515883</v>
      </c>
      <c r="I19" s="168">
        <v>38.629441624365484</v>
      </c>
    </row>
    <row r="20" spans="1:9" ht="15.95" customHeight="1" x14ac:dyDescent="0.25">
      <c r="A20" s="163" t="s">
        <v>158</v>
      </c>
      <c r="B20" s="36" t="s">
        <v>155</v>
      </c>
      <c r="C20" s="36" t="s">
        <v>155</v>
      </c>
      <c r="D20" s="168">
        <v>35.507246376811594</v>
      </c>
      <c r="E20" s="168">
        <v>9.4532447623914155</v>
      </c>
      <c r="F20" s="168">
        <v>8.4518055160648284</v>
      </c>
      <c r="G20" s="168">
        <v>18.718592964824122</v>
      </c>
      <c r="H20" s="168">
        <v>51.165146909827762</v>
      </c>
      <c r="I20" s="168">
        <v>12.824212327618024</v>
      </c>
    </row>
    <row r="21" spans="1:9" ht="15.95" customHeight="1" x14ac:dyDescent="0.25">
      <c r="A21" s="162" t="s">
        <v>17</v>
      </c>
      <c r="B21" s="36" t="s">
        <v>155</v>
      </c>
      <c r="C21" s="168">
        <v>18.032786885245901</v>
      </c>
      <c r="D21" s="168">
        <v>16.025641025641026</v>
      </c>
      <c r="E21" s="168">
        <v>12.927756653992395</v>
      </c>
      <c r="F21" s="168">
        <v>12.627986348122867</v>
      </c>
      <c r="G21" s="168">
        <v>19.587628865979383</v>
      </c>
      <c r="H21" s="168">
        <v>36.585365853658537</v>
      </c>
      <c r="I21" s="168">
        <v>15.841584158415841</v>
      </c>
    </row>
    <row r="22" spans="1:9" s="169" customFormat="1" ht="15.95" customHeight="1" x14ac:dyDescent="0.25">
      <c r="A22" s="161" t="s">
        <v>6</v>
      </c>
      <c r="B22" s="167">
        <v>212.5</v>
      </c>
      <c r="C22" s="167">
        <v>89.526627218934905</v>
      </c>
      <c r="D22" s="167">
        <v>64.144306282722511</v>
      </c>
      <c r="E22" s="167">
        <v>32.614856161442681</v>
      </c>
      <c r="F22" s="167">
        <v>27.860795643222421</v>
      </c>
      <c r="G22" s="167">
        <v>49.197169682950062</v>
      </c>
      <c r="H22" s="167">
        <v>104.0031092110377</v>
      </c>
      <c r="I22" s="167">
        <v>43.660916080818637</v>
      </c>
    </row>
    <row r="23" spans="1:9" ht="15.95" customHeight="1" x14ac:dyDescent="0.25">
      <c r="A23" s="363" t="s">
        <v>151</v>
      </c>
      <c r="B23" s="363"/>
      <c r="C23" s="363"/>
      <c r="D23" s="363"/>
      <c r="E23" s="363"/>
      <c r="F23" s="363"/>
      <c r="G23" s="363"/>
      <c r="H23" s="363"/>
      <c r="I23" s="363"/>
    </row>
    <row r="24" spans="1:9" ht="15.95" customHeight="1" x14ac:dyDescent="0.25">
      <c r="A24" s="325" t="s">
        <v>167</v>
      </c>
      <c r="B24" s="325"/>
      <c r="C24" s="325"/>
      <c r="D24" s="325"/>
      <c r="E24" s="325"/>
      <c r="F24" s="325"/>
      <c r="G24" s="325"/>
      <c r="H24" s="325"/>
      <c r="I24" s="325"/>
    </row>
    <row r="25" spans="1:9" ht="15.95" customHeight="1" x14ac:dyDescent="0.25">
      <c r="A25" s="165" t="s">
        <v>163</v>
      </c>
    </row>
    <row r="26" spans="1:9" ht="15.95" customHeight="1" x14ac:dyDescent="0.25">
      <c r="A26" s="164" t="s">
        <v>162</v>
      </c>
      <c r="B26" s="168">
        <v>4.3243243243243246</v>
      </c>
      <c r="C26" s="168">
        <v>4.4468546637744035</v>
      </c>
      <c r="D26" s="168">
        <v>3.8872691933916426</v>
      </c>
      <c r="E26" s="168">
        <v>6.8035943517329907</v>
      </c>
      <c r="F26" s="168">
        <v>6.8071312803889787</v>
      </c>
      <c r="G26" s="168">
        <v>6.4516129032258061</v>
      </c>
      <c r="H26" s="168">
        <v>24.210526315789473</v>
      </c>
      <c r="I26" s="168">
        <v>5.7764441110277573</v>
      </c>
    </row>
    <row r="27" spans="1:9" ht="15.95" customHeight="1" x14ac:dyDescent="0.25">
      <c r="A27" s="164" t="s">
        <v>161</v>
      </c>
      <c r="B27" s="168">
        <v>11.25</v>
      </c>
      <c r="C27" s="168">
        <v>7.4885960466294978</v>
      </c>
      <c r="D27" s="168">
        <v>8.5190318797313154</v>
      </c>
      <c r="E27" s="168">
        <v>11.172352152539847</v>
      </c>
      <c r="F27" s="168">
        <v>12.891478514202475</v>
      </c>
      <c r="G27" s="168">
        <v>15.591120289106867</v>
      </c>
      <c r="H27" s="168">
        <v>26.058091286307054</v>
      </c>
      <c r="I27" s="168">
        <v>10.89937924065252</v>
      </c>
    </row>
    <row r="28" spans="1:9" ht="15.95" customHeight="1" x14ac:dyDescent="0.25">
      <c r="A28" s="163" t="s">
        <v>160</v>
      </c>
      <c r="B28" s="36" t="s">
        <v>155</v>
      </c>
      <c r="C28" s="168">
        <v>10.153846153846153</v>
      </c>
      <c r="D28" s="168">
        <v>9.0765171503957784</v>
      </c>
      <c r="E28" s="168">
        <v>9.7195907540735131</v>
      </c>
      <c r="F28" s="168">
        <v>11.636952998379254</v>
      </c>
      <c r="G28" s="168">
        <v>14.912075029308324</v>
      </c>
      <c r="H28" s="168">
        <v>23.341326938449242</v>
      </c>
      <c r="I28" s="168">
        <v>12.002429452438797</v>
      </c>
    </row>
    <row r="29" spans="1:9" ht="15.95" customHeight="1" x14ac:dyDescent="0.25">
      <c r="A29" s="163" t="s">
        <v>159</v>
      </c>
      <c r="B29" s="36" t="s">
        <v>155</v>
      </c>
      <c r="C29" s="168">
        <v>10.556844547563806</v>
      </c>
      <c r="D29" s="168">
        <v>8.2996254681647947</v>
      </c>
      <c r="E29" s="168">
        <v>10.129273686001021</v>
      </c>
      <c r="F29" s="168">
        <v>12.900208648104179</v>
      </c>
      <c r="G29" s="168">
        <v>17.692032015290884</v>
      </c>
      <c r="H29" s="168">
        <v>27.476559315124337</v>
      </c>
      <c r="I29" s="168">
        <v>13.14007905856695</v>
      </c>
    </row>
    <row r="30" spans="1:9" ht="15.95" customHeight="1" x14ac:dyDescent="0.25">
      <c r="A30" s="163" t="s">
        <v>158</v>
      </c>
      <c r="B30" s="36" t="s">
        <v>155</v>
      </c>
      <c r="C30" s="36" t="s">
        <v>155</v>
      </c>
      <c r="D30" s="168">
        <v>9.3333333333333339</v>
      </c>
      <c r="E30" s="168">
        <v>6.9504778453518679</v>
      </c>
      <c r="F30" s="168">
        <v>7.89060613378411</v>
      </c>
      <c r="G30" s="168">
        <v>11.444301276795127</v>
      </c>
      <c r="H30" s="168">
        <v>22.25117248566962</v>
      </c>
      <c r="I30" s="168">
        <v>9.2516125549887995</v>
      </c>
    </row>
    <row r="31" spans="1:9" ht="15.95" customHeight="1" x14ac:dyDescent="0.25">
      <c r="A31" s="162" t="s">
        <v>17</v>
      </c>
      <c r="B31" s="168">
        <v>50</v>
      </c>
      <c r="C31" s="168">
        <v>42.857142857142854</v>
      </c>
      <c r="D31" s="168">
        <v>41.042345276872965</v>
      </c>
      <c r="E31" s="168">
        <v>48.704663212435236</v>
      </c>
      <c r="F31" s="168">
        <v>55.163043478260867</v>
      </c>
      <c r="G31" s="168">
        <v>62.640901771336551</v>
      </c>
      <c r="H31" s="168">
        <v>75.652173913043484</v>
      </c>
      <c r="I31" s="168">
        <v>55.051863234729161</v>
      </c>
    </row>
    <row r="32" spans="1:9" ht="15.95" customHeight="1" x14ac:dyDescent="0.25">
      <c r="A32" s="161" t="s">
        <v>6</v>
      </c>
      <c r="B32" s="167">
        <v>7.0631970260223049</v>
      </c>
      <c r="C32" s="167">
        <v>8.0654420206659019</v>
      </c>
      <c r="D32" s="167">
        <v>8.8161781413315161</v>
      </c>
      <c r="E32" s="167">
        <v>9.9927145563164803</v>
      </c>
      <c r="F32" s="167">
        <v>11.44026864161185</v>
      </c>
      <c r="G32" s="167">
        <v>15.787250384024578</v>
      </c>
      <c r="H32" s="167">
        <v>26.618202152942821</v>
      </c>
      <c r="I32" s="167">
        <v>11.982297929191716</v>
      </c>
    </row>
    <row r="33" spans="1:9" ht="15.95" customHeight="1" x14ac:dyDescent="0.25">
      <c r="A33" s="293" t="s">
        <v>166</v>
      </c>
      <c r="B33" s="293"/>
      <c r="C33" s="293"/>
      <c r="D33" s="293"/>
      <c r="E33" s="293"/>
      <c r="F33" s="293"/>
      <c r="G33" s="293"/>
      <c r="H33" s="293"/>
      <c r="I33" s="293"/>
    </row>
    <row r="34" spans="1:9" ht="15.95" customHeight="1" x14ac:dyDescent="0.25">
      <c r="A34" s="165" t="s">
        <v>163</v>
      </c>
    </row>
    <row r="35" spans="1:9" ht="15.95" customHeight="1" x14ac:dyDescent="0.25">
      <c r="A35" s="164" t="s">
        <v>162</v>
      </c>
      <c r="B35" s="168">
        <v>65.945945945945951</v>
      </c>
      <c r="C35" s="168">
        <v>34.815618221258134</v>
      </c>
      <c r="D35" s="168">
        <v>38.969873663751216</v>
      </c>
      <c r="E35" s="168">
        <v>47.496790757381255</v>
      </c>
      <c r="F35" s="168">
        <v>50.891410048622369</v>
      </c>
      <c r="G35" s="168">
        <v>54.838709677419352</v>
      </c>
      <c r="H35" s="168">
        <v>40</v>
      </c>
      <c r="I35" s="168">
        <v>44.261065266316578</v>
      </c>
    </row>
    <row r="36" spans="1:9" ht="15.95" customHeight="1" x14ac:dyDescent="0.25">
      <c r="A36" s="164" t="s">
        <v>161</v>
      </c>
      <c r="B36" s="168">
        <v>60</v>
      </c>
      <c r="C36" s="168">
        <v>44.513431322858594</v>
      </c>
      <c r="D36" s="168">
        <v>39.257916622241176</v>
      </c>
      <c r="E36" s="168">
        <v>43.616862803515566</v>
      </c>
      <c r="F36" s="168">
        <v>46.649672250546246</v>
      </c>
      <c r="G36" s="168">
        <v>48.786783686112543</v>
      </c>
      <c r="H36" s="168">
        <v>44.149377593360995</v>
      </c>
      <c r="I36" s="168">
        <v>43.75631586545402</v>
      </c>
    </row>
    <row r="37" spans="1:9" ht="15.95" customHeight="1" x14ac:dyDescent="0.25">
      <c r="A37" s="163" t="s">
        <v>160</v>
      </c>
      <c r="B37" s="36" t="s">
        <v>155</v>
      </c>
      <c r="C37" s="168">
        <v>36.769230769230766</v>
      </c>
      <c r="D37" s="168">
        <v>31.345646437994723</v>
      </c>
      <c r="E37" s="168">
        <v>26.752557787040544</v>
      </c>
      <c r="F37" s="168">
        <v>29.384116693679093</v>
      </c>
      <c r="G37" s="168">
        <v>38.358733880422037</v>
      </c>
      <c r="H37" s="168">
        <v>47.482014388489212</v>
      </c>
      <c r="I37" s="168">
        <v>32.15286862268735</v>
      </c>
    </row>
    <row r="38" spans="1:9" ht="15.95" customHeight="1" x14ac:dyDescent="0.25">
      <c r="A38" s="163" t="s">
        <v>159</v>
      </c>
      <c r="B38" s="36" t="s">
        <v>155</v>
      </c>
      <c r="C38" s="168">
        <v>52.784222737819029</v>
      </c>
      <c r="D38" s="168">
        <v>35.19101123595506</v>
      </c>
      <c r="E38" s="168">
        <v>17.962238475931279</v>
      </c>
      <c r="F38" s="168">
        <v>17.80703647744442</v>
      </c>
      <c r="G38" s="168">
        <v>27.129375223987577</v>
      </c>
      <c r="H38" s="168">
        <v>40.440277211577659</v>
      </c>
      <c r="I38" s="168">
        <v>24.20373483574901</v>
      </c>
    </row>
    <row r="39" spans="1:9" ht="15.95" customHeight="1" x14ac:dyDescent="0.25">
      <c r="A39" s="163" t="s">
        <v>158</v>
      </c>
      <c r="B39" s="36" t="s">
        <v>155</v>
      </c>
      <c r="C39" s="36" t="s">
        <v>155</v>
      </c>
      <c r="D39" s="168">
        <v>23.757575757575758</v>
      </c>
      <c r="E39" s="168">
        <v>8.0364900086880979</v>
      </c>
      <c r="F39" s="168">
        <v>7.1782178217821784</v>
      </c>
      <c r="G39" s="168">
        <v>13.962750380695795</v>
      </c>
      <c r="H39" s="168">
        <v>26.315789473684209</v>
      </c>
      <c r="I39" s="168">
        <v>10.314954254716218</v>
      </c>
    </row>
    <row r="40" spans="1:9" ht="15.95" customHeight="1" x14ac:dyDescent="0.25">
      <c r="A40" s="162" t="s">
        <v>17</v>
      </c>
      <c r="B40" s="36" t="s">
        <v>155</v>
      </c>
      <c r="C40" s="168">
        <v>8.7301587301587293</v>
      </c>
      <c r="D40" s="168">
        <v>8.1433224755700326</v>
      </c>
      <c r="E40" s="168">
        <v>5.8721934369602762</v>
      </c>
      <c r="F40" s="168">
        <v>5.0271739130434785</v>
      </c>
      <c r="G40" s="168">
        <v>6.119162640901771</v>
      </c>
      <c r="H40" s="168">
        <v>6.5217391304347823</v>
      </c>
      <c r="I40" s="168">
        <v>6.1467537456780637</v>
      </c>
    </row>
    <row r="41" spans="1:9" ht="15.95" customHeight="1" x14ac:dyDescent="0.25">
      <c r="A41" s="161" t="s">
        <v>6</v>
      </c>
      <c r="B41" s="167">
        <v>63.197026022304833</v>
      </c>
      <c r="C41" s="167">
        <v>43.427095292766936</v>
      </c>
      <c r="D41" s="167">
        <v>35.632810724835267</v>
      </c>
      <c r="E41" s="167">
        <v>22.136092088008159</v>
      </c>
      <c r="F41" s="167">
        <v>19.297115782694696</v>
      </c>
      <c r="G41" s="167">
        <v>27.768817204301076</v>
      </c>
      <c r="H41" s="167">
        <v>37.410876555291487</v>
      </c>
      <c r="I41" s="167">
        <v>26.7</v>
      </c>
    </row>
  </sheetData>
  <mergeCells count="9">
    <mergeCell ref="A2:A3"/>
    <mergeCell ref="B3:H3"/>
    <mergeCell ref="I2:I3"/>
    <mergeCell ref="A4:I4"/>
    <mergeCell ref="A33:I33"/>
    <mergeCell ref="A5:I5"/>
    <mergeCell ref="A14:I14"/>
    <mergeCell ref="A23:I23"/>
    <mergeCell ref="A24:I2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4D481-BC2A-4C46-9DED-24288572F38A}">
  <dimension ref="A1:J20"/>
  <sheetViews>
    <sheetView workbookViewId="0"/>
  </sheetViews>
  <sheetFormatPr defaultRowHeight="12.75" x14ac:dyDescent="0.25"/>
  <cols>
    <col min="1" max="1" width="6.140625" style="1" customWidth="1"/>
    <col min="2" max="2" width="7.28515625" style="1" customWidth="1"/>
    <col min="3" max="3" width="6" style="1" customWidth="1"/>
    <col min="4" max="4" width="6.7109375" style="1" customWidth="1"/>
    <col min="5" max="5" width="9.5703125" style="1" customWidth="1"/>
    <col min="6" max="6" width="8.5703125" style="1" customWidth="1"/>
    <col min="7" max="7" width="8.7109375" style="1" customWidth="1"/>
    <col min="8" max="8" width="9.28515625" style="1" customWidth="1"/>
    <col min="9" max="10" width="9.5703125" style="1" customWidth="1"/>
    <col min="11" max="16384" width="9.140625" style="1"/>
  </cols>
  <sheetData>
    <row r="1" spans="1:10" x14ac:dyDescent="0.25">
      <c r="A1" s="14" t="s">
        <v>10</v>
      </c>
      <c r="B1" s="14"/>
      <c r="C1" s="14"/>
      <c r="D1" s="14"/>
      <c r="E1" s="14"/>
      <c r="F1" s="14"/>
      <c r="G1" s="13"/>
      <c r="H1" s="13"/>
      <c r="I1" s="13"/>
      <c r="J1" s="13"/>
    </row>
    <row r="2" spans="1:10" ht="64.5" customHeight="1" x14ac:dyDescent="0.25">
      <c r="A2" s="284" t="s">
        <v>9</v>
      </c>
      <c r="B2" s="12" t="s">
        <v>8</v>
      </c>
      <c r="C2" s="12" t="s">
        <v>7</v>
      </c>
      <c r="D2" s="12" t="s">
        <v>6</v>
      </c>
      <c r="E2" s="290" t="s">
        <v>3</v>
      </c>
      <c r="F2" s="290" t="s">
        <v>5</v>
      </c>
      <c r="G2" s="286" t="s">
        <v>4</v>
      </c>
      <c r="H2" s="289"/>
      <c r="I2" s="286" t="s">
        <v>3</v>
      </c>
      <c r="J2" s="289"/>
    </row>
    <row r="3" spans="1:10" ht="66.75" customHeight="1" x14ac:dyDescent="0.25">
      <c r="A3" s="285"/>
      <c r="B3" s="286" t="s">
        <v>2</v>
      </c>
      <c r="C3" s="287"/>
      <c r="D3" s="288"/>
      <c r="E3" s="291"/>
      <c r="F3" s="291"/>
      <c r="G3" s="11" t="s">
        <v>1</v>
      </c>
      <c r="H3" s="11" t="s">
        <v>0</v>
      </c>
      <c r="I3" s="11" t="s">
        <v>1</v>
      </c>
      <c r="J3" s="10" t="s">
        <v>0</v>
      </c>
    </row>
    <row r="4" spans="1:10" ht="18" customHeight="1" x14ac:dyDescent="0.25">
      <c r="A4" s="6">
        <v>1950</v>
      </c>
      <c r="B4" s="8">
        <v>34266</v>
      </c>
      <c r="C4" s="8">
        <v>4162</v>
      </c>
      <c r="D4" s="8">
        <v>38428</v>
      </c>
      <c r="E4" s="8">
        <v>1707</v>
      </c>
      <c r="F4" s="4">
        <v>40135</v>
      </c>
      <c r="G4" s="7">
        <v>15.9</v>
      </c>
      <c r="H4" s="7">
        <v>20.5</v>
      </c>
      <c r="I4" s="7">
        <v>0.7</v>
      </c>
      <c r="J4" s="7">
        <v>0.9</v>
      </c>
    </row>
    <row r="5" spans="1:10" ht="18" customHeight="1" x14ac:dyDescent="0.25">
      <c r="A5" s="9">
        <v>1960</v>
      </c>
      <c r="B5" s="8">
        <v>33799</v>
      </c>
      <c r="C5" s="8">
        <v>1957</v>
      </c>
      <c r="D5" s="8">
        <v>35756</v>
      </c>
      <c r="E5" s="8">
        <v>162160</v>
      </c>
      <c r="F5" s="4">
        <v>197916</v>
      </c>
      <c r="G5" s="7">
        <v>79.592922553379054</v>
      </c>
      <c r="H5" s="7">
        <v>135.13221949870612</v>
      </c>
      <c r="I5" s="7">
        <v>65.213465921178411</v>
      </c>
      <c r="J5" s="7">
        <v>110.71889444971698</v>
      </c>
    </row>
    <row r="6" spans="1:10" ht="18" customHeight="1" x14ac:dyDescent="0.25">
      <c r="A6" s="9">
        <v>1970</v>
      </c>
      <c r="B6" s="8">
        <v>29837</v>
      </c>
      <c r="C6" s="8">
        <v>1520</v>
      </c>
      <c r="D6" s="8">
        <v>31357</v>
      </c>
      <c r="E6" s="8">
        <v>192283</v>
      </c>
      <c r="F6" s="4">
        <v>223640</v>
      </c>
      <c r="G6" s="7">
        <v>83.449613900010107</v>
      </c>
      <c r="H6" s="7">
        <v>147.30699056112871</v>
      </c>
      <c r="I6" s="7">
        <v>71.748980994167596</v>
      </c>
      <c r="J6" s="7">
        <v>126.65279049394344</v>
      </c>
    </row>
    <row r="7" spans="1:10" ht="18" customHeight="1" x14ac:dyDescent="0.25">
      <c r="A7" s="9">
        <v>1980</v>
      </c>
      <c r="B7" s="8">
        <v>19972</v>
      </c>
      <c r="C7" s="8">
        <v>1156</v>
      </c>
      <c r="D7" s="8">
        <v>21128</v>
      </c>
      <c r="E7" s="8">
        <v>80882</v>
      </c>
      <c r="F7" s="4">
        <v>102010</v>
      </c>
      <c r="G7" s="7">
        <v>39.608089197991525</v>
      </c>
      <c r="H7" s="7">
        <v>68.613668924418008</v>
      </c>
      <c r="I7" s="7">
        <v>31.40458259496079</v>
      </c>
      <c r="J7" s="7">
        <v>54.402615135229674</v>
      </c>
    </row>
    <row r="8" spans="1:10" ht="18" customHeight="1" x14ac:dyDescent="0.25">
      <c r="A8" s="9">
        <v>1990</v>
      </c>
      <c r="B8" s="8">
        <v>17596</v>
      </c>
      <c r="C8" s="8">
        <v>699</v>
      </c>
      <c r="D8" s="8">
        <v>18295</v>
      </c>
      <c r="E8" s="8">
        <v>90394</v>
      </c>
      <c r="F8" s="4">
        <v>108689</v>
      </c>
      <c r="G8" s="7">
        <v>42.8</v>
      </c>
      <c r="H8" s="7">
        <v>86.481432856722279</v>
      </c>
      <c r="I8" s="7">
        <v>35.6</v>
      </c>
      <c r="J8" s="7">
        <v>71.924506082957379</v>
      </c>
    </row>
    <row r="9" spans="1:10" ht="18" customHeight="1" x14ac:dyDescent="0.25">
      <c r="A9" s="6">
        <v>2000</v>
      </c>
      <c r="B9" s="5">
        <v>14923</v>
      </c>
      <c r="C9" s="5">
        <v>538</v>
      </c>
      <c r="D9" s="5">
        <v>15461</v>
      </c>
      <c r="E9" s="5">
        <v>59249</v>
      </c>
      <c r="F9" s="4">
        <v>74710</v>
      </c>
      <c r="G9" s="3">
        <v>29.2</v>
      </c>
      <c r="H9" s="3">
        <v>76.599999999999994</v>
      </c>
      <c r="I9" s="3">
        <v>23.2</v>
      </c>
      <c r="J9" s="3">
        <v>60.7</v>
      </c>
    </row>
    <row r="10" spans="1:10" ht="18" customHeight="1" x14ac:dyDescent="0.25">
      <c r="A10" s="6">
        <v>2001</v>
      </c>
      <c r="B10" s="5">
        <v>15742</v>
      </c>
      <c r="C10" s="5">
        <v>550</v>
      </c>
      <c r="D10" s="5">
        <v>16292</v>
      </c>
      <c r="E10" s="5">
        <v>56404</v>
      </c>
      <c r="F10" s="4">
        <v>72696</v>
      </c>
      <c r="G10" s="3">
        <v>28.603794401768102</v>
      </c>
      <c r="H10" s="3">
        <v>74.90649053570877</v>
      </c>
      <c r="I10" s="3">
        <v>22.193358911595247</v>
      </c>
      <c r="J10" s="3">
        <v>58.119094478047174</v>
      </c>
    </row>
    <row r="11" spans="1:10" ht="18" customHeight="1" x14ac:dyDescent="0.25">
      <c r="A11" s="6">
        <v>2002</v>
      </c>
      <c r="B11" s="5">
        <v>16512</v>
      </c>
      <c r="C11" s="5">
        <v>523</v>
      </c>
      <c r="D11" s="5">
        <v>17035</v>
      </c>
      <c r="E11" s="5">
        <v>56075</v>
      </c>
      <c r="F11" s="4">
        <v>73110</v>
      </c>
      <c r="G11" s="3">
        <v>28.965123788167524</v>
      </c>
      <c r="H11" s="3">
        <v>75.523738688483945</v>
      </c>
      <c r="I11" s="3">
        <v>22.216103356879959</v>
      </c>
      <c r="J11" s="3">
        <v>57.926325358456261</v>
      </c>
    </row>
    <row r="12" spans="1:10" ht="18" customHeight="1" x14ac:dyDescent="0.25">
      <c r="A12" s="6">
        <v>2003</v>
      </c>
      <c r="B12" s="5">
        <v>16315</v>
      </c>
      <c r="C12" s="5">
        <v>530</v>
      </c>
      <c r="D12" s="5">
        <v>16845</v>
      </c>
      <c r="E12" s="5">
        <v>53789</v>
      </c>
      <c r="F12" s="4">
        <v>70634</v>
      </c>
      <c r="G12" s="3">
        <v>28.2</v>
      </c>
      <c r="H12" s="3">
        <v>74.628884169598621</v>
      </c>
      <c r="I12" s="3">
        <v>21.5</v>
      </c>
      <c r="J12" s="3">
        <v>56.831172673196193</v>
      </c>
    </row>
    <row r="13" spans="1:10" ht="18" customHeight="1" x14ac:dyDescent="0.25">
      <c r="A13" s="6">
        <v>2004</v>
      </c>
      <c r="B13" s="5">
        <v>16403</v>
      </c>
      <c r="C13" s="5">
        <v>476</v>
      </c>
      <c r="D13" s="5">
        <v>16879</v>
      </c>
      <c r="E13" s="5">
        <v>52539</v>
      </c>
      <c r="F13" s="4">
        <v>69418</v>
      </c>
      <c r="G13" s="3">
        <v>28.04411884714424</v>
      </c>
      <c r="H13" s="3">
        <v>72.966353784542292</v>
      </c>
      <c r="I13" s="3">
        <v>21.225185976405417</v>
      </c>
      <c r="J13" s="3">
        <v>55.224570881991234</v>
      </c>
    </row>
    <row r="14" spans="1:10" ht="18" customHeight="1" x14ac:dyDescent="0.25">
      <c r="A14" s="6">
        <v>2005</v>
      </c>
      <c r="B14" s="5">
        <v>17022</v>
      </c>
      <c r="C14" s="5">
        <v>506</v>
      </c>
      <c r="D14" s="5">
        <v>17528</v>
      </c>
      <c r="E14" s="5">
        <v>48689</v>
      </c>
      <c r="F14" s="4">
        <v>66217</v>
      </c>
      <c r="G14" s="3">
        <v>27.1</v>
      </c>
      <c r="H14" s="3">
        <v>67.917658160334781</v>
      </c>
      <c r="I14" s="3">
        <v>19.899999999999999</v>
      </c>
      <c r="J14" s="3">
        <v>49.939484696808073</v>
      </c>
    </row>
    <row r="15" spans="1:10" ht="18" customHeight="1" x14ac:dyDescent="0.25">
      <c r="A15" s="6">
        <v>2006</v>
      </c>
      <c r="B15" s="5">
        <v>17358</v>
      </c>
      <c r="C15" s="5">
        <v>489</v>
      </c>
      <c r="D15" s="5">
        <v>17847</v>
      </c>
      <c r="E15" s="5">
        <v>46324</v>
      </c>
      <c r="F15" s="4">
        <v>64171</v>
      </c>
      <c r="G15" s="3">
        <v>26.451196715601512</v>
      </c>
      <c r="H15" s="3">
        <v>64.253887514894217</v>
      </c>
      <c r="I15" s="3">
        <v>19.094688202669811</v>
      </c>
      <c r="J15" s="3">
        <v>46.383835147340072</v>
      </c>
    </row>
    <row r="16" spans="1:10" ht="18" customHeight="1" x14ac:dyDescent="0.25">
      <c r="A16" s="6">
        <v>2007</v>
      </c>
      <c r="B16" s="5">
        <v>16762</v>
      </c>
      <c r="C16" s="5">
        <v>485</v>
      </c>
      <c r="D16" s="5">
        <v>17247</v>
      </c>
      <c r="E16" s="5">
        <v>43870</v>
      </c>
      <c r="F16" s="4">
        <v>61117</v>
      </c>
      <c r="G16" s="3">
        <v>25.356594614778242</v>
      </c>
      <c r="H16" s="3">
        <v>62.611537397682689</v>
      </c>
      <c r="I16" s="3">
        <v>18.201053810728954</v>
      </c>
      <c r="J16" s="3">
        <v>44.942784260293202</v>
      </c>
    </row>
    <row r="17" spans="1:10" ht="18" customHeight="1" x14ac:dyDescent="0.25">
      <c r="A17" s="6">
        <v>2008</v>
      </c>
      <c r="B17" s="5">
        <v>17283</v>
      </c>
      <c r="C17" s="5">
        <v>431</v>
      </c>
      <c r="D17" s="5">
        <v>17714</v>
      </c>
      <c r="E17" s="5">
        <v>44089</v>
      </c>
      <c r="F17" s="4">
        <v>61803</v>
      </c>
      <c r="G17" s="3">
        <v>25.762972152329311</v>
      </c>
      <c r="H17" s="3">
        <v>62.333457725241807</v>
      </c>
      <c r="I17" s="3">
        <v>18.378779011116723</v>
      </c>
      <c r="J17" s="3">
        <v>44.467417724838377</v>
      </c>
    </row>
    <row r="18" spans="1:10" ht="18" customHeight="1" x14ac:dyDescent="0.25">
      <c r="A18" s="6">
        <v>2009</v>
      </c>
      <c r="B18" s="5">
        <v>17366</v>
      </c>
      <c r="C18" s="5">
        <v>519</v>
      </c>
      <c r="D18" s="5">
        <v>17885</v>
      </c>
      <c r="E18" s="5">
        <v>43181</v>
      </c>
      <c r="F18" s="4">
        <v>61066</v>
      </c>
      <c r="G18" s="3">
        <v>25.5</v>
      </c>
      <c r="H18" s="3">
        <v>63.318885962547441</v>
      </c>
      <c r="I18" s="3">
        <v>18</v>
      </c>
      <c r="J18" s="3">
        <v>44.774061093714359</v>
      </c>
    </row>
    <row r="19" spans="1:10" ht="18" customHeight="1" x14ac:dyDescent="0.25">
      <c r="A19" s="6">
        <v>2010</v>
      </c>
      <c r="B19" s="5">
        <v>16323</v>
      </c>
      <c r="C19" s="5">
        <v>387</v>
      </c>
      <c r="D19" s="5">
        <v>16710</v>
      </c>
      <c r="E19" s="5">
        <v>40449</v>
      </c>
      <c r="F19" s="4">
        <v>57159</v>
      </c>
      <c r="G19" s="3">
        <v>23.9</v>
      </c>
      <c r="H19" s="3">
        <v>63.318885962547441</v>
      </c>
      <c r="I19" s="3">
        <v>16.899999999999999</v>
      </c>
      <c r="J19" s="2">
        <v>44.776664637183814</v>
      </c>
    </row>
    <row r="20" spans="1:10" ht="18" customHeight="1" x14ac:dyDescent="0.25">
      <c r="A20" s="6">
        <v>2011</v>
      </c>
      <c r="B20" s="5">
        <v>16828</v>
      </c>
      <c r="C20" s="5">
        <v>392</v>
      </c>
      <c r="D20" s="5">
        <v>17220</v>
      </c>
      <c r="E20" s="5">
        <v>38443</v>
      </c>
      <c r="F20" s="4">
        <v>55663</v>
      </c>
      <c r="G20" s="3">
        <v>23.443397670616001</v>
      </c>
      <c r="H20" s="3">
        <v>63.218208043248644</v>
      </c>
      <c r="I20" s="3">
        <v>16.122782398567999</v>
      </c>
      <c r="J20" s="2">
        <v>43.660916080818637</v>
      </c>
    </row>
  </sheetData>
  <mergeCells count="6">
    <mergeCell ref="A2:A3"/>
    <mergeCell ref="B3:D3"/>
    <mergeCell ref="I2:J2"/>
    <mergeCell ref="E2:E3"/>
    <mergeCell ref="F2:F3"/>
    <mergeCell ref="G2:H2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48AA8-2411-4F47-A915-EE490F5D1E8C}">
  <dimension ref="A1:I58"/>
  <sheetViews>
    <sheetView workbookViewId="0"/>
  </sheetViews>
  <sheetFormatPr defaultRowHeight="12.75" x14ac:dyDescent="0.25"/>
  <cols>
    <col min="1" max="1" width="16.42578125" style="75" customWidth="1"/>
    <col min="2" max="8" width="7.5703125" style="75" customWidth="1"/>
    <col min="9" max="9" width="11.42578125" style="75" customWidth="1"/>
    <col min="10" max="16384" width="9.140625" style="75"/>
  </cols>
  <sheetData>
    <row r="1" spans="1:9" ht="12" customHeight="1" thickBot="1" x14ac:dyDescent="0.3">
      <c r="A1" s="133" t="s">
        <v>171</v>
      </c>
      <c r="B1" s="143"/>
      <c r="C1" s="143"/>
      <c r="D1" s="143"/>
      <c r="E1" s="143"/>
      <c r="F1" s="143"/>
      <c r="G1" s="143"/>
      <c r="H1" s="143"/>
      <c r="I1" s="143"/>
    </row>
    <row r="2" spans="1:9" ht="22.5" customHeight="1" x14ac:dyDescent="0.25">
      <c r="A2" s="321" t="s">
        <v>53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59" t="s">
        <v>6</v>
      </c>
    </row>
    <row r="3" spans="1:9" ht="18" customHeight="1" x14ac:dyDescent="0.25">
      <c r="A3" s="298"/>
      <c r="B3" s="294" t="s">
        <v>16</v>
      </c>
      <c r="C3" s="295"/>
      <c r="D3" s="295"/>
      <c r="E3" s="295"/>
      <c r="F3" s="295"/>
      <c r="G3" s="295"/>
      <c r="H3" s="296"/>
      <c r="I3" s="302"/>
    </row>
    <row r="4" spans="1:9" ht="11.1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  <c r="I4" s="360"/>
    </row>
    <row r="5" spans="1:9" ht="11.1" customHeight="1" x14ac:dyDescent="0.25">
      <c r="A5" s="19">
        <v>0</v>
      </c>
      <c r="B5" s="114">
        <v>16</v>
      </c>
      <c r="C5" s="114">
        <v>505</v>
      </c>
      <c r="D5" s="114">
        <v>777</v>
      </c>
      <c r="E5" s="114">
        <v>1339</v>
      </c>
      <c r="F5" s="114">
        <v>1341</v>
      </c>
      <c r="G5" s="114">
        <v>724</v>
      </c>
      <c r="H5" s="114">
        <v>214</v>
      </c>
      <c r="I5" s="114">
        <v>4916</v>
      </c>
    </row>
    <row r="6" spans="1:9" ht="11.1" customHeight="1" x14ac:dyDescent="0.25">
      <c r="A6" s="19">
        <v>1</v>
      </c>
      <c r="B6" s="114">
        <v>2</v>
      </c>
      <c r="C6" s="114">
        <v>174</v>
      </c>
      <c r="D6" s="114">
        <v>461</v>
      </c>
      <c r="E6" s="114">
        <v>855</v>
      </c>
      <c r="F6" s="114">
        <v>1383</v>
      </c>
      <c r="G6" s="114">
        <v>873</v>
      </c>
      <c r="H6" s="114">
        <v>256</v>
      </c>
      <c r="I6" s="114">
        <v>4004</v>
      </c>
    </row>
    <row r="7" spans="1:9" ht="11.1" customHeight="1" x14ac:dyDescent="0.25">
      <c r="A7" s="119">
        <v>2</v>
      </c>
      <c r="B7" s="173" t="s">
        <v>155</v>
      </c>
      <c r="C7" s="114">
        <v>89</v>
      </c>
      <c r="D7" s="114">
        <v>266</v>
      </c>
      <c r="E7" s="114">
        <v>448</v>
      </c>
      <c r="F7" s="114">
        <v>950</v>
      </c>
      <c r="G7" s="114">
        <v>891</v>
      </c>
      <c r="H7" s="114">
        <v>422</v>
      </c>
      <c r="I7" s="114">
        <v>3066</v>
      </c>
    </row>
    <row r="8" spans="1:9" ht="11.1" customHeight="1" x14ac:dyDescent="0.25">
      <c r="A8" s="18">
        <v>3</v>
      </c>
      <c r="B8" s="173" t="s">
        <v>155</v>
      </c>
      <c r="C8" s="114">
        <v>32</v>
      </c>
      <c r="D8" s="114">
        <v>140</v>
      </c>
      <c r="E8" s="114">
        <v>224</v>
      </c>
      <c r="F8" s="114">
        <v>493</v>
      </c>
      <c r="G8" s="114">
        <v>607</v>
      </c>
      <c r="H8" s="114">
        <v>363</v>
      </c>
      <c r="I8" s="114">
        <v>1859</v>
      </c>
    </row>
    <row r="9" spans="1:9" ht="11.1" customHeight="1" x14ac:dyDescent="0.25">
      <c r="A9" s="18">
        <v>4</v>
      </c>
      <c r="B9" s="173" t="s">
        <v>155</v>
      </c>
      <c r="C9" s="114">
        <v>11</v>
      </c>
      <c r="D9" s="114">
        <v>114</v>
      </c>
      <c r="E9" s="114">
        <v>178</v>
      </c>
      <c r="F9" s="114">
        <v>254</v>
      </c>
      <c r="G9" s="114">
        <v>377</v>
      </c>
      <c r="H9" s="114">
        <v>226</v>
      </c>
      <c r="I9" s="114">
        <v>1160</v>
      </c>
    </row>
    <row r="10" spans="1:9" ht="11.1" customHeight="1" x14ac:dyDescent="0.25">
      <c r="A10" s="18">
        <v>5</v>
      </c>
      <c r="B10" s="173" t="s">
        <v>155</v>
      </c>
      <c r="C10" s="114">
        <v>4</v>
      </c>
      <c r="D10" s="114">
        <v>51</v>
      </c>
      <c r="E10" s="114">
        <v>111</v>
      </c>
      <c r="F10" s="114">
        <v>142</v>
      </c>
      <c r="G10" s="114">
        <v>208</v>
      </c>
      <c r="H10" s="114">
        <v>159</v>
      </c>
      <c r="I10" s="114">
        <v>675</v>
      </c>
    </row>
    <row r="11" spans="1:9" ht="11.1" customHeight="1" x14ac:dyDescent="0.25">
      <c r="A11" s="18" t="s">
        <v>169</v>
      </c>
      <c r="B11" s="173" t="s">
        <v>155</v>
      </c>
      <c r="C11" s="173" t="s">
        <v>155</v>
      </c>
      <c r="D11" s="114">
        <v>52</v>
      </c>
      <c r="E11" s="114">
        <v>197</v>
      </c>
      <c r="F11" s="114">
        <v>306</v>
      </c>
      <c r="G11" s="114">
        <v>356</v>
      </c>
      <c r="H11" s="114">
        <v>237</v>
      </c>
      <c r="I11" s="114">
        <v>1148</v>
      </c>
    </row>
    <row r="12" spans="1:9" s="169" customFormat="1" ht="11.1" customHeight="1" x14ac:dyDescent="0.25">
      <c r="A12" s="171" t="s">
        <v>6</v>
      </c>
      <c r="B12" s="138">
        <v>18</v>
      </c>
      <c r="C12" s="138">
        <v>815</v>
      </c>
      <c r="D12" s="138">
        <v>1861</v>
      </c>
      <c r="E12" s="138">
        <v>3352</v>
      </c>
      <c r="F12" s="138">
        <v>4869</v>
      </c>
      <c r="G12" s="138">
        <v>4036</v>
      </c>
      <c r="H12" s="138">
        <v>1877</v>
      </c>
      <c r="I12" s="138">
        <v>16828</v>
      </c>
    </row>
    <row r="13" spans="1:9" ht="11.1" customHeight="1" x14ac:dyDescent="0.25">
      <c r="A13" s="367" t="s">
        <v>12</v>
      </c>
      <c r="B13" s="367"/>
      <c r="C13" s="367"/>
      <c r="D13" s="367"/>
      <c r="E13" s="367"/>
      <c r="F13" s="367"/>
      <c r="G13" s="367"/>
      <c r="H13" s="367"/>
      <c r="I13" s="367"/>
    </row>
    <row r="14" spans="1:9" ht="11.1" customHeight="1" x14ac:dyDescent="0.25">
      <c r="A14" s="19">
        <v>0</v>
      </c>
      <c r="B14" s="173">
        <v>1</v>
      </c>
      <c r="C14" s="114">
        <v>14</v>
      </c>
      <c r="D14" s="114">
        <v>38</v>
      </c>
      <c r="E14" s="114">
        <v>36</v>
      </c>
      <c r="F14" s="114">
        <v>45</v>
      </c>
      <c r="G14" s="114">
        <v>19</v>
      </c>
      <c r="H14" s="114">
        <v>4</v>
      </c>
      <c r="I14" s="114">
        <v>157</v>
      </c>
    </row>
    <row r="15" spans="1:9" ht="11.1" customHeight="1" x14ac:dyDescent="0.25">
      <c r="A15" s="19">
        <v>1</v>
      </c>
      <c r="B15" s="173" t="s">
        <v>155</v>
      </c>
      <c r="C15" s="114">
        <v>11</v>
      </c>
      <c r="D15" s="114">
        <v>16</v>
      </c>
      <c r="E15" s="114">
        <v>16</v>
      </c>
      <c r="F15" s="114">
        <v>16</v>
      </c>
      <c r="G15" s="114">
        <v>17</v>
      </c>
      <c r="H15" s="173">
        <v>4</v>
      </c>
      <c r="I15" s="114">
        <v>80</v>
      </c>
    </row>
    <row r="16" spans="1:9" ht="11.1" customHeight="1" x14ac:dyDescent="0.25">
      <c r="A16" s="119">
        <v>2</v>
      </c>
      <c r="B16" s="173" t="s">
        <v>155</v>
      </c>
      <c r="C16" s="114">
        <v>3</v>
      </c>
      <c r="D16" s="114">
        <v>10</v>
      </c>
      <c r="E16" s="114">
        <v>9</v>
      </c>
      <c r="F16" s="114">
        <v>11</v>
      </c>
      <c r="G16" s="114">
        <v>13</v>
      </c>
      <c r="H16" s="114">
        <v>5</v>
      </c>
      <c r="I16" s="114">
        <v>51</v>
      </c>
    </row>
    <row r="17" spans="1:9" ht="11.1" customHeight="1" x14ac:dyDescent="0.25">
      <c r="A17" s="18">
        <v>3</v>
      </c>
      <c r="B17" s="173" t="s">
        <v>155</v>
      </c>
      <c r="C17" s="173" t="s">
        <v>155</v>
      </c>
      <c r="D17" s="114">
        <v>7</v>
      </c>
      <c r="E17" s="114">
        <v>2</v>
      </c>
      <c r="F17" s="114">
        <v>11</v>
      </c>
      <c r="G17" s="114">
        <v>11</v>
      </c>
      <c r="H17" s="114">
        <v>4</v>
      </c>
      <c r="I17" s="114">
        <v>35</v>
      </c>
    </row>
    <row r="18" spans="1:9" ht="11.1" customHeight="1" x14ac:dyDescent="0.25">
      <c r="A18" s="18">
        <v>4</v>
      </c>
      <c r="B18" s="173" t="s">
        <v>155</v>
      </c>
      <c r="C18" s="173" t="s">
        <v>155</v>
      </c>
      <c r="D18" s="114">
        <v>5</v>
      </c>
      <c r="E18" s="114">
        <v>6</v>
      </c>
      <c r="F18" s="114">
        <v>8</v>
      </c>
      <c r="G18" s="114">
        <v>4</v>
      </c>
      <c r="H18" s="114">
        <v>3</v>
      </c>
      <c r="I18" s="114">
        <v>26</v>
      </c>
    </row>
    <row r="19" spans="1:9" ht="11.1" customHeight="1" x14ac:dyDescent="0.25">
      <c r="A19" s="18">
        <v>5</v>
      </c>
      <c r="B19" s="173" t="s">
        <v>155</v>
      </c>
      <c r="C19" s="173" t="s">
        <v>155</v>
      </c>
      <c r="D19" s="173">
        <v>3</v>
      </c>
      <c r="E19" s="114">
        <v>3</v>
      </c>
      <c r="F19" s="114">
        <v>2</v>
      </c>
      <c r="G19" s="114">
        <v>1</v>
      </c>
      <c r="H19" s="114">
        <v>3</v>
      </c>
      <c r="I19" s="114">
        <v>12</v>
      </c>
    </row>
    <row r="20" spans="1:9" ht="11.1" customHeight="1" x14ac:dyDescent="0.25">
      <c r="A20" s="18" t="s">
        <v>169</v>
      </c>
      <c r="B20" s="173" t="s">
        <v>155</v>
      </c>
      <c r="C20" s="173" t="s">
        <v>155</v>
      </c>
      <c r="D20" s="173" t="s">
        <v>155</v>
      </c>
      <c r="E20" s="114">
        <v>5</v>
      </c>
      <c r="F20" s="114">
        <v>12</v>
      </c>
      <c r="G20" s="114">
        <v>10</v>
      </c>
      <c r="H20" s="114">
        <v>4</v>
      </c>
      <c r="I20" s="114">
        <v>31</v>
      </c>
    </row>
    <row r="21" spans="1:9" s="169" customFormat="1" ht="11.1" customHeight="1" x14ac:dyDescent="0.25">
      <c r="A21" s="171" t="s">
        <v>6</v>
      </c>
      <c r="B21" s="175">
        <v>1</v>
      </c>
      <c r="C21" s="138">
        <v>28</v>
      </c>
      <c r="D21" s="138">
        <v>79</v>
      </c>
      <c r="E21" s="138">
        <v>77</v>
      </c>
      <c r="F21" s="138">
        <v>105</v>
      </c>
      <c r="G21" s="138">
        <v>75</v>
      </c>
      <c r="H21" s="138">
        <v>27</v>
      </c>
      <c r="I21" s="138">
        <v>392</v>
      </c>
    </row>
    <row r="22" spans="1:9" ht="11.1" customHeight="1" x14ac:dyDescent="0.25">
      <c r="A22" s="368" t="s">
        <v>3</v>
      </c>
      <c r="B22" s="368"/>
      <c r="C22" s="368"/>
      <c r="D22" s="368"/>
      <c r="E22" s="368"/>
      <c r="F22" s="368"/>
      <c r="G22" s="368"/>
      <c r="H22" s="368"/>
      <c r="I22" s="368"/>
    </row>
    <row r="23" spans="1:9" ht="11.1" customHeight="1" x14ac:dyDescent="0.25">
      <c r="A23" s="19">
        <v>0</v>
      </c>
      <c r="B23" s="114">
        <v>157</v>
      </c>
      <c r="C23" s="114">
        <v>2942</v>
      </c>
      <c r="D23" s="114">
        <v>2486</v>
      </c>
      <c r="E23" s="114">
        <v>1274</v>
      </c>
      <c r="F23" s="114">
        <v>657</v>
      </c>
      <c r="G23" s="114">
        <v>250</v>
      </c>
      <c r="H23" s="114">
        <v>54</v>
      </c>
      <c r="I23" s="114">
        <v>7820</v>
      </c>
    </row>
    <row r="24" spans="1:9" ht="11.1" customHeight="1" x14ac:dyDescent="0.25">
      <c r="A24" s="19">
        <v>1</v>
      </c>
      <c r="B24" s="114">
        <v>11</v>
      </c>
      <c r="C24" s="114">
        <v>993</v>
      </c>
      <c r="D24" s="114">
        <v>1594</v>
      </c>
      <c r="E24" s="114">
        <v>1236</v>
      </c>
      <c r="F24" s="114">
        <v>1251</v>
      </c>
      <c r="G24" s="114">
        <v>813</v>
      </c>
      <c r="H24" s="114">
        <v>233</v>
      </c>
      <c r="I24" s="114">
        <v>6131</v>
      </c>
    </row>
    <row r="25" spans="1:9" ht="11.1" customHeight="1" x14ac:dyDescent="0.25">
      <c r="A25" s="119">
        <v>2</v>
      </c>
      <c r="B25" s="173">
        <v>2</v>
      </c>
      <c r="C25" s="114">
        <v>375</v>
      </c>
      <c r="D25" s="114">
        <v>1275</v>
      </c>
      <c r="E25" s="114">
        <v>1221</v>
      </c>
      <c r="F25" s="114">
        <v>1678</v>
      </c>
      <c r="G25" s="114">
        <v>1598</v>
      </c>
      <c r="H25" s="114">
        <v>660</v>
      </c>
      <c r="I25" s="114">
        <v>6809</v>
      </c>
    </row>
    <row r="26" spans="1:9" ht="11.1" customHeight="1" x14ac:dyDescent="0.25">
      <c r="A26" s="18">
        <v>3</v>
      </c>
      <c r="B26" s="173" t="s">
        <v>155</v>
      </c>
      <c r="C26" s="114">
        <v>150</v>
      </c>
      <c r="D26" s="114">
        <v>987</v>
      </c>
      <c r="E26" s="114">
        <v>1004</v>
      </c>
      <c r="F26" s="114">
        <v>1413</v>
      </c>
      <c r="G26" s="114">
        <v>1458</v>
      </c>
      <c r="H26" s="114">
        <v>597</v>
      </c>
      <c r="I26" s="114">
        <v>5609</v>
      </c>
    </row>
    <row r="27" spans="1:9" ht="11.1" customHeight="1" x14ac:dyDescent="0.25">
      <c r="A27" s="18">
        <v>4</v>
      </c>
      <c r="B27" s="173" t="s">
        <v>155</v>
      </c>
      <c r="C27" s="114">
        <v>52</v>
      </c>
      <c r="D27" s="114">
        <v>714</v>
      </c>
      <c r="E27" s="114">
        <v>871</v>
      </c>
      <c r="F27" s="114">
        <v>973</v>
      </c>
      <c r="G27" s="114">
        <v>1018</v>
      </c>
      <c r="H27" s="114">
        <v>457</v>
      </c>
      <c r="I27" s="114">
        <v>4085</v>
      </c>
    </row>
    <row r="28" spans="1:9" ht="11.1" customHeight="1" x14ac:dyDescent="0.25">
      <c r="A28" s="18">
        <v>5</v>
      </c>
      <c r="B28" s="173" t="s">
        <v>155</v>
      </c>
      <c r="C28" s="114">
        <v>13</v>
      </c>
      <c r="D28" s="114">
        <v>363</v>
      </c>
      <c r="E28" s="114">
        <v>636</v>
      </c>
      <c r="F28" s="114">
        <v>691</v>
      </c>
      <c r="G28" s="114">
        <v>672</v>
      </c>
      <c r="H28" s="114">
        <v>278</v>
      </c>
      <c r="I28" s="114">
        <v>2653</v>
      </c>
    </row>
    <row r="29" spans="1:9" ht="11.1" customHeight="1" x14ac:dyDescent="0.25">
      <c r="A29" s="18" t="s">
        <v>169</v>
      </c>
      <c r="B29" s="173" t="s">
        <v>155</v>
      </c>
      <c r="C29" s="114">
        <v>14</v>
      </c>
      <c r="D29" s="114">
        <v>422</v>
      </c>
      <c r="E29" s="114">
        <v>1354</v>
      </c>
      <c r="F29" s="114">
        <v>1727</v>
      </c>
      <c r="G29" s="114">
        <v>1422</v>
      </c>
      <c r="H29" s="114">
        <v>397</v>
      </c>
      <c r="I29" s="114">
        <v>5336</v>
      </c>
    </row>
    <row r="30" spans="1:9" s="169" customFormat="1" ht="11.1" customHeight="1" x14ac:dyDescent="0.25">
      <c r="A30" s="171" t="s">
        <v>6</v>
      </c>
      <c r="B30" s="138">
        <v>170</v>
      </c>
      <c r="C30" s="138">
        <v>4539</v>
      </c>
      <c r="D30" s="138">
        <v>7841</v>
      </c>
      <c r="E30" s="138">
        <v>7596</v>
      </c>
      <c r="F30" s="138">
        <v>8390</v>
      </c>
      <c r="G30" s="138">
        <v>7231</v>
      </c>
      <c r="H30" s="138">
        <v>2676</v>
      </c>
      <c r="I30" s="138">
        <v>38443</v>
      </c>
    </row>
    <row r="31" spans="1:9" ht="11.1" customHeight="1" x14ac:dyDescent="0.25">
      <c r="A31" s="369" t="s">
        <v>170</v>
      </c>
      <c r="B31" s="369"/>
      <c r="C31" s="369"/>
      <c r="D31" s="369"/>
      <c r="E31" s="369"/>
      <c r="F31" s="369"/>
      <c r="G31" s="369"/>
      <c r="H31" s="369"/>
      <c r="I31" s="369"/>
    </row>
    <row r="32" spans="1:9" ht="11.1" customHeight="1" x14ac:dyDescent="0.25">
      <c r="A32" s="358" t="s">
        <v>15</v>
      </c>
      <c r="B32" s="358"/>
      <c r="C32" s="358"/>
      <c r="D32" s="358"/>
      <c r="E32" s="358"/>
      <c r="F32" s="358"/>
      <c r="G32" s="358"/>
      <c r="H32" s="358"/>
      <c r="I32" s="358"/>
    </row>
    <row r="33" spans="1:9" ht="11.1" customHeight="1" x14ac:dyDescent="0.25">
      <c r="A33" s="19">
        <v>0</v>
      </c>
      <c r="B33" s="172">
        <v>88.888888888888886</v>
      </c>
      <c r="C33" s="172">
        <v>61.963190184049083</v>
      </c>
      <c r="D33" s="172">
        <v>41.751746372917786</v>
      </c>
      <c r="E33" s="172">
        <v>39.946300715990454</v>
      </c>
      <c r="F33" s="172">
        <v>27.541589648798521</v>
      </c>
      <c r="G33" s="172">
        <v>17.938553022794846</v>
      </c>
      <c r="H33" s="172">
        <v>11.401172083111348</v>
      </c>
      <c r="I33" s="113">
        <v>29.213216068457331</v>
      </c>
    </row>
    <row r="34" spans="1:9" ht="11.1" customHeight="1" x14ac:dyDescent="0.25">
      <c r="A34" s="19">
        <v>1</v>
      </c>
      <c r="B34" s="172">
        <v>11.111111111111111</v>
      </c>
      <c r="C34" s="172">
        <v>21.349693251533743</v>
      </c>
      <c r="D34" s="172">
        <v>24.771628156904889</v>
      </c>
      <c r="E34" s="172">
        <v>25.507159904534607</v>
      </c>
      <c r="F34" s="172">
        <v>28.404189772027109</v>
      </c>
      <c r="G34" s="172">
        <v>21.630327056491577</v>
      </c>
      <c r="H34" s="172">
        <v>13.638785295684603</v>
      </c>
      <c r="I34" s="113">
        <v>23.793677204658902</v>
      </c>
    </row>
    <row r="35" spans="1:9" ht="11.1" customHeight="1" x14ac:dyDescent="0.25">
      <c r="A35" s="119">
        <v>2</v>
      </c>
      <c r="B35" s="173" t="s">
        <v>155</v>
      </c>
      <c r="C35" s="172">
        <v>10.920245398773005</v>
      </c>
      <c r="D35" s="172">
        <v>14.293390650188071</v>
      </c>
      <c r="E35" s="172">
        <v>13.365155131264917</v>
      </c>
      <c r="F35" s="172">
        <v>19.511193263503799</v>
      </c>
      <c r="G35" s="172">
        <v>22.076313181367691</v>
      </c>
      <c r="H35" s="172">
        <v>22.482685135855089</v>
      </c>
      <c r="I35" s="113">
        <v>18.21963394342762</v>
      </c>
    </row>
    <row r="36" spans="1:9" ht="11.1" customHeight="1" x14ac:dyDescent="0.25">
      <c r="A36" s="18">
        <v>3</v>
      </c>
      <c r="B36" s="173" t="s">
        <v>155</v>
      </c>
      <c r="C36" s="172">
        <v>3.9263803680981595</v>
      </c>
      <c r="D36" s="172">
        <v>7.5228371843095108</v>
      </c>
      <c r="E36" s="172">
        <v>6.6825775656324584</v>
      </c>
      <c r="F36" s="172">
        <v>10.125282398849867</v>
      </c>
      <c r="G36" s="172">
        <v>15.039643211100099</v>
      </c>
      <c r="H36" s="172">
        <v>19.339371337240276</v>
      </c>
      <c r="I36" s="113">
        <v>11.047064416448777</v>
      </c>
    </row>
    <row r="37" spans="1:9" ht="11.1" customHeight="1" x14ac:dyDescent="0.25">
      <c r="A37" s="18">
        <v>4</v>
      </c>
      <c r="B37" s="173" t="s">
        <v>155</v>
      </c>
      <c r="C37" s="172">
        <v>1.3496932515337423</v>
      </c>
      <c r="D37" s="172">
        <v>6.1257388500806016</v>
      </c>
      <c r="E37" s="172">
        <v>5.3102625298329356</v>
      </c>
      <c r="F37" s="172">
        <v>5.2166769357157525</v>
      </c>
      <c r="G37" s="172">
        <v>9.3409316154608515</v>
      </c>
      <c r="H37" s="172">
        <v>12.040490143846563</v>
      </c>
      <c r="I37" s="113">
        <v>6.8932731162348464</v>
      </c>
    </row>
    <row r="38" spans="1:9" ht="11.1" customHeight="1" x14ac:dyDescent="0.25">
      <c r="A38" s="18">
        <v>5</v>
      </c>
      <c r="B38" s="173" t="s">
        <v>155</v>
      </c>
      <c r="C38" s="172">
        <v>0.49079754601226994</v>
      </c>
      <c r="D38" s="172">
        <v>2.7404621171413219</v>
      </c>
      <c r="E38" s="172">
        <v>3.3114558472553699</v>
      </c>
      <c r="F38" s="172">
        <v>2.9164099404395154</v>
      </c>
      <c r="G38" s="172">
        <v>5.1536174430128838</v>
      </c>
      <c r="H38" s="172">
        <v>8.4709643047416083</v>
      </c>
      <c r="I38" s="113">
        <v>4.01117185642976</v>
      </c>
    </row>
    <row r="39" spans="1:9" ht="11.1" customHeight="1" x14ac:dyDescent="0.25">
      <c r="A39" s="18" t="s">
        <v>169</v>
      </c>
      <c r="B39" s="173" t="s">
        <v>155</v>
      </c>
      <c r="C39" s="173" t="s">
        <v>155</v>
      </c>
      <c r="D39" s="172">
        <v>2.7941966684578183</v>
      </c>
      <c r="E39" s="172">
        <v>5.8770883054892602</v>
      </c>
      <c r="F39" s="172">
        <v>6.284658040665434</v>
      </c>
      <c r="G39" s="172">
        <v>8.8206144697720514</v>
      </c>
      <c r="H39" s="172">
        <v>12.626531699520511</v>
      </c>
      <c r="I39" s="113">
        <v>6.8219633943427622</v>
      </c>
    </row>
    <row r="40" spans="1:9" ht="11.1" customHeight="1" x14ac:dyDescent="0.25">
      <c r="A40" s="171" t="s">
        <v>6</v>
      </c>
      <c r="B40" s="170">
        <v>100</v>
      </c>
      <c r="C40" s="170">
        <v>100</v>
      </c>
      <c r="D40" s="170">
        <v>100</v>
      </c>
      <c r="E40" s="170">
        <v>100</v>
      </c>
      <c r="F40" s="170">
        <v>100</v>
      </c>
      <c r="G40" s="170">
        <v>100</v>
      </c>
      <c r="H40" s="170">
        <v>100</v>
      </c>
      <c r="I40" s="144">
        <v>100</v>
      </c>
    </row>
    <row r="41" spans="1:9" ht="11.1" customHeight="1" x14ac:dyDescent="0.25">
      <c r="A41" s="293" t="s">
        <v>12</v>
      </c>
      <c r="B41" s="293"/>
      <c r="C41" s="293"/>
      <c r="D41" s="293"/>
      <c r="E41" s="293"/>
      <c r="F41" s="293"/>
      <c r="G41" s="293"/>
      <c r="H41" s="293"/>
      <c r="I41" s="293"/>
    </row>
    <row r="42" spans="1:9" ht="11.1" customHeight="1" x14ac:dyDescent="0.25">
      <c r="A42" s="19">
        <v>0</v>
      </c>
      <c r="B42" s="172">
        <v>100</v>
      </c>
      <c r="C42" s="172">
        <v>50</v>
      </c>
      <c r="D42" s="172">
        <v>48.101265822784811</v>
      </c>
      <c r="E42" s="172">
        <v>46.753246753246756</v>
      </c>
      <c r="F42" s="172">
        <v>42.857142857142854</v>
      </c>
      <c r="G42" s="172">
        <v>25.333333333333332</v>
      </c>
      <c r="H42" s="172">
        <v>14.814814814814815</v>
      </c>
      <c r="I42" s="172">
        <v>40.051020408163268</v>
      </c>
    </row>
    <row r="43" spans="1:9" ht="11.1" customHeight="1" x14ac:dyDescent="0.25">
      <c r="A43" s="19">
        <v>1</v>
      </c>
      <c r="B43" s="173" t="s">
        <v>155</v>
      </c>
      <c r="C43" s="172">
        <v>39.285714285714285</v>
      </c>
      <c r="D43" s="172">
        <v>20.253164556962027</v>
      </c>
      <c r="E43" s="172">
        <v>20.779220779220779</v>
      </c>
      <c r="F43" s="172">
        <v>15.238095238095237</v>
      </c>
      <c r="G43" s="172">
        <v>22.666666666666668</v>
      </c>
      <c r="H43" s="172">
        <v>14.814814814814815</v>
      </c>
      <c r="I43" s="172">
        <v>20.408163265306122</v>
      </c>
    </row>
    <row r="44" spans="1:9" ht="11.1" customHeight="1" x14ac:dyDescent="0.25">
      <c r="A44" s="119">
        <v>2</v>
      </c>
      <c r="B44" s="173" t="s">
        <v>155</v>
      </c>
      <c r="C44" s="172">
        <v>10.714285714285714</v>
      </c>
      <c r="D44" s="172">
        <v>12.658227848101266</v>
      </c>
      <c r="E44" s="172">
        <v>11.688311688311689</v>
      </c>
      <c r="F44" s="172">
        <v>10.476190476190476</v>
      </c>
      <c r="G44" s="172">
        <v>17.333333333333332</v>
      </c>
      <c r="H44" s="172">
        <v>18.518518518518519</v>
      </c>
      <c r="I44" s="172">
        <v>13.010204081632653</v>
      </c>
    </row>
    <row r="45" spans="1:9" ht="11.1" customHeight="1" x14ac:dyDescent="0.25">
      <c r="A45" s="18">
        <v>3</v>
      </c>
      <c r="B45" s="173" t="s">
        <v>155</v>
      </c>
      <c r="C45" s="173" t="s">
        <v>155</v>
      </c>
      <c r="D45" s="172">
        <v>8.8607594936708853</v>
      </c>
      <c r="E45" s="172">
        <v>2.5974025974025974</v>
      </c>
      <c r="F45" s="172">
        <v>10.476190476190476</v>
      </c>
      <c r="G45" s="172">
        <v>14.666666666666666</v>
      </c>
      <c r="H45" s="172">
        <v>14.814814814814815</v>
      </c>
      <c r="I45" s="172">
        <v>8.9285714285714288</v>
      </c>
    </row>
    <row r="46" spans="1:9" ht="11.1" customHeight="1" x14ac:dyDescent="0.25">
      <c r="A46" s="18">
        <v>4</v>
      </c>
      <c r="B46" s="173" t="s">
        <v>155</v>
      </c>
      <c r="C46" s="173" t="s">
        <v>155</v>
      </c>
      <c r="D46" s="172">
        <v>6.3291139240506329</v>
      </c>
      <c r="E46" s="172">
        <v>7.7922077922077921</v>
      </c>
      <c r="F46" s="172">
        <v>7.6190476190476186</v>
      </c>
      <c r="G46" s="172">
        <v>5.333333333333333</v>
      </c>
      <c r="H46" s="172">
        <v>11.111111111111111</v>
      </c>
      <c r="I46" s="172">
        <v>6.6326530612244898</v>
      </c>
    </row>
    <row r="47" spans="1:9" ht="11.1" customHeight="1" x14ac:dyDescent="0.25">
      <c r="A47" s="18">
        <v>5</v>
      </c>
      <c r="B47" s="173" t="s">
        <v>155</v>
      </c>
      <c r="C47" s="173" t="s">
        <v>155</v>
      </c>
      <c r="D47" s="172">
        <v>3.7974683544303796</v>
      </c>
      <c r="E47" s="172">
        <v>3.8961038961038961</v>
      </c>
      <c r="F47" s="172">
        <v>1.9047619047619047</v>
      </c>
      <c r="G47" s="172">
        <v>1.3333333333333333</v>
      </c>
      <c r="H47" s="172">
        <v>11.111111111111111</v>
      </c>
      <c r="I47" s="172">
        <v>3.0612244897959182</v>
      </c>
    </row>
    <row r="48" spans="1:9" ht="11.1" customHeight="1" x14ac:dyDescent="0.25">
      <c r="A48" s="18" t="s">
        <v>169</v>
      </c>
      <c r="B48" s="173" t="s">
        <v>155</v>
      </c>
      <c r="C48" s="173" t="s">
        <v>155</v>
      </c>
      <c r="D48" s="173" t="s">
        <v>155</v>
      </c>
      <c r="E48" s="172">
        <v>6.4935064935064934</v>
      </c>
      <c r="F48" s="172">
        <v>11.428571428571429</v>
      </c>
      <c r="G48" s="172">
        <v>13.333333333333334</v>
      </c>
      <c r="H48" s="172">
        <v>14.814814814814815</v>
      </c>
      <c r="I48" s="172">
        <v>7.908163265306122</v>
      </c>
    </row>
    <row r="49" spans="1:9" ht="11.1" customHeight="1" x14ac:dyDescent="0.25">
      <c r="A49" s="171" t="s">
        <v>6</v>
      </c>
      <c r="B49" s="170">
        <v>100</v>
      </c>
      <c r="C49" s="170">
        <v>100</v>
      </c>
      <c r="D49" s="170">
        <v>100</v>
      </c>
      <c r="E49" s="170">
        <v>100</v>
      </c>
      <c r="F49" s="170">
        <v>100</v>
      </c>
      <c r="G49" s="170">
        <v>100</v>
      </c>
      <c r="H49" s="170">
        <v>100</v>
      </c>
      <c r="I49" s="170">
        <v>100</v>
      </c>
    </row>
    <row r="50" spans="1:9" ht="11.1" customHeight="1" x14ac:dyDescent="0.25">
      <c r="A50" s="293" t="s">
        <v>3</v>
      </c>
      <c r="B50" s="293"/>
      <c r="C50" s="293"/>
      <c r="D50" s="293"/>
      <c r="E50" s="293"/>
      <c r="F50" s="293"/>
      <c r="G50" s="293"/>
      <c r="H50" s="293"/>
      <c r="I50" s="293"/>
    </row>
    <row r="51" spans="1:9" ht="11.1" customHeight="1" x14ac:dyDescent="0.25">
      <c r="A51" s="19">
        <v>0</v>
      </c>
      <c r="B51" s="172">
        <v>92.352941176470594</v>
      </c>
      <c r="C51" s="172">
        <v>64.816038775060591</v>
      </c>
      <c r="D51" s="172">
        <v>31.705139650554777</v>
      </c>
      <c r="E51" s="172">
        <v>16.771985255397578</v>
      </c>
      <c r="F51" s="172">
        <v>7.8307508939213353</v>
      </c>
      <c r="G51" s="172">
        <v>3.4573364679850642</v>
      </c>
      <c r="H51" s="172">
        <v>2.0179372197309418</v>
      </c>
      <c r="I51" s="172">
        <v>20.341804749889448</v>
      </c>
    </row>
    <row r="52" spans="1:9" ht="11.1" customHeight="1" x14ac:dyDescent="0.25">
      <c r="A52" s="19">
        <v>1</v>
      </c>
      <c r="B52" s="172">
        <v>6.4705882352941178</v>
      </c>
      <c r="C52" s="172">
        <v>21.87706543291474</v>
      </c>
      <c r="D52" s="172">
        <v>20.329039663308251</v>
      </c>
      <c r="E52" s="172">
        <v>16.271721958925749</v>
      </c>
      <c r="F52" s="172">
        <v>14.910607866507748</v>
      </c>
      <c r="G52" s="172">
        <v>11.24325819388743</v>
      </c>
      <c r="H52" s="172">
        <v>8.7070254110612861</v>
      </c>
      <c r="I52" s="172">
        <v>15.948287074369846</v>
      </c>
    </row>
    <row r="53" spans="1:9" ht="11.1" customHeight="1" x14ac:dyDescent="0.25">
      <c r="A53" s="119">
        <v>2</v>
      </c>
      <c r="B53" s="174">
        <v>1.1764705882352942</v>
      </c>
      <c r="C53" s="172">
        <v>8.2617316589557177</v>
      </c>
      <c r="D53" s="172">
        <v>16.260681035582195</v>
      </c>
      <c r="E53" s="172">
        <v>16.074249605055293</v>
      </c>
      <c r="F53" s="172">
        <v>20</v>
      </c>
      <c r="G53" s="172">
        <v>22.099294703360531</v>
      </c>
      <c r="H53" s="172">
        <v>24.663677130044842</v>
      </c>
      <c r="I53" s="172">
        <v>17.711937153708089</v>
      </c>
    </row>
    <row r="54" spans="1:9" ht="11.1" customHeight="1" x14ac:dyDescent="0.25">
      <c r="A54" s="18">
        <v>3</v>
      </c>
      <c r="B54" s="173" t="s">
        <v>155</v>
      </c>
      <c r="C54" s="172">
        <v>3.3046926635822866</v>
      </c>
      <c r="D54" s="172">
        <v>12.587680142838924</v>
      </c>
      <c r="E54" s="172">
        <v>13.217482885729332</v>
      </c>
      <c r="F54" s="172">
        <v>16.841477949940405</v>
      </c>
      <c r="G54" s="172">
        <v>20.163186281288894</v>
      </c>
      <c r="H54" s="172">
        <v>22.309417040358746</v>
      </c>
      <c r="I54" s="172">
        <v>14.59043258850766</v>
      </c>
    </row>
    <row r="55" spans="1:9" ht="11.1" customHeight="1" x14ac:dyDescent="0.25">
      <c r="A55" s="18">
        <v>4</v>
      </c>
      <c r="B55" s="173" t="s">
        <v>155</v>
      </c>
      <c r="C55" s="172">
        <v>1.1456267900418595</v>
      </c>
      <c r="D55" s="172">
        <v>9.1059813799260301</v>
      </c>
      <c r="E55" s="172">
        <v>11.466561348077935</v>
      </c>
      <c r="F55" s="172">
        <v>11.597139451728248</v>
      </c>
      <c r="G55" s="172">
        <v>14.078274097635182</v>
      </c>
      <c r="H55" s="172">
        <v>17.077727952167415</v>
      </c>
      <c r="I55" s="172">
        <v>10.626121790703118</v>
      </c>
    </row>
    <row r="56" spans="1:9" ht="11.1" customHeight="1" x14ac:dyDescent="0.25">
      <c r="A56" s="18">
        <v>5</v>
      </c>
      <c r="B56" s="173" t="s">
        <v>155</v>
      </c>
      <c r="C56" s="172">
        <v>0.28640669751046488</v>
      </c>
      <c r="D56" s="172">
        <v>4.629511541895166</v>
      </c>
      <c r="E56" s="172">
        <v>8.3728278041074251</v>
      </c>
      <c r="F56" s="172">
        <v>8.2359952324195476</v>
      </c>
      <c r="G56" s="172">
        <v>9.2933204259438522</v>
      </c>
      <c r="H56" s="172">
        <v>10.388639760837071</v>
      </c>
      <c r="I56" s="172">
        <v>6.9011263428972764</v>
      </c>
    </row>
    <row r="57" spans="1:9" ht="11.1" customHeight="1" x14ac:dyDescent="0.25">
      <c r="A57" s="18" t="s">
        <v>169</v>
      </c>
      <c r="B57" s="173" t="s">
        <v>155</v>
      </c>
      <c r="C57" s="172">
        <v>0.30843798193434679</v>
      </c>
      <c r="D57" s="172">
        <v>5.3819665858946566</v>
      </c>
      <c r="E57" s="172">
        <v>17.825171142706687</v>
      </c>
      <c r="F57" s="172">
        <v>20.584028605482718</v>
      </c>
      <c r="G57" s="172">
        <v>19.665329829899047</v>
      </c>
      <c r="H57" s="172">
        <v>14.835575485799701</v>
      </c>
      <c r="I57" s="172">
        <v>13.880290299924564</v>
      </c>
    </row>
    <row r="58" spans="1:9" ht="11.1" customHeight="1" x14ac:dyDescent="0.25">
      <c r="A58" s="171" t="s">
        <v>6</v>
      </c>
      <c r="B58" s="170">
        <v>100</v>
      </c>
      <c r="C58" s="170">
        <v>100</v>
      </c>
      <c r="D58" s="170">
        <v>100</v>
      </c>
      <c r="E58" s="170">
        <v>100</v>
      </c>
      <c r="F58" s="170">
        <v>100</v>
      </c>
      <c r="G58" s="170">
        <v>100</v>
      </c>
      <c r="H58" s="170">
        <v>100</v>
      </c>
      <c r="I58" s="170">
        <v>100</v>
      </c>
    </row>
  </sheetData>
  <mergeCells count="10">
    <mergeCell ref="B3:H3"/>
    <mergeCell ref="A2:A3"/>
    <mergeCell ref="I2:I3"/>
    <mergeCell ref="A4:I4"/>
    <mergeCell ref="A41:I41"/>
    <mergeCell ref="A50:I50"/>
    <mergeCell ref="A13:I13"/>
    <mergeCell ref="A22:I22"/>
    <mergeCell ref="A31:I31"/>
    <mergeCell ref="A32:I32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CA37C-1089-440A-A787-6228E4560FD4}">
  <dimension ref="A1:I46"/>
  <sheetViews>
    <sheetView workbookViewId="0"/>
  </sheetViews>
  <sheetFormatPr defaultRowHeight="12.75" x14ac:dyDescent="0.25"/>
  <cols>
    <col min="1" max="1" width="18.5703125" style="75" customWidth="1"/>
    <col min="2" max="8" width="7.5703125" style="75" customWidth="1"/>
    <col min="9" max="9" width="10" style="114" customWidth="1"/>
    <col min="10" max="16384" width="9.140625" style="75"/>
  </cols>
  <sheetData>
    <row r="1" spans="1:9" ht="12" customHeight="1" thickBot="1" x14ac:dyDescent="0.3">
      <c r="A1" s="133" t="s">
        <v>174</v>
      </c>
      <c r="B1" s="143"/>
      <c r="C1" s="143"/>
      <c r="D1" s="143"/>
      <c r="E1" s="143"/>
      <c r="F1" s="143"/>
      <c r="G1" s="143"/>
      <c r="H1" s="143"/>
      <c r="I1" s="150"/>
    </row>
    <row r="2" spans="1:9" ht="22.5" customHeight="1" x14ac:dyDescent="0.25">
      <c r="A2" s="321" t="s">
        <v>173</v>
      </c>
      <c r="B2" s="84" t="s">
        <v>24</v>
      </c>
      <c r="C2" s="84" t="s">
        <v>23</v>
      </c>
      <c r="D2" s="84" t="s">
        <v>22</v>
      </c>
      <c r="E2" s="84" t="s">
        <v>21</v>
      </c>
      <c r="F2" s="84" t="s">
        <v>20</v>
      </c>
      <c r="G2" s="84" t="s">
        <v>19</v>
      </c>
      <c r="H2" s="142" t="s">
        <v>18</v>
      </c>
      <c r="I2" s="361" t="s">
        <v>6</v>
      </c>
    </row>
    <row r="3" spans="1:9" ht="24.75" customHeight="1" x14ac:dyDescent="0.25">
      <c r="A3" s="298"/>
      <c r="B3" s="294" t="s">
        <v>16</v>
      </c>
      <c r="C3" s="295"/>
      <c r="D3" s="295"/>
      <c r="E3" s="295"/>
      <c r="F3" s="295"/>
      <c r="G3" s="295"/>
      <c r="H3" s="296"/>
      <c r="I3" s="362"/>
    </row>
    <row r="4" spans="1:9" ht="14.1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  <c r="I4" s="360"/>
    </row>
    <row r="5" spans="1:9" ht="14.1" customHeight="1" x14ac:dyDescent="0.25">
      <c r="A5" s="181">
        <v>0</v>
      </c>
      <c r="B5" s="179">
        <v>18</v>
      </c>
      <c r="C5" s="179">
        <v>627</v>
      </c>
      <c r="D5" s="179">
        <v>1062</v>
      </c>
      <c r="E5" s="179">
        <v>1771</v>
      </c>
      <c r="F5" s="179">
        <v>1941</v>
      </c>
      <c r="G5" s="179">
        <v>1158</v>
      </c>
      <c r="H5" s="179">
        <v>355</v>
      </c>
      <c r="I5" s="114">
        <v>6932</v>
      </c>
    </row>
    <row r="6" spans="1:9" ht="14.1" customHeight="1" x14ac:dyDescent="0.25">
      <c r="A6" s="19">
        <v>1</v>
      </c>
      <c r="B6" s="179" t="s">
        <v>155</v>
      </c>
      <c r="C6" s="179">
        <v>149</v>
      </c>
      <c r="D6" s="179">
        <v>455</v>
      </c>
      <c r="E6" s="179">
        <v>885</v>
      </c>
      <c r="F6" s="179">
        <v>1636</v>
      </c>
      <c r="G6" s="179">
        <v>1235</v>
      </c>
      <c r="H6" s="179">
        <v>408</v>
      </c>
      <c r="I6" s="114">
        <v>4768</v>
      </c>
    </row>
    <row r="7" spans="1:9" ht="14.1" customHeight="1" x14ac:dyDescent="0.25">
      <c r="A7" s="19">
        <v>2</v>
      </c>
      <c r="B7" s="179" t="s">
        <v>155</v>
      </c>
      <c r="C7" s="179">
        <v>33</v>
      </c>
      <c r="D7" s="179">
        <v>230</v>
      </c>
      <c r="E7" s="179">
        <v>379</v>
      </c>
      <c r="F7" s="179">
        <v>833</v>
      </c>
      <c r="G7" s="179">
        <v>970</v>
      </c>
      <c r="H7" s="179">
        <v>618</v>
      </c>
      <c r="I7" s="114">
        <v>3063</v>
      </c>
    </row>
    <row r="8" spans="1:9" ht="14.1" customHeight="1" x14ac:dyDescent="0.25">
      <c r="A8" s="119">
        <v>3</v>
      </c>
      <c r="B8" s="179" t="s">
        <v>155</v>
      </c>
      <c r="C8" s="179">
        <v>3</v>
      </c>
      <c r="D8" s="179">
        <v>82</v>
      </c>
      <c r="E8" s="179">
        <v>169</v>
      </c>
      <c r="F8" s="179">
        <v>248</v>
      </c>
      <c r="G8" s="179">
        <v>383</v>
      </c>
      <c r="H8" s="179">
        <v>286</v>
      </c>
      <c r="I8" s="114">
        <v>1171</v>
      </c>
    </row>
    <row r="9" spans="1:9" ht="14.1" customHeight="1" x14ac:dyDescent="0.25">
      <c r="A9" s="18" t="s">
        <v>172</v>
      </c>
      <c r="B9" s="179" t="s">
        <v>155</v>
      </c>
      <c r="C9" s="179">
        <v>3</v>
      </c>
      <c r="D9" s="179">
        <v>32</v>
      </c>
      <c r="E9" s="179">
        <v>148</v>
      </c>
      <c r="F9" s="179">
        <v>211</v>
      </c>
      <c r="G9" s="179">
        <v>290</v>
      </c>
      <c r="H9" s="179">
        <v>210</v>
      </c>
      <c r="I9" s="114">
        <v>894</v>
      </c>
    </row>
    <row r="10" spans="1:9" s="169" customFormat="1" ht="14.1" customHeight="1" x14ac:dyDescent="0.25">
      <c r="A10" s="171" t="s">
        <v>6</v>
      </c>
      <c r="B10" s="182">
        <v>18</v>
      </c>
      <c r="C10" s="182">
        <v>815</v>
      </c>
      <c r="D10" s="182">
        <v>1861</v>
      </c>
      <c r="E10" s="182">
        <v>3352</v>
      </c>
      <c r="F10" s="182">
        <v>4869</v>
      </c>
      <c r="G10" s="182">
        <v>4036</v>
      </c>
      <c r="H10" s="182">
        <v>1877</v>
      </c>
      <c r="I10" s="138">
        <v>16828</v>
      </c>
    </row>
    <row r="11" spans="1:9" ht="14.1" customHeight="1" x14ac:dyDescent="0.25">
      <c r="A11" s="367" t="s">
        <v>12</v>
      </c>
      <c r="B11" s="367"/>
      <c r="C11" s="367"/>
      <c r="D11" s="367"/>
      <c r="E11" s="367"/>
      <c r="F11" s="367"/>
      <c r="G11" s="367"/>
      <c r="H11" s="367"/>
      <c r="I11" s="367"/>
    </row>
    <row r="12" spans="1:9" ht="14.1" customHeight="1" x14ac:dyDescent="0.25">
      <c r="A12" s="17">
        <v>0</v>
      </c>
      <c r="B12" s="179">
        <v>1</v>
      </c>
      <c r="C12" s="179">
        <v>19</v>
      </c>
      <c r="D12" s="179">
        <v>49</v>
      </c>
      <c r="E12" s="179">
        <v>40</v>
      </c>
      <c r="F12" s="179">
        <v>49</v>
      </c>
      <c r="G12" s="179">
        <v>24</v>
      </c>
      <c r="H12" s="179">
        <v>6</v>
      </c>
      <c r="I12" s="114">
        <v>188</v>
      </c>
    </row>
    <row r="13" spans="1:9" ht="14.1" customHeight="1" x14ac:dyDescent="0.25">
      <c r="A13" s="19">
        <v>1</v>
      </c>
      <c r="B13" s="179" t="s">
        <v>155</v>
      </c>
      <c r="C13" s="179">
        <v>9</v>
      </c>
      <c r="D13" s="179">
        <v>14</v>
      </c>
      <c r="E13" s="179">
        <v>21</v>
      </c>
      <c r="F13" s="179">
        <v>22</v>
      </c>
      <c r="G13" s="179">
        <v>24</v>
      </c>
      <c r="H13" s="179">
        <v>3</v>
      </c>
      <c r="I13" s="114">
        <v>93</v>
      </c>
    </row>
    <row r="14" spans="1:9" ht="14.1" customHeight="1" x14ac:dyDescent="0.25">
      <c r="A14" s="19">
        <v>2</v>
      </c>
      <c r="B14" s="179" t="s">
        <v>155</v>
      </c>
      <c r="C14" s="179" t="s">
        <v>155</v>
      </c>
      <c r="D14" s="179">
        <v>11</v>
      </c>
      <c r="E14" s="179">
        <v>3</v>
      </c>
      <c r="F14" s="179">
        <v>12</v>
      </c>
      <c r="G14" s="179">
        <v>16</v>
      </c>
      <c r="H14" s="179">
        <v>8</v>
      </c>
      <c r="I14" s="114">
        <v>50</v>
      </c>
    </row>
    <row r="15" spans="1:9" ht="14.1" customHeight="1" x14ac:dyDescent="0.25">
      <c r="A15" s="119">
        <v>3</v>
      </c>
      <c r="B15" s="179" t="s">
        <v>155</v>
      </c>
      <c r="C15" s="179" t="s">
        <v>155</v>
      </c>
      <c r="D15" s="179">
        <v>4</v>
      </c>
      <c r="E15" s="179">
        <v>6</v>
      </c>
      <c r="F15" s="179">
        <v>10</v>
      </c>
      <c r="G15" s="179">
        <v>5</v>
      </c>
      <c r="H15" s="179">
        <v>5</v>
      </c>
      <c r="I15" s="114">
        <v>30</v>
      </c>
    </row>
    <row r="16" spans="1:9" ht="14.1" customHeight="1" x14ac:dyDescent="0.25">
      <c r="A16" s="18" t="s">
        <v>172</v>
      </c>
      <c r="B16" s="179" t="s">
        <v>155</v>
      </c>
      <c r="C16" s="179" t="s">
        <v>155</v>
      </c>
      <c r="D16" s="179">
        <v>1</v>
      </c>
      <c r="E16" s="179">
        <v>7</v>
      </c>
      <c r="F16" s="179">
        <v>12</v>
      </c>
      <c r="G16" s="179">
        <v>6</v>
      </c>
      <c r="H16" s="179">
        <v>5</v>
      </c>
      <c r="I16" s="114">
        <v>31</v>
      </c>
    </row>
    <row r="17" spans="1:9" s="169" customFormat="1" ht="14.1" customHeight="1" x14ac:dyDescent="0.25">
      <c r="A17" s="171" t="s">
        <v>6</v>
      </c>
      <c r="B17" s="182">
        <v>1</v>
      </c>
      <c r="C17" s="182">
        <v>28</v>
      </c>
      <c r="D17" s="182">
        <v>79</v>
      </c>
      <c r="E17" s="182">
        <v>77</v>
      </c>
      <c r="F17" s="182">
        <v>105</v>
      </c>
      <c r="G17" s="182">
        <v>75</v>
      </c>
      <c r="H17" s="182">
        <v>27</v>
      </c>
      <c r="I17" s="138">
        <v>392</v>
      </c>
    </row>
    <row r="18" spans="1:9" ht="14.1" customHeight="1" x14ac:dyDescent="0.25">
      <c r="A18" s="368" t="s">
        <v>3</v>
      </c>
      <c r="B18" s="368"/>
      <c r="C18" s="368"/>
      <c r="D18" s="368"/>
      <c r="E18" s="368"/>
      <c r="F18" s="368"/>
      <c r="G18" s="368"/>
      <c r="H18" s="368"/>
      <c r="I18" s="368"/>
    </row>
    <row r="19" spans="1:9" ht="14.1" customHeight="1" x14ac:dyDescent="0.25">
      <c r="A19" s="17">
        <v>0</v>
      </c>
      <c r="B19" s="179">
        <v>166</v>
      </c>
      <c r="C19" s="179">
        <v>3512</v>
      </c>
      <c r="D19" s="179">
        <v>3410</v>
      </c>
      <c r="E19" s="179">
        <v>1889</v>
      </c>
      <c r="F19" s="179">
        <v>1102</v>
      </c>
      <c r="G19" s="179">
        <v>463</v>
      </c>
      <c r="H19" s="179">
        <v>116</v>
      </c>
      <c r="I19" s="114">
        <v>10658</v>
      </c>
    </row>
    <row r="20" spans="1:9" ht="14.1" customHeight="1" x14ac:dyDescent="0.25">
      <c r="A20" s="19">
        <v>1</v>
      </c>
      <c r="B20" s="179">
        <v>3</v>
      </c>
      <c r="C20" s="179">
        <v>864</v>
      </c>
      <c r="D20" s="179">
        <v>2309</v>
      </c>
      <c r="E20" s="179">
        <v>2019</v>
      </c>
      <c r="F20" s="179">
        <v>2181</v>
      </c>
      <c r="G20" s="179">
        <v>1688</v>
      </c>
      <c r="H20" s="179">
        <v>555</v>
      </c>
      <c r="I20" s="114">
        <v>9619</v>
      </c>
    </row>
    <row r="21" spans="1:9" ht="14.1" customHeight="1" x14ac:dyDescent="0.25">
      <c r="A21" s="19">
        <v>2</v>
      </c>
      <c r="B21" s="179">
        <v>1</v>
      </c>
      <c r="C21" s="179">
        <v>133</v>
      </c>
      <c r="D21" s="179">
        <v>1378</v>
      </c>
      <c r="E21" s="179">
        <v>1834</v>
      </c>
      <c r="F21" s="179">
        <v>2526</v>
      </c>
      <c r="G21" s="179">
        <v>2618</v>
      </c>
      <c r="H21" s="179">
        <v>1103</v>
      </c>
      <c r="I21" s="114">
        <v>9593</v>
      </c>
    </row>
    <row r="22" spans="1:9" ht="14.1" customHeight="1" x14ac:dyDescent="0.25">
      <c r="A22" s="119">
        <v>3</v>
      </c>
      <c r="B22" s="179" t="s">
        <v>155</v>
      </c>
      <c r="C22" s="179">
        <v>27</v>
      </c>
      <c r="D22" s="179">
        <v>563</v>
      </c>
      <c r="E22" s="179">
        <v>1116</v>
      </c>
      <c r="F22" s="179">
        <v>1420</v>
      </c>
      <c r="G22" s="179">
        <v>1473</v>
      </c>
      <c r="H22" s="179">
        <v>578</v>
      </c>
      <c r="I22" s="114">
        <v>5177</v>
      </c>
    </row>
    <row r="23" spans="1:9" ht="14.1" customHeight="1" x14ac:dyDescent="0.25">
      <c r="A23" s="18" t="s">
        <v>172</v>
      </c>
      <c r="B23" s="179" t="s">
        <v>155</v>
      </c>
      <c r="C23" s="179">
        <v>3</v>
      </c>
      <c r="D23" s="179">
        <v>181</v>
      </c>
      <c r="E23" s="179">
        <v>738</v>
      </c>
      <c r="F23" s="179">
        <v>1161</v>
      </c>
      <c r="G23" s="179">
        <v>989</v>
      </c>
      <c r="H23" s="179">
        <v>324</v>
      </c>
      <c r="I23" s="114">
        <v>3396</v>
      </c>
    </row>
    <row r="24" spans="1:9" s="169" customFormat="1" ht="14.1" customHeight="1" x14ac:dyDescent="0.25">
      <c r="A24" s="171" t="s">
        <v>6</v>
      </c>
      <c r="B24" s="182">
        <v>170</v>
      </c>
      <c r="C24" s="182">
        <v>4539</v>
      </c>
      <c r="D24" s="182">
        <v>7841</v>
      </c>
      <c r="E24" s="182">
        <v>7596</v>
      </c>
      <c r="F24" s="182">
        <v>8390</v>
      </c>
      <c r="G24" s="182">
        <v>7231</v>
      </c>
      <c r="H24" s="182">
        <v>2676</v>
      </c>
      <c r="I24" s="138">
        <v>38443</v>
      </c>
    </row>
    <row r="25" spans="1:9" ht="14.1" customHeight="1" x14ac:dyDescent="0.25">
      <c r="A25" s="369" t="s">
        <v>170</v>
      </c>
      <c r="B25" s="369"/>
      <c r="C25" s="369"/>
      <c r="D25" s="369"/>
      <c r="E25" s="369"/>
      <c r="F25" s="369"/>
      <c r="G25" s="369"/>
      <c r="H25" s="369"/>
      <c r="I25" s="369"/>
    </row>
    <row r="26" spans="1:9" ht="14.1" customHeight="1" x14ac:dyDescent="0.25">
      <c r="A26" s="358" t="s">
        <v>15</v>
      </c>
      <c r="B26" s="358"/>
      <c r="C26" s="358"/>
      <c r="D26" s="358"/>
      <c r="E26" s="358"/>
      <c r="F26" s="358"/>
      <c r="G26" s="358"/>
      <c r="H26" s="358"/>
      <c r="I26" s="358"/>
    </row>
    <row r="27" spans="1:9" ht="14.1" customHeight="1" x14ac:dyDescent="0.25">
      <c r="A27" s="181">
        <v>0</v>
      </c>
      <c r="B27" s="177">
        <v>100</v>
      </c>
      <c r="C27" s="177">
        <v>76.932515337423311</v>
      </c>
      <c r="D27" s="177">
        <v>57.066093498119294</v>
      </c>
      <c r="E27" s="177">
        <v>52.834128878281625</v>
      </c>
      <c r="F27" s="177">
        <v>39.864448552064076</v>
      </c>
      <c r="G27" s="177">
        <v>28.691774033696728</v>
      </c>
      <c r="H27" s="177">
        <v>18.913159296750134</v>
      </c>
      <c r="I27" s="177">
        <v>41.193249346327548</v>
      </c>
    </row>
    <row r="28" spans="1:9" ht="14.1" customHeight="1" x14ac:dyDescent="0.25">
      <c r="A28" s="19">
        <v>1</v>
      </c>
      <c r="B28" s="179" t="s">
        <v>155</v>
      </c>
      <c r="C28" s="177">
        <v>18.282208588957054</v>
      </c>
      <c r="D28" s="177">
        <v>24.449220849005911</v>
      </c>
      <c r="E28" s="177">
        <v>26.402147971360382</v>
      </c>
      <c r="F28" s="177">
        <v>33.600328609570752</v>
      </c>
      <c r="G28" s="177">
        <v>30.599603567888998</v>
      </c>
      <c r="H28" s="177">
        <v>21.736814064997336</v>
      </c>
      <c r="I28" s="177">
        <v>28.333729498454957</v>
      </c>
    </row>
    <row r="29" spans="1:9" ht="14.1" customHeight="1" x14ac:dyDescent="0.25">
      <c r="A29" s="19">
        <v>2</v>
      </c>
      <c r="B29" s="179" t="s">
        <v>155</v>
      </c>
      <c r="C29" s="177">
        <v>4.0490797546012267</v>
      </c>
      <c r="D29" s="177">
        <v>12.358946802794197</v>
      </c>
      <c r="E29" s="177">
        <v>11.306682577565633</v>
      </c>
      <c r="F29" s="177">
        <v>17.108235777367018</v>
      </c>
      <c r="G29" s="177">
        <v>24.033696729435086</v>
      </c>
      <c r="H29" s="177">
        <v>32.924880127863609</v>
      </c>
      <c r="I29" s="177">
        <v>18.201806512954601</v>
      </c>
    </row>
    <row r="30" spans="1:9" ht="14.1" customHeight="1" x14ac:dyDescent="0.25">
      <c r="A30" s="119">
        <v>3</v>
      </c>
      <c r="B30" s="179" t="s">
        <v>155</v>
      </c>
      <c r="C30" s="177">
        <v>0.36809815950920244</v>
      </c>
      <c r="D30" s="177">
        <v>4.406233207952714</v>
      </c>
      <c r="E30" s="177">
        <v>5.0417661097852031</v>
      </c>
      <c r="F30" s="177">
        <v>5.0934483466830969</v>
      </c>
      <c r="G30" s="177">
        <v>9.4895936570862247</v>
      </c>
      <c r="H30" s="177">
        <v>15.237080447522642</v>
      </c>
      <c r="I30" s="177">
        <v>6.9586403613025913</v>
      </c>
    </row>
    <row r="31" spans="1:9" ht="14.1" customHeight="1" x14ac:dyDescent="0.25">
      <c r="A31" s="18" t="s">
        <v>172</v>
      </c>
      <c r="B31" s="179" t="s">
        <v>155</v>
      </c>
      <c r="C31" s="177">
        <v>0.36809815950920244</v>
      </c>
      <c r="D31" s="177">
        <v>1.7195056421278883</v>
      </c>
      <c r="E31" s="177">
        <v>4.4152744630071599</v>
      </c>
      <c r="F31" s="177">
        <v>4.3335387143150541</v>
      </c>
      <c r="G31" s="177">
        <v>7.1853320118929629</v>
      </c>
      <c r="H31" s="177">
        <v>11.188066062866277</v>
      </c>
      <c r="I31" s="177">
        <v>5.3125742809603045</v>
      </c>
    </row>
    <row r="32" spans="1:9" s="169" customFormat="1" ht="14.1" customHeight="1" x14ac:dyDescent="0.25">
      <c r="A32" s="171" t="s">
        <v>6</v>
      </c>
      <c r="B32" s="176">
        <v>100</v>
      </c>
      <c r="C32" s="176">
        <v>100</v>
      </c>
      <c r="D32" s="176">
        <v>100</v>
      </c>
      <c r="E32" s="176">
        <v>100</v>
      </c>
      <c r="F32" s="176">
        <v>100</v>
      </c>
      <c r="G32" s="176">
        <v>100</v>
      </c>
      <c r="H32" s="176">
        <v>100</v>
      </c>
      <c r="I32" s="176">
        <v>100</v>
      </c>
    </row>
    <row r="33" spans="1:9" ht="14.1" customHeight="1" x14ac:dyDescent="0.25">
      <c r="A33" s="293" t="s">
        <v>12</v>
      </c>
      <c r="B33" s="293"/>
      <c r="C33" s="293"/>
      <c r="D33" s="293"/>
      <c r="E33" s="293"/>
      <c r="F33" s="293"/>
      <c r="G33" s="293"/>
      <c r="H33" s="293"/>
      <c r="I33" s="293"/>
    </row>
    <row r="34" spans="1:9" ht="14.1" customHeight="1" x14ac:dyDescent="0.25">
      <c r="A34" s="17">
        <v>0</v>
      </c>
      <c r="B34" s="178">
        <v>100</v>
      </c>
      <c r="C34" s="177">
        <v>67.857142857142861</v>
      </c>
      <c r="D34" s="177">
        <v>62.025316455696199</v>
      </c>
      <c r="E34" s="177">
        <v>51.948051948051948</v>
      </c>
      <c r="F34" s="177">
        <v>46.666666666666664</v>
      </c>
      <c r="G34" s="177">
        <v>32</v>
      </c>
      <c r="H34" s="177">
        <v>22.222222222222221</v>
      </c>
      <c r="I34" s="177">
        <v>47.95918367346939</v>
      </c>
    </row>
    <row r="35" spans="1:9" ht="14.1" customHeight="1" x14ac:dyDescent="0.25">
      <c r="A35" s="19">
        <v>1</v>
      </c>
      <c r="B35" s="179" t="s">
        <v>155</v>
      </c>
      <c r="C35" s="177">
        <v>32.142857142857146</v>
      </c>
      <c r="D35" s="177">
        <v>17.721518987341771</v>
      </c>
      <c r="E35" s="177">
        <v>27.272727272727273</v>
      </c>
      <c r="F35" s="177">
        <v>20.952380952380953</v>
      </c>
      <c r="G35" s="177">
        <v>32</v>
      </c>
      <c r="H35" s="177">
        <v>11.111111111111111</v>
      </c>
      <c r="I35" s="177">
        <v>23.724489795918366</v>
      </c>
    </row>
    <row r="36" spans="1:9" ht="14.1" customHeight="1" x14ac:dyDescent="0.25">
      <c r="A36" s="19">
        <v>2</v>
      </c>
      <c r="B36" s="179" t="s">
        <v>155</v>
      </c>
      <c r="C36" s="179" t="s">
        <v>155</v>
      </c>
      <c r="D36" s="177">
        <v>13.924050632911392</v>
      </c>
      <c r="E36" s="177">
        <v>3.8961038961038961</v>
      </c>
      <c r="F36" s="177">
        <v>11.428571428571429</v>
      </c>
      <c r="G36" s="177">
        <v>21.333333333333332</v>
      </c>
      <c r="H36" s="177">
        <v>29.62962962962963</v>
      </c>
      <c r="I36" s="177">
        <v>12.755102040816327</v>
      </c>
    </row>
    <row r="37" spans="1:9" ht="14.1" customHeight="1" x14ac:dyDescent="0.25">
      <c r="A37" s="119">
        <v>3</v>
      </c>
      <c r="B37" s="179" t="s">
        <v>155</v>
      </c>
      <c r="C37" s="179" t="s">
        <v>155</v>
      </c>
      <c r="D37" s="177">
        <v>5.0632911392405067</v>
      </c>
      <c r="E37" s="177">
        <v>7.7922077922077921</v>
      </c>
      <c r="F37" s="177">
        <v>9.5238095238095237</v>
      </c>
      <c r="G37" s="177">
        <v>6.666666666666667</v>
      </c>
      <c r="H37" s="177">
        <v>18.518518518518519</v>
      </c>
      <c r="I37" s="177">
        <v>7.6530612244897958</v>
      </c>
    </row>
    <row r="38" spans="1:9" ht="14.1" customHeight="1" x14ac:dyDescent="0.25">
      <c r="A38" s="18" t="s">
        <v>172</v>
      </c>
      <c r="B38" s="179" t="s">
        <v>155</v>
      </c>
      <c r="C38" s="179" t="s">
        <v>155</v>
      </c>
      <c r="D38" s="177">
        <v>1.2658227848101267</v>
      </c>
      <c r="E38" s="177">
        <v>9.0909090909090917</v>
      </c>
      <c r="F38" s="177">
        <v>11.428571428571429</v>
      </c>
      <c r="G38" s="177">
        <v>8</v>
      </c>
      <c r="H38" s="177">
        <v>18.518518518518519</v>
      </c>
      <c r="I38" s="177">
        <v>7.908163265306122</v>
      </c>
    </row>
    <row r="39" spans="1:9" s="169" customFormat="1" ht="14.1" customHeight="1" x14ac:dyDescent="0.25">
      <c r="A39" s="171" t="s">
        <v>6</v>
      </c>
      <c r="B39" s="180">
        <v>100</v>
      </c>
      <c r="C39" s="176">
        <v>100</v>
      </c>
      <c r="D39" s="176">
        <v>100</v>
      </c>
      <c r="E39" s="176">
        <v>100</v>
      </c>
      <c r="F39" s="176">
        <v>100</v>
      </c>
      <c r="G39" s="176">
        <v>100</v>
      </c>
      <c r="H39" s="176">
        <v>100</v>
      </c>
      <c r="I39" s="176">
        <v>100</v>
      </c>
    </row>
    <row r="40" spans="1:9" ht="14.1" customHeight="1" x14ac:dyDescent="0.25">
      <c r="A40" s="293" t="s">
        <v>3</v>
      </c>
      <c r="B40" s="293"/>
      <c r="C40" s="293"/>
      <c r="D40" s="293"/>
      <c r="E40" s="293"/>
      <c r="F40" s="293"/>
      <c r="G40" s="293"/>
      <c r="H40" s="293"/>
      <c r="I40" s="293"/>
    </row>
    <row r="41" spans="1:9" ht="14.1" customHeight="1" x14ac:dyDescent="0.25">
      <c r="A41" s="17">
        <v>0</v>
      </c>
      <c r="B41" s="177">
        <v>97.647058823529406</v>
      </c>
      <c r="C41" s="177">
        <v>77.373870896673282</v>
      </c>
      <c r="D41" s="177">
        <v>43.489350848106106</v>
      </c>
      <c r="E41" s="177">
        <v>24.868351764086363</v>
      </c>
      <c r="F41" s="177">
        <v>13.134684147794994</v>
      </c>
      <c r="G41" s="177">
        <v>6.4029871387083395</v>
      </c>
      <c r="H41" s="177">
        <v>4.3348281016442449</v>
      </c>
      <c r="I41" s="177">
        <v>27.724163046588455</v>
      </c>
    </row>
    <row r="42" spans="1:9" ht="14.1" customHeight="1" x14ac:dyDescent="0.25">
      <c r="A42" s="19">
        <v>1</v>
      </c>
      <c r="B42" s="177">
        <v>1.7647058823529411</v>
      </c>
      <c r="C42" s="177">
        <v>19.035029742233974</v>
      </c>
      <c r="D42" s="177">
        <v>29.447774518556308</v>
      </c>
      <c r="E42" s="177">
        <v>26.579778830963665</v>
      </c>
      <c r="F42" s="177">
        <v>25.995232419547079</v>
      </c>
      <c r="G42" s="177">
        <v>23.343935831835154</v>
      </c>
      <c r="H42" s="177">
        <v>20.739910313901344</v>
      </c>
      <c r="I42" s="177">
        <v>25.021460343885753</v>
      </c>
    </row>
    <row r="43" spans="1:9" ht="14.1" customHeight="1" x14ac:dyDescent="0.25">
      <c r="A43" s="19">
        <v>2</v>
      </c>
      <c r="B43" s="178">
        <v>0.58823529411764708</v>
      </c>
      <c r="C43" s="177">
        <v>2.9301608283762945</v>
      </c>
      <c r="D43" s="177">
        <v>17.574288993750798</v>
      </c>
      <c r="E43" s="177">
        <v>24.144286466561347</v>
      </c>
      <c r="F43" s="177">
        <v>30.107270560190702</v>
      </c>
      <c r="G43" s="177">
        <v>36.205227492739596</v>
      </c>
      <c r="H43" s="177">
        <v>41.218236173393123</v>
      </c>
      <c r="I43" s="177">
        <v>24.953827744973076</v>
      </c>
    </row>
    <row r="44" spans="1:9" ht="14.1" customHeight="1" x14ac:dyDescent="0.25">
      <c r="A44" s="119">
        <v>3</v>
      </c>
      <c r="B44" s="179" t="s">
        <v>155</v>
      </c>
      <c r="C44" s="177">
        <v>0.59484467944481167</v>
      </c>
      <c r="D44" s="177">
        <v>7.1802066063002172</v>
      </c>
      <c r="E44" s="177">
        <v>14.691943127962086</v>
      </c>
      <c r="F44" s="177">
        <v>16.924910607866508</v>
      </c>
      <c r="G44" s="177">
        <v>20.370626469367998</v>
      </c>
      <c r="H44" s="177">
        <v>21.599402092675636</v>
      </c>
      <c r="I44" s="177">
        <v>13.466690945035507</v>
      </c>
    </row>
    <row r="45" spans="1:9" ht="14.1" customHeight="1" x14ac:dyDescent="0.25">
      <c r="A45" s="18" t="s">
        <v>172</v>
      </c>
      <c r="B45" s="179" t="s">
        <v>155</v>
      </c>
      <c r="C45" s="178">
        <v>6.6093853271645742E-2</v>
      </c>
      <c r="D45" s="177">
        <v>2.3083790332865708</v>
      </c>
      <c r="E45" s="177">
        <v>9.7156398104265396</v>
      </c>
      <c r="F45" s="177">
        <v>13.837902264600714</v>
      </c>
      <c r="G45" s="177">
        <v>13.677223067348914</v>
      </c>
      <c r="H45" s="177">
        <v>12.107623318385651</v>
      </c>
      <c r="I45" s="177">
        <v>8.8338579195172073</v>
      </c>
    </row>
    <row r="46" spans="1:9" s="169" customFormat="1" ht="14.1" customHeight="1" x14ac:dyDescent="0.25">
      <c r="A46" s="171" t="s">
        <v>6</v>
      </c>
      <c r="B46" s="176">
        <v>100</v>
      </c>
      <c r="C46" s="176">
        <v>100</v>
      </c>
      <c r="D46" s="176">
        <v>100</v>
      </c>
      <c r="E46" s="176">
        <v>100</v>
      </c>
      <c r="F46" s="176">
        <v>100</v>
      </c>
      <c r="G46" s="176">
        <v>100</v>
      </c>
      <c r="H46" s="176">
        <v>100</v>
      </c>
      <c r="I46" s="176">
        <v>100</v>
      </c>
    </row>
  </sheetData>
  <mergeCells count="10">
    <mergeCell ref="A2:A3"/>
    <mergeCell ref="B3:H3"/>
    <mergeCell ref="I2:I3"/>
    <mergeCell ref="A4:I4"/>
    <mergeCell ref="A33:I33"/>
    <mergeCell ref="A40:I40"/>
    <mergeCell ref="A11:I11"/>
    <mergeCell ref="A18:I18"/>
    <mergeCell ref="A25:I25"/>
    <mergeCell ref="A26:I26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ACBD-9B81-46F1-A404-571C65AFDB9E}">
  <dimension ref="A1:H43"/>
  <sheetViews>
    <sheetView workbookViewId="0"/>
  </sheetViews>
  <sheetFormatPr defaultRowHeight="12.75" x14ac:dyDescent="0.25"/>
  <cols>
    <col min="1" max="1" width="14.140625" style="75" customWidth="1"/>
    <col min="2" max="7" width="9.28515625" style="75" customWidth="1"/>
    <col min="8" max="8" width="11.85546875" style="75" customWidth="1"/>
    <col min="9" max="16384" width="9.140625" style="75"/>
  </cols>
  <sheetData>
    <row r="1" spans="1:8" ht="12" customHeight="1" thickBot="1" x14ac:dyDescent="0.3">
      <c r="A1" s="133" t="s">
        <v>177</v>
      </c>
      <c r="B1" s="155"/>
      <c r="C1" s="155"/>
      <c r="D1" s="155"/>
      <c r="E1" s="155"/>
      <c r="F1" s="155"/>
      <c r="G1" s="155"/>
      <c r="H1" s="155"/>
    </row>
    <row r="2" spans="1:8" ht="28.5" customHeight="1" x14ac:dyDescent="0.25">
      <c r="A2" s="352" t="s">
        <v>176</v>
      </c>
      <c r="B2" s="84" t="s">
        <v>23</v>
      </c>
      <c r="C2" s="84" t="s">
        <v>22</v>
      </c>
      <c r="D2" s="84" t="s">
        <v>21</v>
      </c>
      <c r="E2" s="84" t="s">
        <v>20</v>
      </c>
      <c r="F2" s="84" t="s">
        <v>19</v>
      </c>
      <c r="G2" s="83" t="s">
        <v>29</v>
      </c>
      <c r="H2" s="370" t="s">
        <v>6</v>
      </c>
    </row>
    <row r="3" spans="1:8" ht="27.75" customHeight="1" x14ac:dyDescent="0.25">
      <c r="A3" s="353"/>
      <c r="B3" s="294" t="s">
        <v>16</v>
      </c>
      <c r="C3" s="295"/>
      <c r="D3" s="295"/>
      <c r="E3" s="295"/>
      <c r="F3" s="295"/>
      <c r="G3" s="296"/>
      <c r="H3" s="371"/>
    </row>
    <row r="4" spans="1:8" ht="15" customHeight="1" x14ac:dyDescent="0.25">
      <c r="A4" s="356" t="s">
        <v>73</v>
      </c>
      <c r="B4" s="356"/>
      <c r="C4" s="356"/>
      <c r="D4" s="356"/>
      <c r="E4" s="356"/>
      <c r="F4" s="356"/>
      <c r="G4" s="356"/>
      <c r="H4" s="356"/>
    </row>
    <row r="5" spans="1:8" ht="15" customHeight="1" x14ac:dyDescent="0.25">
      <c r="A5" s="19">
        <v>0</v>
      </c>
      <c r="B5" s="2">
        <v>2.4</v>
      </c>
      <c r="C5" s="2">
        <v>4</v>
      </c>
      <c r="D5" s="2">
        <v>8</v>
      </c>
      <c r="E5" s="2">
        <v>13.5</v>
      </c>
      <c r="F5" s="2">
        <v>15.9</v>
      </c>
      <c r="G5" s="2">
        <v>5.4</v>
      </c>
      <c r="H5" s="2">
        <v>6.7</v>
      </c>
    </row>
    <row r="6" spans="1:8" ht="15" customHeight="1" x14ac:dyDescent="0.25">
      <c r="A6" s="19">
        <v>1</v>
      </c>
      <c r="B6" s="2">
        <v>23.4</v>
      </c>
      <c r="C6" s="2">
        <v>17.5</v>
      </c>
      <c r="D6" s="2">
        <v>14.2</v>
      </c>
      <c r="E6" s="2">
        <v>14.3</v>
      </c>
      <c r="F6" s="2">
        <v>11.1</v>
      </c>
      <c r="G6" s="2">
        <v>2.7</v>
      </c>
      <c r="H6" s="2">
        <v>10.199999999999999</v>
      </c>
    </row>
    <row r="7" spans="1:8" ht="15" customHeight="1" x14ac:dyDescent="0.25">
      <c r="A7" s="119">
        <v>2</v>
      </c>
      <c r="B7" s="2">
        <v>26.9</v>
      </c>
      <c r="C7" s="2">
        <v>25.3</v>
      </c>
      <c r="D7" s="2">
        <v>13.3</v>
      </c>
      <c r="E7" s="2">
        <v>9.1999999999999993</v>
      </c>
      <c r="F7" s="2">
        <v>7.1</v>
      </c>
      <c r="G7" s="2">
        <v>2.2000000000000002</v>
      </c>
      <c r="H7" s="2">
        <v>5.6</v>
      </c>
    </row>
    <row r="8" spans="1:8" ht="15" customHeight="1" x14ac:dyDescent="0.25">
      <c r="A8" s="18">
        <v>3</v>
      </c>
      <c r="B8" s="2">
        <v>15.5</v>
      </c>
      <c r="C8" s="2">
        <v>25.4</v>
      </c>
      <c r="D8" s="2">
        <v>18</v>
      </c>
      <c r="E8" s="2">
        <v>9.6</v>
      </c>
      <c r="F8" s="2">
        <v>7.7</v>
      </c>
      <c r="G8" s="2">
        <v>2.8</v>
      </c>
      <c r="H8" s="2">
        <v>6.2</v>
      </c>
    </row>
    <row r="9" spans="1:8" ht="15" customHeight="1" x14ac:dyDescent="0.25">
      <c r="A9" s="18">
        <v>4</v>
      </c>
      <c r="B9" s="2">
        <v>272.7</v>
      </c>
      <c r="C9" s="2">
        <v>21.2</v>
      </c>
      <c r="D9" s="2">
        <v>31.2</v>
      </c>
      <c r="E9" s="2">
        <v>16.899999999999999</v>
      </c>
      <c r="F9" s="2">
        <v>11.9</v>
      </c>
      <c r="G9" s="2">
        <v>4.2</v>
      </c>
      <c r="H9" s="2">
        <v>10</v>
      </c>
    </row>
    <row r="10" spans="1:8" ht="15" customHeight="1" x14ac:dyDescent="0.25">
      <c r="A10" s="18" t="s">
        <v>51</v>
      </c>
      <c r="B10" s="2" t="s">
        <v>175</v>
      </c>
      <c r="C10" s="2">
        <v>47.1</v>
      </c>
      <c r="D10" s="2">
        <v>30</v>
      </c>
      <c r="E10" s="2">
        <v>22.8</v>
      </c>
      <c r="F10" s="2">
        <v>20.5</v>
      </c>
      <c r="G10" s="2">
        <v>6.2</v>
      </c>
      <c r="H10" s="2">
        <v>14.1</v>
      </c>
    </row>
    <row r="11" spans="1:8" ht="15" customHeight="1" x14ac:dyDescent="0.25">
      <c r="A11" s="184" t="s">
        <v>6</v>
      </c>
      <c r="B11" s="183">
        <v>3</v>
      </c>
      <c r="C11" s="183">
        <v>6.2</v>
      </c>
      <c r="D11" s="183">
        <v>10.3</v>
      </c>
      <c r="E11" s="183">
        <v>12.6</v>
      </c>
      <c r="F11" s="183">
        <v>10.4</v>
      </c>
      <c r="G11" s="183">
        <v>2.9</v>
      </c>
      <c r="H11" s="183">
        <v>7.3</v>
      </c>
    </row>
    <row r="12" spans="1:8" ht="15" customHeight="1" x14ac:dyDescent="0.25">
      <c r="A12" s="355" t="s">
        <v>3</v>
      </c>
      <c r="B12" s="355"/>
      <c r="C12" s="355"/>
      <c r="D12" s="355"/>
      <c r="E12" s="355"/>
      <c r="F12" s="355"/>
      <c r="G12" s="355"/>
      <c r="H12" s="355"/>
    </row>
    <row r="13" spans="1:8" ht="15" customHeight="1" x14ac:dyDescent="0.25">
      <c r="A13" s="19">
        <v>0</v>
      </c>
      <c r="B13" s="2">
        <v>12.8</v>
      </c>
      <c r="C13" s="2">
        <v>12.5</v>
      </c>
      <c r="D13" s="2">
        <v>8.3000000000000007</v>
      </c>
      <c r="E13" s="2">
        <v>7.4</v>
      </c>
      <c r="F13" s="2">
        <v>6</v>
      </c>
      <c r="G13" s="2">
        <v>1.5</v>
      </c>
      <c r="H13" s="2">
        <v>9.8000000000000007</v>
      </c>
    </row>
    <row r="14" spans="1:8" ht="15" customHeight="1" x14ac:dyDescent="0.25">
      <c r="A14" s="19">
        <v>1</v>
      </c>
      <c r="B14" s="2">
        <v>129.4</v>
      </c>
      <c r="C14" s="2">
        <v>85.4</v>
      </c>
      <c r="D14" s="2">
        <v>31.4</v>
      </c>
      <c r="E14" s="2">
        <v>18.600000000000001</v>
      </c>
      <c r="F14" s="2">
        <v>14.9</v>
      </c>
      <c r="G14" s="2">
        <v>3.7</v>
      </c>
      <c r="H14" s="2">
        <v>20.100000000000001</v>
      </c>
    </row>
    <row r="15" spans="1:8" ht="15" customHeight="1" x14ac:dyDescent="0.25">
      <c r="A15" s="119">
        <v>2</v>
      </c>
      <c r="B15" s="2">
        <v>106.7</v>
      </c>
      <c r="C15" s="2">
        <v>144.9</v>
      </c>
      <c r="D15" s="2">
        <v>63.2</v>
      </c>
      <c r="E15" s="2">
        <v>27.4</v>
      </c>
      <c r="F15" s="2">
        <v>18.5</v>
      </c>
      <c r="G15" s="2">
        <v>3.9</v>
      </c>
      <c r="H15" s="2">
        <v>17.2</v>
      </c>
    </row>
    <row r="16" spans="1:8" ht="15" customHeight="1" x14ac:dyDescent="0.25">
      <c r="A16" s="18">
        <v>3</v>
      </c>
      <c r="B16" s="2">
        <v>145.1</v>
      </c>
      <c r="C16" s="2">
        <v>164.2</v>
      </c>
      <c r="D16" s="2">
        <v>116.2</v>
      </c>
      <c r="E16" s="2">
        <v>51.1</v>
      </c>
      <c r="F16" s="2">
        <v>29.7</v>
      </c>
      <c r="G16" s="2">
        <v>5.5</v>
      </c>
      <c r="H16" s="2">
        <v>26.6</v>
      </c>
    </row>
    <row r="17" spans="1:8" ht="15" customHeight="1" x14ac:dyDescent="0.25">
      <c r="A17" s="18">
        <v>4</v>
      </c>
      <c r="B17" s="2">
        <v>272.7</v>
      </c>
      <c r="C17" s="2">
        <v>154.4</v>
      </c>
      <c r="D17" s="2">
        <v>150.80000000000001</v>
      </c>
      <c r="E17" s="2">
        <v>89.2</v>
      </c>
      <c r="F17" s="2">
        <v>45.7</v>
      </c>
      <c r="G17" s="2">
        <v>7.7</v>
      </c>
      <c r="H17" s="2">
        <v>40.4</v>
      </c>
    </row>
    <row r="18" spans="1:8" ht="15" customHeight="1" x14ac:dyDescent="0.25">
      <c r="A18" s="18" t="s">
        <v>51</v>
      </c>
      <c r="B18" s="2" t="s">
        <v>175</v>
      </c>
      <c r="C18" s="2">
        <v>134.1</v>
      </c>
      <c r="D18" s="2">
        <v>136.69999999999999</v>
      </c>
      <c r="E18" s="2">
        <v>116.9</v>
      </c>
      <c r="F18" s="2">
        <v>59.2</v>
      </c>
      <c r="G18" s="2">
        <v>8.1999999999999993</v>
      </c>
      <c r="H18" s="2">
        <v>46.5</v>
      </c>
    </row>
    <row r="19" spans="1:8" ht="15" customHeight="1" x14ac:dyDescent="0.25">
      <c r="A19" s="184" t="s">
        <v>6</v>
      </c>
      <c r="B19" s="183">
        <v>16.100000000000001</v>
      </c>
      <c r="C19" s="183">
        <v>25</v>
      </c>
      <c r="D19" s="183">
        <v>22.8</v>
      </c>
      <c r="E19" s="183">
        <v>21.3</v>
      </c>
      <c r="F19" s="183">
        <v>18.3</v>
      </c>
      <c r="G19" s="183">
        <v>4.0999999999999996</v>
      </c>
      <c r="H19" s="183">
        <v>16.100000000000001</v>
      </c>
    </row>
    <row r="20" spans="1:8" ht="15" customHeight="1" x14ac:dyDescent="0.25">
      <c r="A20" s="355" t="s">
        <v>72</v>
      </c>
      <c r="B20" s="355"/>
      <c r="C20" s="355"/>
      <c r="D20" s="355"/>
      <c r="E20" s="355"/>
      <c r="F20" s="355"/>
      <c r="G20" s="355"/>
      <c r="H20" s="355"/>
    </row>
    <row r="21" spans="1:8" ht="15" customHeight="1" x14ac:dyDescent="0.25">
      <c r="A21" s="19">
        <v>0</v>
      </c>
      <c r="B21" s="2">
        <v>15.1</v>
      </c>
      <c r="C21" s="2">
        <v>16.5</v>
      </c>
      <c r="D21" s="2">
        <v>16.2</v>
      </c>
      <c r="E21" s="2">
        <v>20.8</v>
      </c>
      <c r="F21" s="2">
        <v>22</v>
      </c>
      <c r="G21" s="2">
        <v>6.9</v>
      </c>
      <c r="H21" s="2">
        <v>16.5</v>
      </c>
    </row>
    <row r="22" spans="1:8" ht="15" customHeight="1" x14ac:dyDescent="0.25">
      <c r="A22" s="19">
        <v>1</v>
      </c>
      <c r="B22" s="2">
        <v>152.80000000000001</v>
      </c>
      <c r="C22" s="2">
        <v>103</v>
      </c>
      <c r="D22" s="2">
        <v>45.6</v>
      </c>
      <c r="E22" s="2">
        <v>32.9</v>
      </c>
      <c r="F22" s="2">
        <v>26</v>
      </c>
      <c r="G22" s="2">
        <v>6.3</v>
      </c>
      <c r="H22" s="2">
        <v>30.2</v>
      </c>
    </row>
    <row r="23" spans="1:8" ht="15" customHeight="1" x14ac:dyDescent="0.25">
      <c r="A23" s="119">
        <v>2</v>
      </c>
      <c r="B23" s="2">
        <v>133.6</v>
      </c>
      <c r="C23" s="2">
        <v>170.2</v>
      </c>
      <c r="D23" s="2">
        <v>76.5</v>
      </c>
      <c r="E23" s="2">
        <v>36.6</v>
      </c>
      <c r="F23" s="2">
        <v>25.6</v>
      </c>
      <c r="G23" s="2">
        <v>6.1</v>
      </c>
      <c r="H23" s="2">
        <v>22.8</v>
      </c>
    </row>
    <row r="24" spans="1:8" ht="15" customHeight="1" x14ac:dyDescent="0.25">
      <c r="A24" s="18">
        <v>3</v>
      </c>
      <c r="B24" s="2">
        <v>160.6</v>
      </c>
      <c r="C24" s="2">
        <v>189.6</v>
      </c>
      <c r="D24" s="2">
        <v>134.19999999999999</v>
      </c>
      <c r="E24" s="2">
        <v>60.7</v>
      </c>
      <c r="F24" s="2">
        <v>37.4</v>
      </c>
      <c r="G24" s="2">
        <v>8.3000000000000007</v>
      </c>
      <c r="H24" s="2">
        <v>32.799999999999997</v>
      </c>
    </row>
    <row r="25" spans="1:8" ht="15" customHeight="1" x14ac:dyDescent="0.25">
      <c r="A25" s="18">
        <v>4</v>
      </c>
      <c r="B25" s="2">
        <v>545.5</v>
      </c>
      <c r="C25" s="2">
        <v>175.6</v>
      </c>
      <c r="D25" s="2">
        <v>182</v>
      </c>
      <c r="E25" s="2">
        <v>106.1</v>
      </c>
      <c r="F25" s="2">
        <v>57.7</v>
      </c>
      <c r="G25" s="2">
        <v>11.9</v>
      </c>
      <c r="H25" s="2">
        <v>50.3</v>
      </c>
    </row>
    <row r="26" spans="1:8" ht="15" customHeight="1" x14ac:dyDescent="0.25">
      <c r="A26" s="18" t="s">
        <v>51</v>
      </c>
      <c r="B26" s="2" t="s">
        <v>175</v>
      </c>
      <c r="C26" s="2">
        <v>181.2</v>
      </c>
      <c r="D26" s="2">
        <v>166.6</v>
      </c>
      <c r="E26" s="2">
        <v>139.6</v>
      </c>
      <c r="F26" s="2">
        <v>79.7</v>
      </c>
      <c r="G26" s="2">
        <v>14.4</v>
      </c>
      <c r="H26" s="2">
        <v>60.6</v>
      </c>
    </row>
    <row r="27" spans="1:8" ht="15" customHeight="1" x14ac:dyDescent="0.25">
      <c r="A27" s="184" t="s">
        <v>6</v>
      </c>
      <c r="B27" s="183">
        <v>19.100000000000001</v>
      </c>
      <c r="C27" s="183">
        <v>31.2</v>
      </c>
      <c r="D27" s="183">
        <v>33.1</v>
      </c>
      <c r="E27" s="183">
        <v>33.9</v>
      </c>
      <c r="F27" s="183">
        <v>28.6</v>
      </c>
      <c r="G27" s="183">
        <v>7</v>
      </c>
      <c r="H27" s="183">
        <v>23.4</v>
      </c>
    </row>
    <row r="28" spans="1:8" ht="15" customHeight="1" x14ac:dyDescent="0.25">
      <c r="A28" s="357" t="s">
        <v>71</v>
      </c>
      <c r="B28" s="357"/>
      <c r="C28" s="357"/>
      <c r="D28" s="357"/>
      <c r="E28" s="357"/>
      <c r="F28" s="357"/>
      <c r="G28" s="357"/>
      <c r="H28" s="357"/>
    </row>
    <row r="29" spans="1:8" ht="15" customHeight="1" x14ac:dyDescent="0.25">
      <c r="A29" s="19">
        <v>0</v>
      </c>
      <c r="B29" s="2">
        <v>14</v>
      </c>
      <c r="C29" s="2">
        <v>25.8</v>
      </c>
      <c r="D29" s="2">
        <v>58.6</v>
      </c>
      <c r="E29" s="2">
        <v>82.7</v>
      </c>
      <c r="F29" s="2">
        <v>56.4</v>
      </c>
      <c r="G29" s="2">
        <v>8.1</v>
      </c>
      <c r="H29" s="2">
        <v>38.6</v>
      </c>
    </row>
    <row r="30" spans="1:8" ht="15" customHeight="1" x14ac:dyDescent="0.25">
      <c r="A30" s="19">
        <v>1</v>
      </c>
      <c r="B30" s="2">
        <v>150.9</v>
      </c>
      <c r="C30" s="2">
        <v>113.7</v>
      </c>
      <c r="D30" s="2">
        <v>103</v>
      </c>
      <c r="E30" s="2">
        <v>102.3</v>
      </c>
      <c r="F30" s="2">
        <v>48.5</v>
      </c>
      <c r="G30" s="2">
        <v>4.4000000000000004</v>
      </c>
      <c r="H30" s="2">
        <v>60.2</v>
      </c>
    </row>
    <row r="31" spans="1:8" ht="15" customHeight="1" x14ac:dyDescent="0.25">
      <c r="A31" s="119">
        <v>2</v>
      </c>
      <c r="B31" s="2">
        <v>147.4</v>
      </c>
      <c r="C31" s="2">
        <v>146.30000000000001</v>
      </c>
      <c r="D31" s="2">
        <v>69.099999999999994</v>
      </c>
      <c r="E31" s="2">
        <v>43.3</v>
      </c>
      <c r="F31" s="2">
        <v>21.8</v>
      </c>
      <c r="G31" s="2">
        <v>2.2999999999999998</v>
      </c>
      <c r="H31" s="2">
        <v>20.3</v>
      </c>
    </row>
    <row r="32" spans="1:8" ht="15" customHeight="1" x14ac:dyDescent="0.25">
      <c r="A32" s="18">
        <v>3</v>
      </c>
      <c r="B32" s="2">
        <v>72.5</v>
      </c>
      <c r="C32" s="2">
        <v>153.19999999999999</v>
      </c>
      <c r="D32" s="2">
        <v>75</v>
      </c>
      <c r="E32" s="2">
        <v>39.299999999999997</v>
      </c>
      <c r="F32" s="2">
        <v>21.8</v>
      </c>
      <c r="G32" s="2">
        <v>3.1</v>
      </c>
      <c r="H32" s="2">
        <v>19.3</v>
      </c>
    </row>
    <row r="33" spans="1:8" ht="15" customHeight="1" x14ac:dyDescent="0.25">
      <c r="A33" s="18">
        <v>4</v>
      </c>
      <c r="B33" s="2">
        <v>181.8</v>
      </c>
      <c r="C33" s="2">
        <v>157.4</v>
      </c>
      <c r="D33" s="2">
        <v>122.4</v>
      </c>
      <c r="E33" s="2">
        <v>67.900000000000006</v>
      </c>
      <c r="F33" s="2">
        <v>35</v>
      </c>
      <c r="G33" s="2">
        <v>5.9</v>
      </c>
      <c r="H33" s="2">
        <v>32.1</v>
      </c>
    </row>
    <row r="34" spans="1:8" ht="15" customHeight="1" x14ac:dyDescent="0.25">
      <c r="A34" s="18" t="s">
        <v>51</v>
      </c>
      <c r="B34" s="2" t="s">
        <v>175</v>
      </c>
      <c r="C34" s="2">
        <v>181.2</v>
      </c>
      <c r="D34" s="2">
        <v>173.2</v>
      </c>
      <c r="E34" s="2">
        <v>115.4</v>
      </c>
      <c r="F34" s="2">
        <v>68.7</v>
      </c>
      <c r="G34" s="2">
        <v>13.3</v>
      </c>
      <c r="H34" s="2">
        <v>53.9</v>
      </c>
    </row>
    <row r="35" spans="1:8" ht="15" customHeight="1" x14ac:dyDescent="0.25">
      <c r="A35" s="184" t="s">
        <v>6</v>
      </c>
      <c r="B35" s="183">
        <v>18</v>
      </c>
      <c r="C35" s="183">
        <v>39</v>
      </c>
      <c r="D35" s="183">
        <v>69.900000000000006</v>
      </c>
      <c r="E35" s="183">
        <v>76.3</v>
      </c>
      <c r="F35" s="183">
        <v>37.1</v>
      </c>
      <c r="G35" s="183">
        <v>3.9</v>
      </c>
      <c r="H35" s="183">
        <v>37.1</v>
      </c>
    </row>
    <row r="36" spans="1:8" ht="15" customHeight="1" x14ac:dyDescent="0.25">
      <c r="A36" s="355" t="s">
        <v>70</v>
      </c>
      <c r="B36" s="355"/>
      <c r="C36" s="355"/>
      <c r="D36" s="355"/>
      <c r="E36" s="355"/>
      <c r="F36" s="355"/>
      <c r="G36" s="355"/>
      <c r="H36" s="355"/>
    </row>
    <row r="37" spans="1:8" ht="15" customHeight="1" x14ac:dyDescent="0.25">
      <c r="A37" s="19">
        <v>0</v>
      </c>
      <c r="B37" s="2">
        <v>29.2</v>
      </c>
      <c r="C37" s="2">
        <v>42.3</v>
      </c>
      <c r="D37" s="2">
        <v>74.900000000000006</v>
      </c>
      <c r="E37" s="2">
        <v>103.5</v>
      </c>
      <c r="F37" s="2">
        <v>78.400000000000006</v>
      </c>
      <c r="G37" s="2">
        <v>15</v>
      </c>
      <c r="H37" s="2">
        <v>55.1</v>
      </c>
    </row>
    <row r="38" spans="1:8" ht="15" customHeight="1" x14ac:dyDescent="0.25">
      <c r="A38" s="19">
        <v>1</v>
      </c>
      <c r="B38" s="2">
        <v>303.60000000000002</v>
      </c>
      <c r="C38" s="2">
        <v>216.7</v>
      </c>
      <c r="D38" s="2">
        <v>148.6</v>
      </c>
      <c r="E38" s="2">
        <v>135.19999999999999</v>
      </c>
      <c r="F38" s="2">
        <v>74.599999999999994</v>
      </c>
      <c r="G38" s="2">
        <v>10.7</v>
      </c>
      <c r="H38" s="2">
        <v>90.4</v>
      </c>
    </row>
    <row r="39" spans="1:8" ht="15" customHeight="1" x14ac:dyDescent="0.25">
      <c r="A39" s="119">
        <v>2</v>
      </c>
      <c r="B39" s="2">
        <v>281</v>
      </c>
      <c r="C39" s="2">
        <v>316.5</v>
      </c>
      <c r="D39" s="2">
        <v>145.69999999999999</v>
      </c>
      <c r="E39" s="2">
        <v>79.900000000000006</v>
      </c>
      <c r="F39" s="2">
        <v>47.5</v>
      </c>
      <c r="G39" s="2">
        <v>8.4</v>
      </c>
      <c r="H39" s="2">
        <v>43.1</v>
      </c>
    </row>
    <row r="40" spans="1:8" ht="15" customHeight="1" x14ac:dyDescent="0.25">
      <c r="A40" s="18">
        <v>3</v>
      </c>
      <c r="B40" s="2">
        <v>233.2</v>
      </c>
      <c r="C40" s="2">
        <v>342.8</v>
      </c>
      <c r="D40" s="2">
        <v>209.2</v>
      </c>
      <c r="E40" s="2">
        <v>100</v>
      </c>
      <c r="F40" s="2">
        <v>59.2</v>
      </c>
      <c r="G40" s="2">
        <v>11.4</v>
      </c>
      <c r="H40" s="2">
        <v>52.1</v>
      </c>
    </row>
    <row r="41" spans="1:8" ht="15" customHeight="1" x14ac:dyDescent="0.25">
      <c r="A41" s="18">
        <v>4</v>
      </c>
      <c r="B41" s="2">
        <v>727.3</v>
      </c>
      <c r="C41" s="2">
        <v>333</v>
      </c>
      <c r="D41" s="2">
        <v>304.39999999999998</v>
      </c>
      <c r="E41" s="2">
        <v>174.1</v>
      </c>
      <c r="F41" s="2">
        <v>92.7</v>
      </c>
      <c r="G41" s="2">
        <v>17.8</v>
      </c>
      <c r="H41" s="2">
        <v>82.4</v>
      </c>
    </row>
    <row r="42" spans="1:8" ht="15" customHeight="1" x14ac:dyDescent="0.25">
      <c r="A42" s="18" t="s">
        <v>51</v>
      </c>
      <c r="B42" s="2" t="s">
        <v>175</v>
      </c>
      <c r="C42" s="2">
        <v>362.3</v>
      </c>
      <c r="D42" s="2">
        <v>339.9</v>
      </c>
      <c r="E42" s="2">
        <v>255.1</v>
      </c>
      <c r="F42" s="2">
        <v>148.4</v>
      </c>
      <c r="G42" s="2">
        <v>27.7</v>
      </c>
      <c r="H42" s="2">
        <v>114.5</v>
      </c>
    </row>
    <row r="43" spans="1:8" ht="15" customHeight="1" x14ac:dyDescent="0.25">
      <c r="A43" s="184" t="s">
        <v>6</v>
      </c>
      <c r="B43" s="183">
        <v>37</v>
      </c>
      <c r="C43" s="183">
        <v>70.2</v>
      </c>
      <c r="D43" s="183">
        <v>102.9</v>
      </c>
      <c r="E43" s="183">
        <v>110.2</v>
      </c>
      <c r="F43" s="183">
        <v>65.7</v>
      </c>
      <c r="G43" s="183">
        <v>11</v>
      </c>
      <c r="H43" s="183">
        <v>60.5</v>
      </c>
    </row>
  </sheetData>
  <mergeCells count="8">
    <mergeCell ref="A12:H12"/>
    <mergeCell ref="A20:H20"/>
    <mergeCell ref="A28:H28"/>
    <mergeCell ref="A36:H36"/>
    <mergeCell ref="B3:G3"/>
    <mergeCell ref="H2:H3"/>
    <mergeCell ref="A2:A3"/>
    <mergeCell ref="A4:H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8CCC5-622F-4907-9B1D-3D9A6BCD3477}">
  <dimension ref="A1:G40"/>
  <sheetViews>
    <sheetView workbookViewId="0"/>
  </sheetViews>
  <sheetFormatPr defaultRowHeight="12.75" x14ac:dyDescent="0.25"/>
  <cols>
    <col min="1" max="1" width="18.85546875" style="185" customWidth="1"/>
    <col min="2" max="6" width="10.140625" style="185" customWidth="1"/>
    <col min="7" max="7" width="12" style="185" customWidth="1"/>
    <col min="8" max="16384" width="9.140625" style="185"/>
  </cols>
  <sheetData>
    <row r="1" spans="1:7" ht="12" customHeight="1" thickBot="1" x14ac:dyDescent="0.3">
      <c r="A1" s="196" t="s">
        <v>179</v>
      </c>
      <c r="B1" s="195"/>
      <c r="C1" s="195"/>
      <c r="D1" s="195"/>
      <c r="E1" s="195"/>
      <c r="F1" s="195"/>
      <c r="G1" s="195"/>
    </row>
    <row r="2" spans="1:7" ht="20.25" customHeight="1" x14ac:dyDescent="0.25">
      <c r="A2" s="365" t="s">
        <v>76</v>
      </c>
      <c r="B2" s="372" t="s">
        <v>173</v>
      </c>
      <c r="C2" s="373"/>
      <c r="D2" s="373"/>
      <c r="E2" s="373"/>
      <c r="F2" s="374"/>
      <c r="G2" s="370" t="s">
        <v>6</v>
      </c>
    </row>
    <row r="3" spans="1:7" ht="15.75" customHeight="1" x14ac:dyDescent="0.25">
      <c r="A3" s="317"/>
      <c r="B3" s="194">
        <v>0</v>
      </c>
      <c r="C3" s="194">
        <v>1</v>
      </c>
      <c r="D3" s="194">
        <v>2</v>
      </c>
      <c r="E3" s="194">
        <v>3</v>
      </c>
      <c r="F3" s="193" t="s">
        <v>178</v>
      </c>
      <c r="G3" s="338"/>
    </row>
    <row r="4" spans="1:7" ht="15.6" customHeight="1" x14ac:dyDescent="0.25">
      <c r="A4" s="292" t="s">
        <v>15</v>
      </c>
      <c r="B4" s="292"/>
      <c r="C4" s="292"/>
      <c r="D4" s="292"/>
      <c r="E4" s="292"/>
      <c r="F4" s="292"/>
      <c r="G4" s="292"/>
    </row>
    <row r="5" spans="1:7" ht="15.6" customHeight="1" x14ac:dyDescent="0.25">
      <c r="A5" s="68" t="s">
        <v>69</v>
      </c>
      <c r="B5" s="190">
        <v>4770</v>
      </c>
      <c r="C5" s="190">
        <v>2131</v>
      </c>
      <c r="D5" s="190">
        <v>1111</v>
      </c>
      <c r="E5" s="190">
        <v>400</v>
      </c>
      <c r="F5" s="190">
        <v>360</v>
      </c>
      <c r="G5" s="190">
        <v>8772</v>
      </c>
    </row>
    <row r="6" spans="1:7" ht="15.6" customHeight="1" x14ac:dyDescent="0.25">
      <c r="A6" s="68" t="s">
        <v>68</v>
      </c>
      <c r="B6" s="190">
        <v>2043</v>
      </c>
      <c r="C6" s="190">
        <v>2385</v>
      </c>
      <c r="D6" s="190">
        <v>1687</v>
      </c>
      <c r="E6" s="190">
        <v>657</v>
      </c>
      <c r="F6" s="190">
        <v>472</v>
      </c>
      <c r="G6" s="190">
        <v>7244</v>
      </c>
    </row>
    <row r="7" spans="1:7" ht="15.6" customHeight="1" x14ac:dyDescent="0.25">
      <c r="A7" s="68" t="s">
        <v>67</v>
      </c>
      <c r="B7" s="190">
        <v>9</v>
      </c>
      <c r="C7" s="190">
        <v>17</v>
      </c>
      <c r="D7" s="190">
        <v>29</v>
      </c>
      <c r="E7" s="190">
        <v>5</v>
      </c>
      <c r="F7" s="190">
        <v>8</v>
      </c>
      <c r="G7" s="190">
        <v>68</v>
      </c>
    </row>
    <row r="8" spans="1:7" ht="15.6" customHeight="1" x14ac:dyDescent="0.25">
      <c r="A8" s="68" t="s">
        <v>66</v>
      </c>
      <c r="B8" s="190">
        <v>110</v>
      </c>
      <c r="C8" s="190">
        <v>235</v>
      </c>
      <c r="D8" s="190">
        <v>236</v>
      </c>
      <c r="E8" s="190">
        <v>109</v>
      </c>
      <c r="F8" s="190">
        <v>54</v>
      </c>
      <c r="G8" s="190">
        <v>744</v>
      </c>
    </row>
    <row r="9" spans="1:7" ht="15.6" customHeight="1" x14ac:dyDescent="0.25">
      <c r="A9" s="66" t="s">
        <v>6</v>
      </c>
      <c r="B9" s="192">
        <v>6932</v>
      </c>
      <c r="C9" s="192">
        <v>4768</v>
      </c>
      <c r="D9" s="192">
        <v>3063</v>
      </c>
      <c r="E9" s="192">
        <v>1171</v>
      </c>
      <c r="F9" s="192">
        <v>894</v>
      </c>
      <c r="G9" s="192">
        <v>16828</v>
      </c>
    </row>
    <row r="10" spans="1:7" ht="15.6" customHeight="1" x14ac:dyDescent="0.25">
      <c r="A10" s="343" t="s">
        <v>12</v>
      </c>
      <c r="B10" s="343"/>
      <c r="C10" s="343"/>
      <c r="D10" s="343"/>
      <c r="E10" s="343"/>
      <c r="F10" s="343"/>
      <c r="G10" s="343"/>
    </row>
    <row r="11" spans="1:7" ht="15.6" customHeight="1" x14ac:dyDescent="0.25">
      <c r="A11" s="68" t="s">
        <v>69</v>
      </c>
      <c r="B11" s="190">
        <v>116</v>
      </c>
      <c r="C11" s="190">
        <v>40</v>
      </c>
      <c r="D11" s="190">
        <v>20</v>
      </c>
      <c r="E11" s="190">
        <v>11</v>
      </c>
      <c r="F11" s="190">
        <v>17</v>
      </c>
      <c r="G11" s="190">
        <v>204</v>
      </c>
    </row>
    <row r="12" spans="1:7" ht="15.6" customHeight="1" x14ac:dyDescent="0.25">
      <c r="A12" s="68" t="s">
        <v>68</v>
      </c>
      <c r="B12" s="190">
        <v>71</v>
      </c>
      <c r="C12" s="190">
        <v>48</v>
      </c>
      <c r="D12" s="190">
        <v>28</v>
      </c>
      <c r="E12" s="190">
        <v>19</v>
      </c>
      <c r="F12" s="190">
        <v>12</v>
      </c>
      <c r="G12" s="190">
        <v>178</v>
      </c>
    </row>
    <row r="13" spans="1:7" ht="15.6" customHeight="1" x14ac:dyDescent="0.25">
      <c r="A13" s="68" t="s">
        <v>67</v>
      </c>
      <c r="B13" s="190" t="s">
        <v>155</v>
      </c>
      <c r="C13" s="190">
        <v>1</v>
      </c>
      <c r="D13" s="190">
        <v>1</v>
      </c>
      <c r="E13" s="190" t="s">
        <v>155</v>
      </c>
      <c r="F13" s="190" t="s">
        <v>155</v>
      </c>
      <c r="G13" s="190">
        <v>2</v>
      </c>
    </row>
    <row r="14" spans="1:7" ht="15.6" customHeight="1" x14ac:dyDescent="0.25">
      <c r="A14" s="68" t="s">
        <v>66</v>
      </c>
      <c r="B14" s="190">
        <v>1</v>
      </c>
      <c r="C14" s="190">
        <v>4</v>
      </c>
      <c r="D14" s="190">
        <v>1</v>
      </c>
      <c r="E14" s="190" t="s">
        <v>155</v>
      </c>
      <c r="F14" s="190">
        <v>2</v>
      </c>
      <c r="G14" s="190">
        <v>8</v>
      </c>
    </row>
    <row r="15" spans="1:7" ht="15.6" customHeight="1" x14ac:dyDescent="0.25">
      <c r="A15" s="66" t="s">
        <v>6</v>
      </c>
      <c r="B15" s="192">
        <v>188</v>
      </c>
      <c r="C15" s="192">
        <v>93</v>
      </c>
      <c r="D15" s="192">
        <v>50</v>
      </c>
      <c r="E15" s="192">
        <v>30</v>
      </c>
      <c r="F15" s="192">
        <v>31</v>
      </c>
      <c r="G15" s="192">
        <v>392</v>
      </c>
    </row>
    <row r="16" spans="1:7" ht="15.6" customHeight="1" x14ac:dyDescent="0.25">
      <c r="A16" s="343" t="s">
        <v>3</v>
      </c>
      <c r="B16" s="343"/>
      <c r="C16" s="343"/>
      <c r="D16" s="343"/>
      <c r="E16" s="343"/>
      <c r="F16" s="343"/>
      <c r="G16" s="343"/>
    </row>
    <row r="17" spans="1:7" ht="15.6" customHeight="1" x14ac:dyDescent="0.25">
      <c r="A17" s="68" t="s">
        <v>69</v>
      </c>
      <c r="B17" s="190">
        <v>10068</v>
      </c>
      <c r="C17" s="190">
        <v>6012</v>
      </c>
      <c r="D17" s="190">
        <v>3707</v>
      </c>
      <c r="E17" s="190">
        <v>1911</v>
      </c>
      <c r="F17" s="190">
        <v>1432</v>
      </c>
      <c r="G17" s="190">
        <v>23130</v>
      </c>
    </row>
    <row r="18" spans="1:7" ht="15.6" customHeight="1" x14ac:dyDescent="0.25">
      <c r="A18" s="68" t="s">
        <v>68</v>
      </c>
      <c r="B18" s="190">
        <v>426</v>
      </c>
      <c r="C18" s="190">
        <v>2433</v>
      </c>
      <c r="D18" s="190">
        <v>4478</v>
      </c>
      <c r="E18" s="190">
        <v>2552</v>
      </c>
      <c r="F18" s="190">
        <v>1488</v>
      </c>
      <c r="G18" s="190">
        <v>11377</v>
      </c>
    </row>
    <row r="19" spans="1:7" ht="15.6" customHeight="1" x14ac:dyDescent="0.25">
      <c r="A19" s="68" t="s">
        <v>67</v>
      </c>
      <c r="B19" s="190">
        <v>6</v>
      </c>
      <c r="C19" s="190">
        <v>39</v>
      </c>
      <c r="D19" s="190">
        <v>77</v>
      </c>
      <c r="E19" s="190">
        <v>48</v>
      </c>
      <c r="F19" s="190">
        <v>57</v>
      </c>
      <c r="G19" s="190">
        <v>227</v>
      </c>
    </row>
    <row r="20" spans="1:7" ht="15.6" customHeight="1" x14ac:dyDescent="0.25">
      <c r="A20" s="68" t="s">
        <v>66</v>
      </c>
      <c r="B20" s="190">
        <v>158</v>
      </c>
      <c r="C20" s="190">
        <v>1135</v>
      </c>
      <c r="D20" s="190">
        <v>1331</v>
      </c>
      <c r="E20" s="190">
        <v>666</v>
      </c>
      <c r="F20" s="190">
        <v>419</v>
      </c>
      <c r="G20" s="190">
        <v>3709</v>
      </c>
    </row>
    <row r="21" spans="1:7" ht="15.6" customHeight="1" x14ac:dyDescent="0.25">
      <c r="A21" s="66" t="s">
        <v>6</v>
      </c>
      <c r="B21" s="192">
        <v>10658</v>
      </c>
      <c r="C21" s="192">
        <v>9619</v>
      </c>
      <c r="D21" s="192">
        <v>9593</v>
      </c>
      <c r="E21" s="192">
        <v>5177</v>
      </c>
      <c r="F21" s="192">
        <v>3396</v>
      </c>
      <c r="G21" s="192">
        <v>38443</v>
      </c>
    </row>
    <row r="22" spans="1:7" ht="15.6" customHeight="1" x14ac:dyDescent="0.25">
      <c r="A22" s="343" t="s">
        <v>144</v>
      </c>
      <c r="B22" s="343"/>
      <c r="C22" s="343"/>
      <c r="D22" s="343"/>
      <c r="E22" s="343"/>
      <c r="F22" s="343"/>
      <c r="G22" s="343"/>
    </row>
    <row r="23" spans="1:7" ht="15.6" customHeight="1" x14ac:dyDescent="0.25">
      <c r="A23" s="343" t="s">
        <v>15</v>
      </c>
      <c r="B23" s="343"/>
      <c r="C23" s="343"/>
      <c r="D23" s="343"/>
      <c r="E23" s="343"/>
      <c r="F23" s="343"/>
      <c r="G23" s="343"/>
    </row>
    <row r="24" spans="1:7" ht="15.6" customHeight="1" x14ac:dyDescent="0.25">
      <c r="A24" s="68" t="s">
        <v>69</v>
      </c>
      <c r="B24" s="187">
        <v>25.473965287049399</v>
      </c>
      <c r="C24" s="187">
        <v>25.108990220336985</v>
      </c>
      <c r="D24" s="187">
        <v>35.700514138817482</v>
      </c>
      <c r="E24" s="187">
        <v>31.104199066874028</v>
      </c>
      <c r="F24" s="187">
        <v>28.346456692913385</v>
      </c>
      <c r="G24" s="187">
        <v>26.678832116788321</v>
      </c>
    </row>
    <row r="25" spans="1:7" ht="15.6" customHeight="1" x14ac:dyDescent="0.25">
      <c r="A25" s="68" t="s">
        <v>68</v>
      </c>
      <c r="B25" s="187">
        <v>9.633157299132403</v>
      </c>
      <c r="C25" s="187">
        <v>12.637100619933237</v>
      </c>
      <c r="D25" s="187">
        <v>23.584509995805956</v>
      </c>
      <c r="E25" s="187">
        <v>32.30088495575221</v>
      </c>
      <c r="F25" s="187">
        <v>30.159744408945688</v>
      </c>
      <c r="G25" s="187">
        <v>14.250585249739343</v>
      </c>
    </row>
    <row r="26" spans="1:7" ht="15.6" customHeight="1" x14ac:dyDescent="0.25">
      <c r="A26" s="68" t="s">
        <v>67</v>
      </c>
      <c r="B26" s="187">
        <v>23.076923076923077</v>
      </c>
      <c r="C26" s="187">
        <v>26.984126984126984</v>
      </c>
      <c r="D26" s="187">
        <v>46.031746031746032</v>
      </c>
      <c r="E26" s="187">
        <v>11.111111111111111</v>
      </c>
      <c r="F26" s="187">
        <v>12.307692307692308</v>
      </c>
      <c r="G26" s="187">
        <v>24.727272727272727</v>
      </c>
    </row>
    <row r="27" spans="1:7" ht="15.6" customHeight="1" x14ac:dyDescent="0.25">
      <c r="A27" s="68" t="s">
        <v>66</v>
      </c>
      <c r="B27" s="187">
        <v>11.167512690355331</v>
      </c>
      <c r="C27" s="187">
        <v>17.028985507246375</v>
      </c>
      <c r="D27" s="187">
        <v>25.240641711229948</v>
      </c>
      <c r="E27" s="187">
        <v>28.385416666666668</v>
      </c>
      <c r="F27" s="187">
        <v>14.323607427055704</v>
      </c>
      <c r="G27" s="187">
        <v>18.320610687022899</v>
      </c>
    </row>
    <row r="28" spans="1:7" ht="15.6" customHeight="1" x14ac:dyDescent="0.25">
      <c r="A28" s="66" t="s">
        <v>6</v>
      </c>
      <c r="B28" s="186">
        <v>16.925067753985889</v>
      </c>
      <c r="C28" s="186">
        <v>16.553831198139083</v>
      </c>
      <c r="D28" s="186">
        <v>27.195241054781143</v>
      </c>
      <c r="E28" s="186">
        <v>31.234995998933048</v>
      </c>
      <c r="F28" s="186">
        <v>27.281049740616417</v>
      </c>
      <c r="G28" s="186">
        <v>19.112085316130791</v>
      </c>
    </row>
    <row r="29" spans="1:7" ht="15.6" customHeight="1" x14ac:dyDescent="0.25">
      <c r="A29" s="343" t="s">
        <v>12</v>
      </c>
      <c r="B29" s="343"/>
      <c r="C29" s="343"/>
      <c r="D29" s="343"/>
      <c r="E29" s="343"/>
      <c r="F29" s="343"/>
      <c r="G29" s="343"/>
    </row>
    <row r="30" spans="1:7" ht="15.6" customHeight="1" x14ac:dyDescent="0.25">
      <c r="A30" s="68" t="s">
        <v>69</v>
      </c>
      <c r="B30" s="191">
        <v>0.61949265687583444</v>
      </c>
      <c r="C30" s="191">
        <v>0.47130906091669611</v>
      </c>
      <c r="D30" s="191">
        <v>0.64267352185089976</v>
      </c>
      <c r="E30" s="191">
        <v>0.85536547433903576</v>
      </c>
      <c r="F30" s="191">
        <v>1.3385826771653544</v>
      </c>
      <c r="G30" s="191">
        <v>0.62043795620437958</v>
      </c>
    </row>
    <row r="31" spans="1:7" ht="15.6" customHeight="1" x14ac:dyDescent="0.25">
      <c r="A31" s="68" t="s">
        <v>68</v>
      </c>
      <c r="B31" s="191">
        <v>0.33477932855526216</v>
      </c>
      <c r="C31" s="191">
        <v>0.25433158480368778</v>
      </c>
      <c r="D31" s="191">
        <v>0.39144414930798266</v>
      </c>
      <c r="E31" s="191">
        <v>0.93411996066863323</v>
      </c>
      <c r="F31" s="191">
        <v>0.76677316293929709</v>
      </c>
      <c r="G31" s="191">
        <v>0.35016623059823343</v>
      </c>
    </row>
    <row r="32" spans="1:7" ht="15.6" customHeight="1" x14ac:dyDescent="0.25">
      <c r="A32" s="68" t="s">
        <v>67</v>
      </c>
      <c r="B32" s="190" t="s">
        <v>155</v>
      </c>
      <c r="C32" s="191">
        <v>1.5873015873015872</v>
      </c>
      <c r="D32" s="191">
        <v>1.5873015873015872</v>
      </c>
      <c r="E32" s="191" t="s">
        <v>155</v>
      </c>
      <c r="F32" s="191" t="s">
        <v>155</v>
      </c>
      <c r="G32" s="191">
        <v>0.72727272727272729</v>
      </c>
    </row>
    <row r="33" spans="1:7" ht="15.6" customHeight="1" x14ac:dyDescent="0.25">
      <c r="A33" s="68" t="s">
        <v>66</v>
      </c>
      <c r="B33" s="189">
        <v>0.10152284263959391</v>
      </c>
      <c r="C33" s="189">
        <v>0.28985507246376813</v>
      </c>
      <c r="D33" s="189">
        <v>0.10695187165775401</v>
      </c>
      <c r="E33" s="190" t="s">
        <v>155</v>
      </c>
      <c r="F33" s="189">
        <v>0.5305039787798409</v>
      </c>
      <c r="G33" s="189">
        <v>0.19699581383895592</v>
      </c>
    </row>
    <row r="34" spans="1:7" ht="15.6" customHeight="1" x14ac:dyDescent="0.25">
      <c r="A34" s="66" t="s">
        <v>6</v>
      </c>
      <c r="B34" s="188">
        <v>0.45901799448201774</v>
      </c>
      <c r="C34" s="188">
        <v>0.32288303301739402</v>
      </c>
      <c r="D34" s="188">
        <v>0.44393145698304182</v>
      </c>
      <c r="E34" s="188">
        <v>0.80021339023739668</v>
      </c>
      <c r="F34" s="188">
        <v>0.94598718339945076</v>
      </c>
      <c r="G34" s="188">
        <v>0.44520664629921974</v>
      </c>
    </row>
    <row r="35" spans="1:7" ht="15.6" customHeight="1" x14ac:dyDescent="0.25">
      <c r="A35" s="343" t="s">
        <v>3</v>
      </c>
      <c r="B35" s="343"/>
      <c r="C35" s="343"/>
      <c r="D35" s="343"/>
      <c r="E35" s="343"/>
      <c r="F35" s="343"/>
      <c r="G35" s="343"/>
    </row>
    <row r="36" spans="1:7" ht="15.6" customHeight="1" x14ac:dyDescent="0.25">
      <c r="A36" s="68" t="s">
        <v>69</v>
      </c>
      <c r="B36" s="187">
        <v>53.76769025367156</v>
      </c>
      <c r="C36" s="187">
        <v>70.83775185577943</v>
      </c>
      <c r="D36" s="187">
        <v>119.11953727506426</v>
      </c>
      <c r="E36" s="187">
        <v>148.60031104199066</v>
      </c>
      <c r="F36" s="187">
        <v>112.75590551181102</v>
      </c>
      <c r="G36" s="187">
        <v>70.346715328467155</v>
      </c>
    </row>
    <row r="37" spans="1:7" ht="15.6" customHeight="1" x14ac:dyDescent="0.25">
      <c r="A37" s="68" t="s">
        <v>68</v>
      </c>
      <c r="B37" s="187">
        <v>2.0086759713315732</v>
      </c>
      <c r="C37" s="187">
        <v>12.891432204736926</v>
      </c>
      <c r="D37" s="187">
        <v>62.603103592898087</v>
      </c>
      <c r="E37" s="187">
        <v>125.46705998033431</v>
      </c>
      <c r="F37" s="187">
        <v>95.079872204472849</v>
      </c>
      <c r="G37" s="187">
        <v>22.381130368067986</v>
      </c>
    </row>
    <row r="38" spans="1:7" ht="15.6" customHeight="1" x14ac:dyDescent="0.25">
      <c r="A38" s="68" t="s">
        <v>67</v>
      </c>
      <c r="B38" s="187">
        <v>15.384615384615385</v>
      </c>
      <c r="C38" s="187">
        <v>61.904761904761905</v>
      </c>
      <c r="D38" s="187">
        <v>122.22222222222223</v>
      </c>
      <c r="E38" s="187">
        <v>106.66666666666667</v>
      </c>
      <c r="F38" s="187">
        <v>87.692307692307693</v>
      </c>
      <c r="G38" s="187">
        <v>82.545454545454547</v>
      </c>
    </row>
    <row r="39" spans="1:7" ht="15.6" customHeight="1" x14ac:dyDescent="0.25">
      <c r="A39" s="68" t="s">
        <v>66</v>
      </c>
      <c r="B39" s="187">
        <v>16.040609137055839</v>
      </c>
      <c r="C39" s="187">
        <v>82.246376811594203</v>
      </c>
      <c r="D39" s="187">
        <v>142.35294117647058</v>
      </c>
      <c r="E39" s="187">
        <v>173.4375</v>
      </c>
      <c r="F39" s="187">
        <v>111.14058355437666</v>
      </c>
      <c r="G39" s="187">
        <v>91.332184191085943</v>
      </c>
    </row>
    <row r="40" spans="1:7" ht="15.6" customHeight="1" x14ac:dyDescent="0.25">
      <c r="A40" s="66" t="s">
        <v>6</v>
      </c>
      <c r="B40" s="186">
        <v>26.022413751007154</v>
      </c>
      <c r="C40" s="186">
        <v>33.395826823594767</v>
      </c>
      <c r="D40" s="186">
        <v>85.172689336766396</v>
      </c>
      <c r="E40" s="186">
        <v>138.09015737530007</v>
      </c>
      <c r="F40" s="186">
        <v>103.63137015563015</v>
      </c>
      <c r="G40" s="186">
        <v>43.660916080818637</v>
      </c>
    </row>
  </sheetData>
  <mergeCells count="10">
    <mergeCell ref="A29:G29"/>
    <mergeCell ref="A35:G35"/>
    <mergeCell ref="A2:A3"/>
    <mergeCell ref="G2:G3"/>
    <mergeCell ref="B2:F2"/>
    <mergeCell ref="A4:G4"/>
    <mergeCell ref="A10:G10"/>
    <mergeCell ref="A16:G16"/>
    <mergeCell ref="A22:G22"/>
    <mergeCell ref="A23:G2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0E9AB-F22F-4C11-AE54-2492D4AB24BF}">
  <dimension ref="A1:H39"/>
  <sheetViews>
    <sheetView workbookViewId="0"/>
  </sheetViews>
  <sheetFormatPr defaultRowHeight="12.75" x14ac:dyDescent="0.25"/>
  <cols>
    <col min="1" max="1" width="10.7109375" style="197" customWidth="1"/>
    <col min="2" max="7" width="10.140625" style="75" customWidth="1"/>
    <col min="8" max="8" width="10.140625" style="114" customWidth="1"/>
    <col min="9" max="16384" width="9.140625" style="75"/>
  </cols>
  <sheetData>
    <row r="1" spans="1:8" ht="12" customHeight="1" thickBot="1" x14ac:dyDescent="0.3">
      <c r="A1" s="196" t="s">
        <v>193</v>
      </c>
      <c r="B1" s="196"/>
      <c r="C1" s="196"/>
      <c r="D1" s="196"/>
      <c r="E1" s="196"/>
      <c r="F1" s="196"/>
      <c r="G1" s="196"/>
      <c r="H1" s="203"/>
    </row>
    <row r="2" spans="1:8" ht="31.5" customHeight="1" x14ac:dyDescent="0.25">
      <c r="A2" s="375" t="s">
        <v>192</v>
      </c>
      <c r="B2" s="202" t="s">
        <v>191</v>
      </c>
      <c r="C2" s="202" t="s">
        <v>22</v>
      </c>
      <c r="D2" s="202" t="s">
        <v>21</v>
      </c>
      <c r="E2" s="202" t="s">
        <v>20</v>
      </c>
      <c r="F2" s="202" t="s">
        <v>19</v>
      </c>
      <c r="G2" s="201" t="s">
        <v>18</v>
      </c>
      <c r="H2" s="377" t="s">
        <v>6</v>
      </c>
    </row>
    <row r="3" spans="1:8" ht="31.5" customHeight="1" x14ac:dyDescent="0.25">
      <c r="A3" s="376"/>
      <c r="B3" s="294" t="s">
        <v>16</v>
      </c>
      <c r="C3" s="295"/>
      <c r="D3" s="295"/>
      <c r="E3" s="295"/>
      <c r="F3" s="295"/>
      <c r="G3" s="296"/>
      <c r="H3" s="378"/>
    </row>
    <row r="4" spans="1:8" ht="15.95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</row>
    <row r="5" spans="1:8" ht="15.95" customHeight="1" x14ac:dyDescent="0.25">
      <c r="A5" s="119" t="s">
        <v>190</v>
      </c>
      <c r="B5" s="198">
        <v>8</v>
      </c>
      <c r="C5" s="198">
        <v>16</v>
      </c>
      <c r="D5" s="198">
        <v>26</v>
      </c>
      <c r="E5" s="198">
        <v>37</v>
      </c>
      <c r="F5" s="198">
        <v>26</v>
      </c>
      <c r="G5" s="198">
        <v>11</v>
      </c>
      <c r="H5" s="114">
        <v>124</v>
      </c>
    </row>
    <row r="6" spans="1:8" ht="15.95" customHeight="1" x14ac:dyDescent="0.25">
      <c r="A6" s="126">
        <v>4</v>
      </c>
      <c r="B6" s="198">
        <v>13</v>
      </c>
      <c r="C6" s="198">
        <v>34</v>
      </c>
      <c r="D6" s="198">
        <v>53</v>
      </c>
      <c r="E6" s="198">
        <v>124</v>
      </c>
      <c r="F6" s="198">
        <v>53</v>
      </c>
      <c r="G6" s="198">
        <v>15</v>
      </c>
      <c r="H6" s="114">
        <v>292</v>
      </c>
    </row>
    <row r="7" spans="1:8" ht="15.95" customHeight="1" x14ac:dyDescent="0.25">
      <c r="A7" s="126">
        <v>5</v>
      </c>
      <c r="B7" s="198">
        <v>47</v>
      </c>
      <c r="C7" s="198">
        <v>135</v>
      </c>
      <c r="D7" s="198">
        <v>180</v>
      </c>
      <c r="E7" s="198">
        <v>262</v>
      </c>
      <c r="F7" s="198">
        <v>188</v>
      </c>
      <c r="G7" s="198">
        <v>85</v>
      </c>
      <c r="H7" s="114">
        <v>897</v>
      </c>
    </row>
    <row r="8" spans="1:8" ht="15.95" customHeight="1" x14ac:dyDescent="0.25">
      <c r="A8" s="126">
        <v>6</v>
      </c>
      <c r="B8" s="198">
        <v>146</v>
      </c>
      <c r="C8" s="198">
        <v>325</v>
      </c>
      <c r="D8" s="198">
        <v>585</v>
      </c>
      <c r="E8" s="198">
        <v>828</v>
      </c>
      <c r="F8" s="198">
        <v>693</v>
      </c>
      <c r="G8" s="198">
        <v>357</v>
      </c>
      <c r="H8" s="114">
        <v>2934</v>
      </c>
    </row>
    <row r="9" spans="1:8" ht="15.95" customHeight="1" x14ac:dyDescent="0.25">
      <c r="A9" s="126">
        <v>7</v>
      </c>
      <c r="B9" s="198">
        <v>114</v>
      </c>
      <c r="C9" s="198">
        <v>265</v>
      </c>
      <c r="D9" s="198">
        <v>456</v>
      </c>
      <c r="E9" s="198">
        <v>658</v>
      </c>
      <c r="F9" s="198">
        <v>576</v>
      </c>
      <c r="G9" s="198">
        <v>302</v>
      </c>
      <c r="H9" s="114">
        <v>2371</v>
      </c>
    </row>
    <row r="10" spans="1:8" ht="15.95" customHeight="1" x14ac:dyDescent="0.25">
      <c r="A10" s="126">
        <v>8</v>
      </c>
      <c r="B10" s="198">
        <v>178</v>
      </c>
      <c r="C10" s="198">
        <v>370</v>
      </c>
      <c r="D10" s="198">
        <v>717</v>
      </c>
      <c r="E10" s="198">
        <v>1083</v>
      </c>
      <c r="F10" s="198">
        <v>941</v>
      </c>
      <c r="G10" s="198">
        <v>465</v>
      </c>
      <c r="H10" s="114">
        <v>3754</v>
      </c>
    </row>
    <row r="11" spans="1:8" ht="15.95" customHeight="1" x14ac:dyDescent="0.25">
      <c r="A11" s="126">
        <v>9</v>
      </c>
      <c r="B11" s="198">
        <v>72</v>
      </c>
      <c r="C11" s="198">
        <v>172</v>
      </c>
      <c r="D11" s="198">
        <v>413</v>
      </c>
      <c r="E11" s="198">
        <v>612</v>
      </c>
      <c r="F11" s="198">
        <v>505</v>
      </c>
      <c r="G11" s="198">
        <v>233</v>
      </c>
      <c r="H11" s="114">
        <v>2007</v>
      </c>
    </row>
    <row r="12" spans="1:8" ht="15.95" customHeight="1" x14ac:dyDescent="0.25">
      <c r="A12" s="126">
        <v>10</v>
      </c>
      <c r="B12" s="198">
        <v>88</v>
      </c>
      <c r="C12" s="198">
        <v>187</v>
      </c>
      <c r="D12" s="198">
        <v>326</v>
      </c>
      <c r="E12" s="198">
        <v>478</v>
      </c>
      <c r="F12" s="198">
        <v>390</v>
      </c>
      <c r="G12" s="198">
        <v>172</v>
      </c>
      <c r="H12" s="114">
        <v>1641</v>
      </c>
    </row>
    <row r="13" spans="1:8" ht="15.95" customHeight="1" x14ac:dyDescent="0.25">
      <c r="A13" s="126">
        <v>11</v>
      </c>
      <c r="B13" s="198">
        <v>66</v>
      </c>
      <c r="C13" s="198">
        <v>116</v>
      </c>
      <c r="D13" s="198">
        <v>191</v>
      </c>
      <c r="E13" s="198">
        <v>272</v>
      </c>
      <c r="F13" s="198">
        <v>192</v>
      </c>
      <c r="G13" s="198">
        <v>80</v>
      </c>
      <c r="H13" s="114">
        <v>917</v>
      </c>
    </row>
    <row r="14" spans="1:8" ht="15.95" customHeight="1" x14ac:dyDescent="0.25">
      <c r="A14" s="126">
        <v>12</v>
      </c>
      <c r="B14" s="198">
        <v>32</v>
      </c>
      <c r="C14" s="198">
        <v>94</v>
      </c>
      <c r="D14" s="198">
        <v>156</v>
      </c>
      <c r="E14" s="198">
        <v>170</v>
      </c>
      <c r="F14" s="198">
        <v>171</v>
      </c>
      <c r="G14" s="198">
        <v>57</v>
      </c>
      <c r="H14" s="114">
        <v>680</v>
      </c>
    </row>
    <row r="15" spans="1:8" ht="15.95" customHeight="1" x14ac:dyDescent="0.25">
      <c r="A15" s="119" t="s">
        <v>183</v>
      </c>
      <c r="B15" s="198">
        <v>39</v>
      </c>
      <c r="C15" s="198">
        <v>91</v>
      </c>
      <c r="D15" s="198">
        <v>164</v>
      </c>
      <c r="E15" s="198">
        <v>211</v>
      </c>
      <c r="F15" s="198">
        <v>209</v>
      </c>
      <c r="G15" s="198">
        <v>63</v>
      </c>
      <c r="H15" s="114">
        <v>777</v>
      </c>
    </row>
    <row r="16" spans="1:8" ht="15.95" customHeight="1" x14ac:dyDescent="0.25">
      <c r="A16" s="119" t="s">
        <v>189</v>
      </c>
      <c r="B16" s="198">
        <v>18</v>
      </c>
      <c r="C16" s="198">
        <v>39</v>
      </c>
      <c r="D16" s="198">
        <v>59</v>
      </c>
      <c r="E16" s="198">
        <v>92</v>
      </c>
      <c r="F16" s="198">
        <v>62</v>
      </c>
      <c r="G16" s="198">
        <v>22</v>
      </c>
      <c r="H16" s="114">
        <v>292</v>
      </c>
    </row>
    <row r="17" spans="1:8" ht="15.95" customHeight="1" x14ac:dyDescent="0.25">
      <c r="A17" s="119" t="s">
        <v>188</v>
      </c>
      <c r="B17" s="198">
        <v>12</v>
      </c>
      <c r="C17" s="198">
        <v>17</v>
      </c>
      <c r="D17" s="198">
        <v>26</v>
      </c>
      <c r="E17" s="198">
        <v>42</v>
      </c>
      <c r="F17" s="198">
        <v>30</v>
      </c>
      <c r="G17" s="198">
        <v>15</v>
      </c>
      <c r="H17" s="114">
        <v>142</v>
      </c>
    </row>
    <row r="18" spans="1:8" ht="15.95" customHeight="1" x14ac:dyDescent="0.25">
      <c r="A18" s="169" t="s">
        <v>6</v>
      </c>
      <c r="B18" s="199">
        <v>833</v>
      </c>
      <c r="C18" s="199">
        <v>1861</v>
      </c>
      <c r="D18" s="199">
        <v>3352</v>
      </c>
      <c r="E18" s="199">
        <v>4869</v>
      </c>
      <c r="F18" s="199">
        <v>4036</v>
      </c>
      <c r="G18" s="199">
        <v>1877</v>
      </c>
      <c r="H18" s="138">
        <v>16828</v>
      </c>
    </row>
    <row r="19" spans="1:8" ht="15.95" customHeight="1" x14ac:dyDescent="0.25">
      <c r="A19" s="75" t="s">
        <v>135</v>
      </c>
      <c r="B19" s="36"/>
      <c r="C19" s="36"/>
      <c r="D19" s="36"/>
      <c r="E19" s="36"/>
      <c r="F19" s="36"/>
      <c r="G19" s="36"/>
    </row>
    <row r="20" spans="1:8" ht="15.95" customHeight="1" x14ac:dyDescent="0.25">
      <c r="A20" s="200" t="s">
        <v>187</v>
      </c>
      <c r="B20" s="198">
        <v>506</v>
      </c>
      <c r="C20" s="198">
        <v>1145</v>
      </c>
      <c r="D20" s="198">
        <v>2017</v>
      </c>
      <c r="E20" s="198">
        <v>2992</v>
      </c>
      <c r="F20" s="198">
        <v>2477</v>
      </c>
      <c r="G20" s="198">
        <v>1235</v>
      </c>
      <c r="H20" s="114">
        <v>10372</v>
      </c>
    </row>
    <row r="21" spans="1:8" ht="15.95" customHeight="1" x14ac:dyDescent="0.25">
      <c r="A21" s="200" t="s">
        <v>186</v>
      </c>
      <c r="B21" s="198">
        <v>258</v>
      </c>
      <c r="C21" s="198">
        <v>569</v>
      </c>
      <c r="D21" s="198">
        <v>1086</v>
      </c>
      <c r="E21" s="198">
        <v>1532</v>
      </c>
      <c r="F21" s="198">
        <v>1258</v>
      </c>
      <c r="G21" s="198">
        <v>542</v>
      </c>
      <c r="H21" s="114">
        <v>5245</v>
      </c>
    </row>
    <row r="22" spans="1:8" ht="15.95" customHeight="1" x14ac:dyDescent="0.25">
      <c r="A22" s="200" t="s">
        <v>185</v>
      </c>
      <c r="B22" s="198">
        <v>69</v>
      </c>
      <c r="C22" s="198">
        <v>147</v>
      </c>
      <c r="D22" s="198">
        <v>249</v>
      </c>
      <c r="E22" s="198">
        <v>345</v>
      </c>
      <c r="F22" s="198">
        <v>301</v>
      </c>
      <c r="G22" s="198">
        <v>100</v>
      </c>
      <c r="H22" s="114">
        <v>1211</v>
      </c>
    </row>
    <row r="23" spans="1:8" ht="15.95" customHeight="1" x14ac:dyDescent="0.25">
      <c r="A23" s="293" t="s">
        <v>3</v>
      </c>
      <c r="B23" s="293"/>
      <c r="C23" s="293"/>
      <c r="D23" s="293"/>
      <c r="E23" s="293"/>
      <c r="F23" s="293"/>
      <c r="G23" s="293"/>
      <c r="H23" s="293"/>
    </row>
    <row r="24" spans="1:8" ht="15.95" customHeight="1" x14ac:dyDescent="0.25">
      <c r="A24" s="119" t="s">
        <v>184</v>
      </c>
      <c r="B24" s="198">
        <v>6</v>
      </c>
      <c r="C24" s="198">
        <v>10</v>
      </c>
      <c r="D24" s="198">
        <v>11</v>
      </c>
      <c r="E24" s="198">
        <v>16</v>
      </c>
      <c r="F24" s="198">
        <v>20</v>
      </c>
      <c r="G24" s="198">
        <v>6</v>
      </c>
      <c r="H24" s="114">
        <v>69</v>
      </c>
    </row>
    <row r="25" spans="1:8" ht="15.95" customHeight="1" x14ac:dyDescent="0.25">
      <c r="A25" s="126">
        <v>4</v>
      </c>
      <c r="B25" s="198">
        <v>7</v>
      </c>
      <c r="C25" s="198">
        <v>11</v>
      </c>
      <c r="D25" s="198">
        <v>8</v>
      </c>
      <c r="E25" s="198">
        <v>14</v>
      </c>
      <c r="F25" s="198">
        <v>17</v>
      </c>
      <c r="G25" s="198">
        <v>7</v>
      </c>
      <c r="H25" s="114">
        <v>64</v>
      </c>
    </row>
    <row r="26" spans="1:8" ht="15.95" customHeight="1" x14ac:dyDescent="0.25">
      <c r="A26" s="126">
        <v>5</v>
      </c>
      <c r="B26" s="198">
        <v>28</v>
      </c>
      <c r="C26" s="198">
        <v>62</v>
      </c>
      <c r="D26" s="198">
        <v>66</v>
      </c>
      <c r="E26" s="198">
        <v>81</v>
      </c>
      <c r="F26" s="198">
        <v>89</v>
      </c>
      <c r="G26" s="198">
        <v>36</v>
      </c>
      <c r="H26" s="114">
        <v>362</v>
      </c>
    </row>
    <row r="27" spans="1:8" ht="15.95" customHeight="1" x14ac:dyDescent="0.25">
      <c r="A27" s="126">
        <v>6</v>
      </c>
      <c r="B27" s="198">
        <v>245</v>
      </c>
      <c r="C27" s="198">
        <v>450</v>
      </c>
      <c r="D27" s="198">
        <v>573</v>
      </c>
      <c r="E27" s="198">
        <v>749</v>
      </c>
      <c r="F27" s="198">
        <v>768</v>
      </c>
      <c r="G27" s="198">
        <v>320</v>
      </c>
      <c r="H27" s="114">
        <v>3105</v>
      </c>
    </row>
    <row r="28" spans="1:8" ht="15.95" customHeight="1" x14ac:dyDescent="0.25">
      <c r="A28" s="126">
        <v>7</v>
      </c>
      <c r="B28" s="198">
        <v>609</v>
      </c>
      <c r="C28" s="198">
        <v>998</v>
      </c>
      <c r="D28" s="198">
        <v>1137</v>
      </c>
      <c r="E28" s="198">
        <v>1520</v>
      </c>
      <c r="F28" s="198">
        <v>1362</v>
      </c>
      <c r="G28" s="198">
        <v>497</v>
      </c>
      <c r="H28" s="114">
        <v>6123</v>
      </c>
    </row>
    <row r="29" spans="1:8" ht="15.95" customHeight="1" x14ac:dyDescent="0.25">
      <c r="A29" s="126">
        <v>8</v>
      </c>
      <c r="B29" s="198">
        <v>965</v>
      </c>
      <c r="C29" s="198">
        <v>1694</v>
      </c>
      <c r="D29" s="198">
        <v>1704</v>
      </c>
      <c r="E29" s="198">
        <v>1993</v>
      </c>
      <c r="F29" s="198">
        <v>1739</v>
      </c>
      <c r="G29" s="198">
        <v>698</v>
      </c>
      <c r="H29" s="114">
        <v>8793</v>
      </c>
    </row>
    <row r="30" spans="1:8" ht="15.95" customHeight="1" x14ac:dyDescent="0.25">
      <c r="A30" s="126">
        <v>9</v>
      </c>
      <c r="B30" s="198">
        <v>791</v>
      </c>
      <c r="C30" s="198">
        <v>1387</v>
      </c>
      <c r="D30" s="198">
        <v>1298</v>
      </c>
      <c r="E30" s="198">
        <v>1311</v>
      </c>
      <c r="F30" s="198">
        <v>1107</v>
      </c>
      <c r="G30" s="198">
        <v>399</v>
      </c>
      <c r="H30" s="114">
        <v>6293</v>
      </c>
    </row>
    <row r="31" spans="1:8" ht="15.95" customHeight="1" x14ac:dyDescent="0.25">
      <c r="A31" s="126">
        <v>10</v>
      </c>
      <c r="B31" s="198">
        <v>792</v>
      </c>
      <c r="C31" s="198">
        <v>1399</v>
      </c>
      <c r="D31" s="198">
        <v>1203</v>
      </c>
      <c r="E31" s="198">
        <v>1241</v>
      </c>
      <c r="F31" s="198">
        <v>970</v>
      </c>
      <c r="G31" s="198">
        <v>293</v>
      </c>
      <c r="H31" s="114">
        <v>5898</v>
      </c>
    </row>
    <row r="32" spans="1:8" ht="15.95" customHeight="1" x14ac:dyDescent="0.25">
      <c r="A32" s="126">
        <v>11</v>
      </c>
      <c r="B32" s="198">
        <v>745</v>
      </c>
      <c r="C32" s="198">
        <v>1282</v>
      </c>
      <c r="D32" s="198">
        <v>1051</v>
      </c>
      <c r="E32" s="198">
        <v>966</v>
      </c>
      <c r="F32" s="198">
        <v>688</v>
      </c>
      <c r="G32" s="198">
        <v>241</v>
      </c>
      <c r="H32" s="114">
        <v>4973</v>
      </c>
    </row>
    <row r="33" spans="1:8" ht="15.95" customHeight="1" x14ac:dyDescent="0.25">
      <c r="A33" s="126">
        <v>12</v>
      </c>
      <c r="B33" s="198">
        <v>317</v>
      </c>
      <c r="C33" s="198">
        <v>460</v>
      </c>
      <c r="D33" s="198">
        <v>387</v>
      </c>
      <c r="E33" s="198">
        <v>360</v>
      </c>
      <c r="F33" s="198">
        <v>302</v>
      </c>
      <c r="G33" s="198">
        <v>109</v>
      </c>
      <c r="H33" s="114">
        <v>1935</v>
      </c>
    </row>
    <row r="34" spans="1:8" ht="15.95" customHeight="1" x14ac:dyDescent="0.25">
      <c r="A34" s="119" t="s">
        <v>183</v>
      </c>
      <c r="B34" s="198">
        <v>182</v>
      </c>
      <c r="C34" s="198">
        <v>61</v>
      </c>
      <c r="D34" s="198">
        <v>93</v>
      </c>
      <c r="E34" s="198">
        <v>78</v>
      </c>
      <c r="F34" s="198">
        <v>85</v>
      </c>
      <c r="G34" s="198">
        <v>46</v>
      </c>
      <c r="H34" s="114">
        <v>545</v>
      </c>
    </row>
    <row r="35" spans="1:8" ht="15.95" customHeight="1" x14ac:dyDescent="0.25">
      <c r="A35" s="119" t="s">
        <v>182</v>
      </c>
      <c r="B35" s="198">
        <v>22</v>
      </c>
      <c r="C35" s="198">
        <v>27</v>
      </c>
      <c r="D35" s="198">
        <v>65</v>
      </c>
      <c r="E35" s="198">
        <v>61</v>
      </c>
      <c r="F35" s="198">
        <v>84</v>
      </c>
      <c r="G35" s="198">
        <v>24</v>
      </c>
      <c r="H35" s="114">
        <v>283</v>
      </c>
    </row>
    <row r="36" spans="1:8" ht="15.95" customHeight="1" x14ac:dyDescent="0.25">
      <c r="A36" s="169" t="s">
        <v>6</v>
      </c>
      <c r="B36" s="199">
        <v>4709</v>
      </c>
      <c r="C36" s="199">
        <v>7841</v>
      </c>
      <c r="D36" s="199">
        <v>7596</v>
      </c>
      <c r="E36" s="199">
        <v>8390</v>
      </c>
      <c r="F36" s="199">
        <v>7231</v>
      </c>
      <c r="G36" s="199">
        <v>2676</v>
      </c>
      <c r="H36" s="138">
        <v>38443</v>
      </c>
    </row>
    <row r="37" spans="1:8" ht="15.95" customHeight="1" x14ac:dyDescent="0.25">
      <c r="A37" s="75" t="s">
        <v>135</v>
      </c>
      <c r="B37" s="198"/>
      <c r="C37" s="198"/>
      <c r="D37" s="198"/>
      <c r="E37" s="198"/>
      <c r="F37" s="198"/>
      <c r="G37" s="198"/>
    </row>
    <row r="38" spans="1:8" ht="15.95" customHeight="1" x14ac:dyDescent="0.25">
      <c r="A38" s="119" t="s">
        <v>181</v>
      </c>
      <c r="B38" s="114">
        <v>4505</v>
      </c>
      <c r="C38" s="114">
        <v>7753</v>
      </c>
      <c r="D38" s="114">
        <v>7438</v>
      </c>
      <c r="E38" s="114">
        <v>8251</v>
      </c>
      <c r="F38" s="114">
        <v>7062</v>
      </c>
      <c r="G38" s="114">
        <v>2606</v>
      </c>
      <c r="H38" s="114">
        <v>37615</v>
      </c>
    </row>
    <row r="39" spans="1:8" ht="15.95" customHeight="1" x14ac:dyDescent="0.25">
      <c r="A39" s="119" t="s">
        <v>180</v>
      </c>
      <c r="B39" s="75">
        <v>204</v>
      </c>
      <c r="C39" s="75">
        <v>88</v>
      </c>
      <c r="D39" s="75">
        <v>158</v>
      </c>
      <c r="E39" s="75">
        <v>139</v>
      </c>
      <c r="F39" s="75">
        <v>169</v>
      </c>
      <c r="G39" s="75">
        <v>70</v>
      </c>
      <c r="H39" s="114">
        <v>828</v>
      </c>
    </row>
  </sheetData>
  <mergeCells count="5">
    <mergeCell ref="A23:H23"/>
    <mergeCell ref="A2:A3"/>
    <mergeCell ref="H2:H3"/>
    <mergeCell ref="B3:G3"/>
    <mergeCell ref="A4:H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8000C-3515-41D0-A43F-98C2D5D503E4}">
  <dimension ref="A1:H39"/>
  <sheetViews>
    <sheetView workbookViewId="0"/>
  </sheetViews>
  <sheetFormatPr defaultRowHeight="12.75" x14ac:dyDescent="0.25"/>
  <cols>
    <col min="1" max="1" width="10.28515625" style="185" customWidth="1"/>
    <col min="2" max="8" width="10.140625" style="185" customWidth="1"/>
    <col min="9" max="16384" width="9.140625" style="185"/>
  </cols>
  <sheetData>
    <row r="1" spans="1:8" ht="12" customHeight="1" thickBot="1" x14ac:dyDescent="0.3">
      <c r="A1" s="196" t="s">
        <v>194</v>
      </c>
      <c r="B1" s="86"/>
      <c r="C1" s="86"/>
      <c r="D1" s="86"/>
      <c r="E1" s="86"/>
      <c r="F1" s="86"/>
      <c r="G1" s="86"/>
      <c r="H1" s="86"/>
    </row>
    <row r="2" spans="1:8" ht="27.75" customHeight="1" x14ac:dyDescent="0.25">
      <c r="A2" s="375" t="s">
        <v>192</v>
      </c>
      <c r="B2" s="372" t="s">
        <v>53</v>
      </c>
      <c r="C2" s="373"/>
      <c r="D2" s="373"/>
      <c r="E2" s="373"/>
      <c r="F2" s="373"/>
      <c r="G2" s="374"/>
      <c r="H2" s="370" t="s">
        <v>6</v>
      </c>
    </row>
    <row r="3" spans="1:8" ht="51" customHeight="1" x14ac:dyDescent="0.25">
      <c r="A3" s="376"/>
      <c r="B3" s="194">
        <v>0</v>
      </c>
      <c r="C3" s="208">
        <v>1</v>
      </c>
      <c r="D3" s="208">
        <v>2</v>
      </c>
      <c r="E3" s="208">
        <v>3</v>
      </c>
      <c r="F3" s="207">
        <v>4</v>
      </c>
      <c r="G3" s="207" t="s">
        <v>51</v>
      </c>
      <c r="H3" s="371"/>
    </row>
    <row r="4" spans="1:8" s="75" customFormat="1" ht="15" customHeight="1" x14ac:dyDescent="0.25">
      <c r="A4" s="360" t="s">
        <v>15</v>
      </c>
      <c r="B4" s="360"/>
      <c r="C4" s="360"/>
      <c r="D4" s="360"/>
      <c r="E4" s="360"/>
      <c r="F4" s="360"/>
      <c r="G4" s="360"/>
      <c r="H4" s="360"/>
    </row>
    <row r="5" spans="1:8" s="75" customFormat="1" ht="15" customHeight="1" x14ac:dyDescent="0.25">
      <c r="A5" s="119" t="s">
        <v>190</v>
      </c>
      <c r="B5" s="206">
        <v>48</v>
      </c>
      <c r="C5" s="204">
        <v>29</v>
      </c>
      <c r="D5" s="204">
        <v>24</v>
      </c>
      <c r="E5" s="204">
        <v>9</v>
      </c>
      <c r="F5" s="204">
        <v>7</v>
      </c>
      <c r="G5" s="204">
        <v>7</v>
      </c>
      <c r="H5" s="114">
        <v>124</v>
      </c>
    </row>
    <row r="6" spans="1:8" s="75" customFormat="1" ht="15" customHeight="1" x14ac:dyDescent="0.25">
      <c r="A6" s="126">
        <v>4</v>
      </c>
      <c r="B6" s="204">
        <v>82</v>
      </c>
      <c r="C6" s="204">
        <v>89</v>
      </c>
      <c r="D6" s="204">
        <v>43</v>
      </c>
      <c r="E6" s="204">
        <v>39</v>
      </c>
      <c r="F6" s="204">
        <v>14</v>
      </c>
      <c r="G6" s="204">
        <v>25</v>
      </c>
      <c r="H6" s="114">
        <v>292</v>
      </c>
    </row>
    <row r="7" spans="1:8" s="75" customFormat="1" ht="15" customHeight="1" x14ac:dyDescent="0.25">
      <c r="A7" s="126">
        <v>5</v>
      </c>
      <c r="B7" s="204">
        <v>237</v>
      </c>
      <c r="C7" s="204">
        <v>220</v>
      </c>
      <c r="D7" s="204">
        <v>182</v>
      </c>
      <c r="E7" s="204">
        <v>102</v>
      </c>
      <c r="F7" s="204">
        <v>79</v>
      </c>
      <c r="G7" s="204">
        <v>77</v>
      </c>
      <c r="H7" s="114">
        <v>897</v>
      </c>
    </row>
    <row r="8" spans="1:8" s="75" customFormat="1" ht="15" customHeight="1" x14ac:dyDescent="0.25">
      <c r="A8" s="126">
        <v>6</v>
      </c>
      <c r="B8" s="204">
        <v>925</v>
      </c>
      <c r="C8" s="204">
        <v>665</v>
      </c>
      <c r="D8" s="204">
        <v>530</v>
      </c>
      <c r="E8" s="204">
        <v>307</v>
      </c>
      <c r="F8" s="204">
        <v>203</v>
      </c>
      <c r="G8" s="204">
        <v>304</v>
      </c>
      <c r="H8" s="114">
        <v>2934</v>
      </c>
    </row>
    <row r="9" spans="1:8" s="75" customFormat="1" ht="15" customHeight="1" x14ac:dyDescent="0.25">
      <c r="A9" s="126">
        <v>7</v>
      </c>
      <c r="B9" s="204">
        <v>717</v>
      </c>
      <c r="C9" s="204">
        <v>560</v>
      </c>
      <c r="D9" s="204">
        <v>416</v>
      </c>
      <c r="E9" s="204">
        <v>276</v>
      </c>
      <c r="F9" s="204">
        <v>155</v>
      </c>
      <c r="G9" s="204">
        <v>247</v>
      </c>
      <c r="H9" s="114">
        <v>2371</v>
      </c>
    </row>
    <row r="10" spans="1:8" s="75" customFormat="1" ht="15" customHeight="1" x14ac:dyDescent="0.25">
      <c r="A10" s="126">
        <v>8</v>
      </c>
      <c r="B10" s="204">
        <v>1085</v>
      </c>
      <c r="C10" s="204">
        <v>910</v>
      </c>
      <c r="D10" s="204">
        <v>706</v>
      </c>
      <c r="E10" s="204">
        <v>414</v>
      </c>
      <c r="F10" s="204">
        <v>250</v>
      </c>
      <c r="G10" s="204">
        <v>389</v>
      </c>
      <c r="H10" s="114">
        <v>3754</v>
      </c>
    </row>
    <row r="11" spans="1:8" s="75" customFormat="1" ht="15" customHeight="1" x14ac:dyDescent="0.25">
      <c r="A11" s="126">
        <v>9</v>
      </c>
      <c r="B11" s="204">
        <v>593</v>
      </c>
      <c r="C11" s="204">
        <v>490</v>
      </c>
      <c r="D11" s="204">
        <v>371</v>
      </c>
      <c r="E11" s="204">
        <v>220</v>
      </c>
      <c r="F11" s="204">
        <v>128</v>
      </c>
      <c r="G11" s="204">
        <v>205</v>
      </c>
      <c r="H11" s="114">
        <v>2007</v>
      </c>
    </row>
    <row r="12" spans="1:8" s="75" customFormat="1" ht="15" customHeight="1" x14ac:dyDescent="0.25">
      <c r="A12" s="126">
        <v>10</v>
      </c>
      <c r="B12" s="204">
        <v>460</v>
      </c>
      <c r="C12" s="204">
        <v>415</v>
      </c>
      <c r="D12" s="204">
        <v>301</v>
      </c>
      <c r="E12" s="204">
        <v>185</v>
      </c>
      <c r="F12" s="204">
        <v>109</v>
      </c>
      <c r="G12" s="204">
        <v>171</v>
      </c>
      <c r="H12" s="114">
        <v>1641</v>
      </c>
    </row>
    <row r="13" spans="1:8" s="75" customFormat="1" ht="15" customHeight="1" x14ac:dyDescent="0.25">
      <c r="A13" s="126">
        <v>11</v>
      </c>
      <c r="B13" s="204">
        <v>282</v>
      </c>
      <c r="C13" s="204">
        <v>236</v>
      </c>
      <c r="D13" s="204">
        <v>169</v>
      </c>
      <c r="E13" s="204">
        <v>96</v>
      </c>
      <c r="F13" s="204">
        <v>58</v>
      </c>
      <c r="G13" s="204">
        <v>76</v>
      </c>
      <c r="H13" s="114">
        <v>917</v>
      </c>
    </row>
    <row r="14" spans="1:8" s="75" customFormat="1" ht="15" customHeight="1" x14ac:dyDescent="0.25">
      <c r="A14" s="126">
        <v>12</v>
      </c>
      <c r="B14" s="204">
        <v>203</v>
      </c>
      <c r="C14" s="204">
        <v>171</v>
      </c>
      <c r="D14" s="204">
        <v>99</v>
      </c>
      <c r="E14" s="204">
        <v>78</v>
      </c>
      <c r="F14" s="204">
        <v>53</v>
      </c>
      <c r="G14" s="204">
        <v>76</v>
      </c>
      <c r="H14" s="114">
        <v>680</v>
      </c>
    </row>
    <row r="15" spans="1:8" s="75" customFormat="1" ht="15" customHeight="1" x14ac:dyDescent="0.25">
      <c r="A15" s="119" t="s">
        <v>183</v>
      </c>
      <c r="B15" s="204">
        <v>156</v>
      </c>
      <c r="C15" s="204">
        <v>154</v>
      </c>
      <c r="D15" s="204">
        <v>147</v>
      </c>
      <c r="E15" s="204">
        <v>87</v>
      </c>
      <c r="F15" s="204">
        <v>70</v>
      </c>
      <c r="G15" s="204">
        <v>163</v>
      </c>
      <c r="H15" s="114">
        <v>777</v>
      </c>
    </row>
    <row r="16" spans="1:8" s="75" customFormat="1" ht="15" customHeight="1" x14ac:dyDescent="0.25">
      <c r="A16" s="119" t="s">
        <v>189</v>
      </c>
      <c r="B16" s="204">
        <v>86</v>
      </c>
      <c r="C16" s="204">
        <v>45</v>
      </c>
      <c r="D16" s="204">
        <v>50</v>
      </c>
      <c r="E16" s="204">
        <v>34</v>
      </c>
      <c r="F16" s="204">
        <v>18</v>
      </c>
      <c r="G16" s="204">
        <v>59</v>
      </c>
      <c r="H16" s="114">
        <v>292</v>
      </c>
    </row>
    <row r="17" spans="1:8" s="75" customFormat="1" ht="15" customHeight="1" x14ac:dyDescent="0.25">
      <c r="A17" s="119" t="s">
        <v>188</v>
      </c>
      <c r="B17" s="204">
        <v>42</v>
      </c>
      <c r="C17" s="204">
        <v>20</v>
      </c>
      <c r="D17" s="204">
        <v>28</v>
      </c>
      <c r="E17" s="204">
        <v>12</v>
      </c>
      <c r="F17" s="204">
        <v>16</v>
      </c>
      <c r="G17" s="204">
        <v>24</v>
      </c>
      <c r="H17" s="114">
        <v>142</v>
      </c>
    </row>
    <row r="18" spans="1:8" s="75" customFormat="1" ht="15" customHeight="1" x14ac:dyDescent="0.25">
      <c r="A18" s="169" t="s">
        <v>6</v>
      </c>
      <c r="B18" s="205">
        <v>4916</v>
      </c>
      <c r="C18" s="205">
        <v>4004</v>
      </c>
      <c r="D18" s="205">
        <v>3066</v>
      </c>
      <c r="E18" s="205">
        <v>1859</v>
      </c>
      <c r="F18" s="205">
        <v>1160</v>
      </c>
      <c r="G18" s="205">
        <v>1823</v>
      </c>
      <c r="H18" s="138">
        <v>16828</v>
      </c>
    </row>
    <row r="19" spans="1:8" s="75" customFormat="1" ht="15" customHeight="1" x14ac:dyDescent="0.25">
      <c r="A19" s="75" t="s">
        <v>135</v>
      </c>
      <c r="B19" s="204"/>
      <c r="C19" s="204"/>
      <c r="D19" s="204"/>
      <c r="E19" s="204"/>
      <c r="F19" s="204"/>
      <c r="G19" s="204"/>
      <c r="H19" s="114"/>
    </row>
    <row r="20" spans="1:8" s="75" customFormat="1" ht="15" customHeight="1" x14ac:dyDescent="0.25">
      <c r="A20" s="200" t="s">
        <v>187</v>
      </c>
      <c r="B20" s="204">
        <v>3094</v>
      </c>
      <c r="C20" s="204">
        <v>2473</v>
      </c>
      <c r="D20" s="204">
        <v>1901</v>
      </c>
      <c r="E20" s="204">
        <v>1147</v>
      </c>
      <c r="F20" s="204">
        <v>708</v>
      </c>
      <c r="G20" s="204">
        <v>1049</v>
      </c>
      <c r="H20" s="114">
        <v>10372</v>
      </c>
    </row>
    <row r="21" spans="1:8" s="75" customFormat="1" ht="15" customHeight="1" x14ac:dyDescent="0.25">
      <c r="A21" s="200" t="s">
        <v>186</v>
      </c>
      <c r="B21" s="204">
        <v>1538</v>
      </c>
      <c r="C21" s="204">
        <v>1312</v>
      </c>
      <c r="D21" s="204">
        <v>940</v>
      </c>
      <c r="E21" s="204">
        <v>579</v>
      </c>
      <c r="F21" s="204">
        <v>348</v>
      </c>
      <c r="G21" s="204">
        <v>528</v>
      </c>
      <c r="H21" s="114">
        <v>5245</v>
      </c>
    </row>
    <row r="22" spans="1:8" s="75" customFormat="1" ht="15" customHeight="1" x14ac:dyDescent="0.25">
      <c r="A22" s="200" t="s">
        <v>185</v>
      </c>
      <c r="B22" s="204">
        <v>284</v>
      </c>
      <c r="C22" s="204">
        <v>219</v>
      </c>
      <c r="D22" s="204">
        <v>225</v>
      </c>
      <c r="E22" s="204">
        <v>133</v>
      </c>
      <c r="F22" s="204">
        <v>104</v>
      </c>
      <c r="G22" s="204">
        <v>246</v>
      </c>
      <c r="H22" s="114">
        <v>1211</v>
      </c>
    </row>
    <row r="23" spans="1:8" s="75" customFormat="1" ht="15" customHeight="1" x14ac:dyDescent="0.25">
      <c r="A23" s="293" t="s">
        <v>3</v>
      </c>
      <c r="B23" s="293"/>
      <c r="C23" s="293"/>
      <c r="D23" s="293"/>
      <c r="E23" s="293"/>
      <c r="F23" s="293"/>
      <c r="G23" s="293"/>
      <c r="H23" s="293"/>
    </row>
    <row r="24" spans="1:8" s="75" customFormat="1" ht="15" customHeight="1" x14ac:dyDescent="0.25">
      <c r="A24" s="119" t="s">
        <v>184</v>
      </c>
      <c r="B24" s="204">
        <v>14</v>
      </c>
      <c r="C24" s="204">
        <v>11</v>
      </c>
      <c r="D24" s="204">
        <v>12</v>
      </c>
      <c r="E24" s="204">
        <v>11</v>
      </c>
      <c r="F24" s="204">
        <v>6</v>
      </c>
      <c r="G24" s="204">
        <v>15</v>
      </c>
      <c r="H24" s="204">
        <v>69</v>
      </c>
    </row>
    <row r="25" spans="1:8" s="75" customFormat="1" ht="15" customHeight="1" x14ac:dyDescent="0.25">
      <c r="A25" s="126">
        <v>4</v>
      </c>
      <c r="B25" s="204">
        <v>12</v>
      </c>
      <c r="C25" s="204">
        <v>15</v>
      </c>
      <c r="D25" s="204">
        <v>13</v>
      </c>
      <c r="E25" s="204">
        <v>7</v>
      </c>
      <c r="F25" s="204">
        <v>6</v>
      </c>
      <c r="G25" s="204">
        <v>11</v>
      </c>
      <c r="H25" s="204">
        <v>64</v>
      </c>
    </row>
    <row r="26" spans="1:8" s="75" customFormat="1" ht="15" customHeight="1" x14ac:dyDescent="0.25">
      <c r="A26" s="126">
        <v>5</v>
      </c>
      <c r="B26" s="204">
        <v>73</v>
      </c>
      <c r="C26" s="204">
        <v>68</v>
      </c>
      <c r="D26" s="204">
        <v>57</v>
      </c>
      <c r="E26" s="204">
        <v>70</v>
      </c>
      <c r="F26" s="204">
        <v>37</v>
      </c>
      <c r="G26" s="204">
        <v>57</v>
      </c>
      <c r="H26" s="204">
        <v>362</v>
      </c>
    </row>
    <row r="27" spans="1:8" s="75" customFormat="1" ht="15" customHeight="1" x14ac:dyDescent="0.25">
      <c r="A27" s="126">
        <v>6</v>
      </c>
      <c r="B27" s="204">
        <v>661</v>
      </c>
      <c r="C27" s="204">
        <v>554</v>
      </c>
      <c r="D27" s="204">
        <v>696</v>
      </c>
      <c r="E27" s="204">
        <v>465</v>
      </c>
      <c r="F27" s="204">
        <v>301</v>
      </c>
      <c r="G27" s="204">
        <v>428</v>
      </c>
      <c r="H27" s="204">
        <v>3105</v>
      </c>
    </row>
    <row r="28" spans="1:8" s="75" customFormat="1" ht="15" customHeight="1" x14ac:dyDescent="0.25">
      <c r="A28" s="126">
        <v>7</v>
      </c>
      <c r="B28" s="204">
        <v>1240</v>
      </c>
      <c r="C28" s="204">
        <v>1018</v>
      </c>
      <c r="D28" s="204">
        <v>1281</v>
      </c>
      <c r="E28" s="204">
        <v>960</v>
      </c>
      <c r="F28" s="204">
        <v>630</v>
      </c>
      <c r="G28" s="204">
        <v>994</v>
      </c>
      <c r="H28" s="204">
        <v>6123</v>
      </c>
    </row>
    <row r="29" spans="1:8" s="75" customFormat="1" ht="15" customHeight="1" x14ac:dyDescent="0.25">
      <c r="A29" s="126">
        <v>8</v>
      </c>
      <c r="B29" s="204">
        <v>1806</v>
      </c>
      <c r="C29" s="204">
        <v>1412</v>
      </c>
      <c r="D29" s="204">
        <v>1654</v>
      </c>
      <c r="E29" s="204">
        <v>1338</v>
      </c>
      <c r="F29" s="204">
        <v>936</v>
      </c>
      <c r="G29" s="204">
        <v>1647</v>
      </c>
      <c r="H29" s="204">
        <v>8793</v>
      </c>
    </row>
    <row r="30" spans="1:8" s="75" customFormat="1" ht="15" customHeight="1" x14ac:dyDescent="0.25">
      <c r="A30" s="126">
        <v>9</v>
      </c>
      <c r="B30" s="204">
        <v>1290</v>
      </c>
      <c r="C30" s="204">
        <v>969</v>
      </c>
      <c r="D30" s="204">
        <v>1031</v>
      </c>
      <c r="E30" s="204">
        <v>914</v>
      </c>
      <c r="F30" s="204">
        <v>686</v>
      </c>
      <c r="G30" s="204">
        <v>1403</v>
      </c>
      <c r="H30" s="204">
        <v>6293</v>
      </c>
    </row>
    <row r="31" spans="1:8" s="75" customFormat="1" ht="15" customHeight="1" x14ac:dyDescent="0.25">
      <c r="A31" s="126">
        <v>10</v>
      </c>
      <c r="B31" s="204">
        <v>1107</v>
      </c>
      <c r="C31" s="204">
        <v>843</v>
      </c>
      <c r="D31" s="204">
        <v>949</v>
      </c>
      <c r="E31" s="204">
        <v>898</v>
      </c>
      <c r="F31" s="204">
        <v>645</v>
      </c>
      <c r="G31" s="204">
        <v>1456</v>
      </c>
      <c r="H31" s="204">
        <v>5898</v>
      </c>
    </row>
    <row r="32" spans="1:8" s="75" customFormat="1" ht="15" customHeight="1" x14ac:dyDescent="0.25">
      <c r="A32" s="126">
        <v>11</v>
      </c>
      <c r="B32" s="204">
        <v>894</v>
      </c>
      <c r="C32" s="204">
        <v>749</v>
      </c>
      <c r="D32" s="204">
        <v>737</v>
      </c>
      <c r="E32" s="204">
        <v>654</v>
      </c>
      <c r="F32" s="204">
        <v>566</v>
      </c>
      <c r="G32" s="204">
        <v>1373</v>
      </c>
      <c r="H32" s="204">
        <v>4973</v>
      </c>
    </row>
    <row r="33" spans="1:8" s="75" customFormat="1" ht="15" customHeight="1" x14ac:dyDescent="0.25">
      <c r="A33" s="126">
        <v>12</v>
      </c>
      <c r="B33" s="204">
        <v>379</v>
      </c>
      <c r="C33" s="204">
        <v>300</v>
      </c>
      <c r="D33" s="204">
        <v>263</v>
      </c>
      <c r="E33" s="204">
        <v>232</v>
      </c>
      <c r="F33" s="204">
        <v>232</v>
      </c>
      <c r="G33" s="204">
        <v>529</v>
      </c>
      <c r="H33" s="204">
        <v>1935</v>
      </c>
    </row>
    <row r="34" spans="1:8" s="75" customFormat="1" ht="15" customHeight="1" x14ac:dyDescent="0.25">
      <c r="A34" s="119" t="s">
        <v>183</v>
      </c>
      <c r="B34" s="204">
        <v>253</v>
      </c>
      <c r="C34" s="204">
        <v>109</v>
      </c>
      <c r="D34" s="204">
        <v>71</v>
      </c>
      <c r="E34" s="204">
        <v>35</v>
      </c>
      <c r="F34" s="204">
        <v>23</v>
      </c>
      <c r="G34" s="204">
        <v>54</v>
      </c>
      <c r="H34" s="204">
        <v>545</v>
      </c>
    </row>
    <row r="35" spans="1:8" s="75" customFormat="1" ht="15" customHeight="1" x14ac:dyDescent="0.25">
      <c r="A35" s="119" t="s">
        <v>182</v>
      </c>
      <c r="B35" s="204">
        <v>91</v>
      </c>
      <c r="C35" s="204">
        <v>83</v>
      </c>
      <c r="D35" s="204">
        <v>45</v>
      </c>
      <c r="E35" s="204">
        <v>25</v>
      </c>
      <c r="F35" s="204">
        <v>17</v>
      </c>
      <c r="G35" s="204">
        <v>22</v>
      </c>
      <c r="H35" s="204">
        <v>283</v>
      </c>
    </row>
    <row r="36" spans="1:8" s="75" customFormat="1" ht="15" customHeight="1" x14ac:dyDescent="0.25">
      <c r="A36" s="169" t="s">
        <v>6</v>
      </c>
      <c r="B36" s="205">
        <v>7820</v>
      </c>
      <c r="C36" s="205">
        <v>6131</v>
      </c>
      <c r="D36" s="205">
        <v>6809</v>
      </c>
      <c r="E36" s="205">
        <v>5609</v>
      </c>
      <c r="F36" s="205">
        <v>4085</v>
      </c>
      <c r="G36" s="205">
        <v>7989</v>
      </c>
      <c r="H36" s="205">
        <v>38443</v>
      </c>
    </row>
    <row r="37" spans="1:8" ht="15" customHeight="1" x14ac:dyDescent="0.25">
      <c r="A37" s="75" t="s">
        <v>135</v>
      </c>
      <c r="B37" s="204"/>
      <c r="C37" s="204"/>
      <c r="D37" s="204"/>
      <c r="E37" s="204"/>
      <c r="F37" s="204"/>
      <c r="G37" s="204"/>
      <c r="H37" s="204"/>
    </row>
    <row r="38" spans="1:8" ht="15" customHeight="1" x14ac:dyDescent="0.25">
      <c r="A38" s="119" t="s">
        <v>181</v>
      </c>
      <c r="B38" s="204">
        <v>7476</v>
      </c>
      <c r="C38" s="204">
        <v>5939</v>
      </c>
      <c r="D38" s="204">
        <v>6693</v>
      </c>
      <c r="E38" s="204">
        <v>5549</v>
      </c>
      <c r="F38" s="204">
        <v>4045</v>
      </c>
      <c r="G38" s="204">
        <v>7913</v>
      </c>
      <c r="H38" s="204">
        <v>37615</v>
      </c>
    </row>
    <row r="39" spans="1:8" ht="15" customHeight="1" x14ac:dyDescent="0.25">
      <c r="A39" s="119" t="s">
        <v>180</v>
      </c>
      <c r="B39" s="204">
        <v>344</v>
      </c>
      <c r="C39" s="204">
        <v>192</v>
      </c>
      <c r="D39" s="204">
        <v>116</v>
      </c>
      <c r="E39" s="204">
        <v>60</v>
      </c>
      <c r="F39" s="204">
        <v>40</v>
      </c>
      <c r="G39" s="204">
        <v>76</v>
      </c>
      <c r="H39" s="204">
        <v>828</v>
      </c>
    </row>
  </sheetData>
  <mergeCells count="5">
    <mergeCell ref="A23:H23"/>
    <mergeCell ref="H2:H3"/>
    <mergeCell ref="A2:A3"/>
    <mergeCell ref="B2:G2"/>
    <mergeCell ref="A4:H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A61B2-F8F8-4D8A-A5BD-D64E98239C59}">
  <dimension ref="A1:K31"/>
  <sheetViews>
    <sheetView workbookViewId="0"/>
  </sheetViews>
  <sheetFormatPr defaultRowHeight="12.75" x14ac:dyDescent="0.25"/>
  <cols>
    <col min="1" max="1" width="11.140625" style="75" customWidth="1"/>
    <col min="2" max="8" width="6.7109375" style="75" customWidth="1"/>
    <col min="9" max="9" width="6.5703125" style="75" customWidth="1"/>
    <col min="10" max="10" width="6.42578125" style="75" customWidth="1"/>
    <col min="11" max="11" width="8.28515625" style="119" customWidth="1"/>
    <col min="12" max="16384" width="9.140625" style="75"/>
  </cols>
  <sheetData>
    <row r="1" spans="1:11" ht="12" customHeight="1" thickBot="1" x14ac:dyDescent="0.3">
      <c r="A1" s="196" t="s">
        <v>223</v>
      </c>
      <c r="B1" s="86"/>
      <c r="C1" s="86"/>
      <c r="D1" s="86"/>
      <c r="E1" s="86"/>
      <c r="F1" s="86"/>
      <c r="G1" s="86"/>
      <c r="H1" s="86"/>
      <c r="I1" s="86"/>
      <c r="J1" s="86"/>
      <c r="K1" s="213"/>
    </row>
    <row r="2" spans="1:11" ht="30.75" customHeight="1" x14ac:dyDescent="0.25">
      <c r="A2" s="375" t="s">
        <v>222</v>
      </c>
      <c r="B2" s="202" t="s">
        <v>191</v>
      </c>
      <c r="C2" s="202" t="s">
        <v>22</v>
      </c>
      <c r="D2" s="202" t="s">
        <v>21</v>
      </c>
      <c r="E2" s="202" t="s">
        <v>20</v>
      </c>
      <c r="F2" s="202" t="s">
        <v>19</v>
      </c>
      <c r="G2" s="201" t="s">
        <v>18</v>
      </c>
      <c r="H2" s="354" t="s">
        <v>6</v>
      </c>
      <c r="I2" s="372" t="s">
        <v>135</v>
      </c>
      <c r="J2" s="373"/>
      <c r="K2" s="373"/>
    </row>
    <row r="3" spans="1:11" ht="57.75" customHeight="1" x14ac:dyDescent="0.25">
      <c r="A3" s="376"/>
      <c r="B3" s="294" t="s">
        <v>16</v>
      </c>
      <c r="C3" s="295"/>
      <c r="D3" s="295"/>
      <c r="E3" s="295"/>
      <c r="F3" s="295"/>
      <c r="G3" s="296"/>
      <c r="H3" s="335"/>
      <c r="I3" s="212" t="s">
        <v>221</v>
      </c>
      <c r="J3" s="212" t="s">
        <v>220</v>
      </c>
      <c r="K3" s="60" t="s">
        <v>219</v>
      </c>
    </row>
    <row r="4" spans="1:11" ht="20.100000000000001" customHeight="1" x14ac:dyDescent="0.25">
      <c r="A4" s="292" t="s">
        <v>218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</row>
    <row r="5" spans="1:11" ht="20.100000000000001" customHeight="1" x14ac:dyDescent="0.25">
      <c r="A5" s="211" t="s">
        <v>217</v>
      </c>
      <c r="B5" s="209" t="s">
        <v>155</v>
      </c>
      <c r="C5" s="209">
        <v>4</v>
      </c>
      <c r="D5" s="209">
        <v>5</v>
      </c>
      <c r="E5" s="209">
        <v>6</v>
      </c>
      <c r="F5" s="209">
        <v>3</v>
      </c>
      <c r="G5" s="209">
        <v>1</v>
      </c>
      <c r="H5" s="209">
        <v>19</v>
      </c>
      <c r="I5" s="209">
        <v>7</v>
      </c>
      <c r="J5" s="209">
        <v>12</v>
      </c>
      <c r="K5" s="209">
        <v>6</v>
      </c>
    </row>
    <row r="6" spans="1:11" ht="20.100000000000001" customHeight="1" x14ac:dyDescent="0.25">
      <c r="A6" s="211" t="s">
        <v>216</v>
      </c>
      <c r="B6" s="209">
        <v>2</v>
      </c>
      <c r="C6" s="209">
        <v>10</v>
      </c>
      <c r="D6" s="209">
        <v>8</v>
      </c>
      <c r="E6" s="209">
        <v>11</v>
      </c>
      <c r="F6" s="209">
        <v>9</v>
      </c>
      <c r="G6" s="209">
        <v>3</v>
      </c>
      <c r="H6" s="209">
        <v>43</v>
      </c>
      <c r="I6" s="209">
        <v>25</v>
      </c>
      <c r="J6" s="209">
        <v>18</v>
      </c>
      <c r="K6" s="209">
        <v>11</v>
      </c>
    </row>
    <row r="7" spans="1:11" ht="20.100000000000001" customHeight="1" x14ac:dyDescent="0.25">
      <c r="A7" s="211" t="s">
        <v>215</v>
      </c>
      <c r="B7" s="209">
        <v>6</v>
      </c>
      <c r="C7" s="209">
        <v>8</v>
      </c>
      <c r="D7" s="209">
        <v>11</v>
      </c>
      <c r="E7" s="209">
        <v>11</v>
      </c>
      <c r="F7" s="209">
        <v>8</v>
      </c>
      <c r="G7" s="209" t="s">
        <v>155</v>
      </c>
      <c r="H7" s="209">
        <v>44</v>
      </c>
      <c r="I7" s="209">
        <v>24</v>
      </c>
      <c r="J7" s="209">
        <v>20</v>
      </c>
      <c r="K7" s="209">
        <v>8</v>
      </c>
    </row>
    <row r="8" spans="1:11" ht="20.100000000000001" customHeight="1" x14ac:dyDescent="0.25">
      <c r="A8" s="211" t="s">
        <v>214</v>
      </c>
      <c r="B8" s="209">
        <v>2</v>
      </c>
      <c r="C8" s="209">
        <v>11</v>
      </c>
      <c r="D8" s="209">
        <v>9</v>
      </c>
      <c r="E8" s="209">
        <v>15</v>
      </c>
      <c r="F8" s="209">
        <v>13</v>
      </c>
      <c r="G8" s="209">
        <v>7</v>
      </c>
      <c r="H8" s="209">
        <v>57</v>
      </c>
      <c r="I8" s="209">
        <v>29</v>
      </c>
      <c r="J8" s="209">
        <v>28</v>
      </c>
      <c r="K8" s="209">
        <v>11</v>
      </c>
    </row>
    <row r="9" spans="1:11" ht="20.100000000000001" customHeight="1" x14ac:dyDescent="0.25">
      <c r="A9" s="211" t="s">
        <v>213</v>
      </c>
      <c r="B9" s="209">
        <v>6</v>
      </c>
      <c r="C9" s="209">
        <v>10</v>
      </c>
      <c r="D9" s="209">
        <v>12</v>
      </c>
      <c r="E9" s="209">
        <v>17</v>
      </c>
      <c r="F9" s="209">
        <v>12</v>
      </c>
      <c r="G9" s="209">
        <v>3</v>
      </c>
      <c r="H9" s="209">
        <v>60</v>
      </c>
      <c r="I9" s="209">
        <v>34</v>
      </c>
      <c r="J9" s="209">
        <v>26</v>
      </c>
      <c r="K9" s="209">
        <v>7</v>
      </c>
    </row>
    <row r="10" spans="1:11" ht="20.100000000000001" customHeight="1" x14ac:dyDescent="0.25">
      <c r="A10" s="211" t="s">
        <v>212</v>
      </c>
      <c r="B10" s="209">
        <v>9</v>
      </c>
      <c r="C10" s="209">
        <v>7</v>
      </c>
      <c r="D10" s="209">
        <v>11</v>
      </c>
      <c r="E10" s="209">
        <v>15</v>
      </c>
      <c r="F10" s="209">
        <v>8</v>
      </c>
      <c r="G10" s="209">
        <v>4</v>
      </c>
      <c r="H10" s="209">
        <v>54</v>
      </c>
      <c r="I10" s="209">
        <v>24</v>
      </c>
      <c r="J10" s="209">
        <v>30</v>
      </c>
      <c r="K10" s="209">
        <v>7</v>
      </c>
    </row>
    <row r="11" spans="1:11" ht="20.100000000000001" customHeight="1" x14ac:dyDescent="0.25">
      <c r="A11" s="211" t="s">
        <v>211</v>
      </c>
      <c r="B11" s="209">
        <v>3</v>
      </c>
      <c r="C11" s="209">
        <v>15</v>
      </c>
      <c r="D11" s="209">
        <v>11</v>
      </c>
      <c r="E11" s="209">
        <v>13</v>
      </c>
      <c r="F11" s="209">
        <v>10</v>
      </c>
      <c r="G11" s="209">
        <v>1</v>
      </c>
      <c r="H11" s="209">
        <v>53</v>
      </c>
      <c r="I11" s="209">
        <v>26</v>
      </c>
      <c r="J11" s="209">
        <v>27</v>
      </c>
      <c r="K11" s="209">
        <v>9</v>
      </c>
    </row>
    <row r="12" spans="1:11" ht="20.100000000000001" customHeight="1" x14ac:dyDescent="0.25">
      <c r="A12" s="211" t="s">
        <v>210</v>
      </c>
      <c r="B12" s="209" t="s">
        <v>155</v>
      </c>
      <c r="C12" s="209">
        <v>8</v>
      </c>
      <c r="D12" s="209">
        <v>3</v>
      </c>
      <c r="E12" s="209">
        <v>11</v>
      </c>
      <c r="F12" s="209">
        <v>9</v>
      </c>
      <c r="G12" s="209">
        <v>6</v>
      </c>
      <c r="H12" s="209">
        <v>37</v>
      </c>
      <c r="I12" s="209">
        <v>20</v>
      </c>
      <c r="J12" s="209">
        <v>17</v>
      </c>
      <c r="K12" s="209">
        <v>5</v>
      </c>
    </row>
    <row r="13" spans="1:11" ht="20.100000000000001" customHeight="1" x14ac:dyDescent="0.25">
      <c r="A13" s="211" t="s">
        <v>209</v>
      </c>
      <c r="B13" s="209" t="s">
        <v>155</v>
      </c>
      <c r="C13" s="209">
        <v>3</v>
      </c>
      <c r="D13" s="209">
        <v>6</v>
      </c>
      <c r="E13" s="209">
        <v>4</v>
      </c>
      <c r="F13" s="209">
        <v>2</v>
      </c>
      <c r="G13" s="209">
        <v>1</v>
      </c>
      <c r="H13" s="209">
        <v>16</v>
      </c>
      <c r="I13" s="209">
        <v>9</v>
      </c>
      <c r="J13" s="209">
        <v>7</v>
      </c>
      <c r="K13" s="209">
        <v>3</v>
      </c>
    </row>
    <row r="14" spans="1:11" ht="20.100000000000001" customHeight="1" x14ac:dyDescent="0.25">
      <c r="A14" s="211" t="s">
        <v>208</v>
      </c>
      <c r="B14" s="209">
        <v>1</v>
      </c>
      <c r="C14" s="209">
        <v>3</v>
      </c>
      <c r="D14" s="209">
        <v>1</v>
      </c>
      <c r="E14" s="209">
        <v>2</v>
      </c>
      <c r="F14" s="209">
        <v>1</v>
      </c>
      <c r="G14" s="209">
        <v>1</v>
      </c>
      <c r="H14" s="209">
        <v>9</v>
      </c>
      <c r="I14" s="209">
        <v>5</v>
      </c>
      <c r="J14" s="209">
        <v>4</v>
      </c>
      <c r="K14" s="209" t="s">
        <v>155</v>
      </c>
    </row>
    <row r="15" spans="1:11" ht="20.100000000000001" customHeight="1" x14ac:dyDescent="0.25">
      <c r="A15" s="169" t="s">
        <v>6</v>
      </c>
      <c r="B15" s="210">
        <v>29</v>
      </c>
      <c r="C15" s="210">
        <v>79</v>
      </c>
      <c r="D15" s="210">
        <v>77</v>
      </c>
      <c r="E15" s="210">
        <v>105</v>
      </c>
      <c r="F15" s="210">
        <v>75</v>
      </c>
      <c r="G15" s="210">
        <v>27</v>
      </c>
      <c r="H15" s="210">
        <v>392</v>
      </c>
      <c r="I15" s="210">
        <v>203</v>
      </c>
      <c r="J15" s="210">
        <v>189</v>
      </c>
      <c r="K15" s="210">
        <v>67</v>
      </c>
    </row>
    <row r="16" spans="1:11" ht="20.100000000000001" customHeight="1" x14ac:dyDescent="0.25">
      <c r="A16" s="343" t="s">
        <v>207</v>
      </c>
      <c r="B16" s="343"/>
      <c r="C16" s="343"/>
      <c r="D16" s="343"/>
      <c r="E16" s="343"/>
      <c r="F16" s="343"/>
      <c r="G16" s="343"/>
      <c r="H16" s="343"/>
      <c r="I16" s="343"/>
      <c r="J16" s="343"/>
      <c r="K16" s="343"/>
    </row>
    <row r="17" spans="1:11" ht="20.100000000000001" customHeight="1" x14ac:dyDescent="0.25">
      <c r="A17" s="119" t="s">
        <v>206</v>
      </c>
      <c r="B17" s="209">
        <v>18</v>
      </c>
      <c r="C17" s="209">
        <v>47</v>
      </c>
      <c r="D17" s="209">
        <v>38</v>
      </c>
      <c r="E17" s="209">
        <v>59</v>
      </c>
      <c r="F17" s="209">
        <v>38</v>
      </c>
      <c r="G17" s="209">
        <v>14</v>
      </c>
      <c r="H17" s="209">
        <v>214</v>
      </c>
      <c r="I17" s="209">
        <v>115</v>
      </c>
      <c r="J17" s="209">
        <v>99</v>
      </c>
      <c r="K17" s="209">
        <v>46</v>
      </c>
    </row>
    <row r="18" spans="1:11" ht="20.100000000000001" customHeight="1" x14ac:dyDescent="0.25">
      <c r="A18" s="119" t="s">
        <v>205</v>
      </c>
      <c r="B18" s="209">
        <v>5</v>
      </c>
      <c r="C18" s="209">
        <v>5</v>
      </c>
      <c r="D18" s="209">
        <v>10</v>
      </c>
      <c r="E18" s="209">
        <v>14</v>
      </c>
      <c r="F18" s="209">
        <v>12</v>
      </c>
      <c r="G18" s="209">
        <v>3</v>
      </c>
      <c r="H18" s="209">
        <v>49</v>
      </c>
      <c r="I18" s="209">
        <v>25</v>
      </c>
      <c r="J18" s="209">
        <v>24</v>
      </c>
      <c r="K18" s="209">
        <v>4</v>
      </c>
    </row>
    <row r="19" spans="1:11" ht="20.100000000000001" customHeight="1" x14ac:dyDescent="0.25">
      <c r="A19" s="119" t="s">
        <v>204</v>
      </c>
      <c r="B19" s="209">
        <v>4</v>
      </c>
      <c r="C19" s="209">
        <v>14</v>
      </c>
      <c r="D19" s="209">
        <v>19</v>
      </c>
      <c r="E19" s="209">
        <v>22</v>
      </c>
      <c r="F19" s="209">
        <v>16</v>
      </c>
      <c r="G19" s="209">
        <v>5</v>
      </c>
      <c r="H19" s="209">
        <v>80</v>
      </c>
      <c r="I19" s="209">
        <v>40</v>
      </c>
      <c r="J19" s="209">
        <v>40</v>
      </c>
      <c r="K19" s="209">
        <v>10</v>
      </c>
    </row>
    <row r="20" spans="1:11" ht="20.100000000000001" customHeight="1" x14ac:dyDescent="0.25">
      <c r="A20" s="119" t="s">
        <v>203</v>
      </c>
      <c r="B20" s="209">
        <v>1</v>
      </c>
      <c r="C20" s="209">
        <v>9</v>
      </c>
      <c r="D20" s="209">
        <v>6</v>
      </c>
      <c r="E20" s="209">
        <v>7</v>
      </c>
      <c r="F20" s="209">
        <v>6</v>
      </c>
      <c r="G20" s="209">
        <v>4</v>
      </c>
      <c r="H20" s="209">
        <v>33</v>
      </c>
      <c r="I20" s="209">
        <v>15</v>
      </c>
      <c r="J20" s="209">
        <v>18</v>
      </c>
      <c r="K20" s="209">
        <v>6</v>
      </c>
    </row>
    <row r="21" spans="1:11" ht="20.100000000000001" customHeight="1" x14ac:dyDescent="0.25">
      <c r="A21" s="119" t="s">
        <v>202</v>
      </c>
      <c r="B21" s="209">
        <v>1</v>
      </c>
      <c r="C21" s="209">
        <v>4</v>
      </c>
      <c r="D21" s="209">
        <v>4</v>
      </c>
      <c r="E21" s="209">
        <v>3</v>
      </c>
      <c r="F21" s="209">
        <v>3</v>
      </c>
      <c r="G21" s="209">
        <v>1</v>
      </c>
      <c r="H21" s="209">
        <v>16</v>
      </c>
      <c r="I21" s="209">
        <v>8</v>
      </c>
      <c r="J21" s="209">
        <v>8</v>
      </c>
      <c r="K21" s="209">
        <v>1</v>
      </c>
    </row>
    <row r="22" spans="1:11" ht="20.100000000000001" customHeight="1" x14ac:dyDescent="0.25">
      <c r="A22" s="169" t="s">
        <v>6</v>
      </c>
      <c r="B22" s="210">
        <v>29</v>
      </c>
      <c r="C22" s="210">
        <v>79</v>
      </c>
      <c r="D22" s="210">
        <v>77</v>
      </c>
      <c r="E22" s="210">
        <v>105</v>
      </c>
      <c r="F22" s="210">
        <v>75</v>
      </c>
      <c r="G22" s="210">
        <v>27</v>
      </c>
      <c r="H22" s="210">
        <v>392</v>
      </c>
      <c r="I22" s="210">
        <v>203</v>
      </c>
      <c r="J22" s="210">
        <v>189</v>
      </c>
      <c r="K22" s="210">
        <v>67</v>
      </c>
    </row>
    <row r="23" spans="1:11" ht="20.100000000000001" customHeight="1" x14ac:dyDescent="0.25">
      <c r="A23" s="343" t="s">
        <v>201</v>
      </c>
      <c r="B23" s="343"/>
      <c r="C23" s="343"/>
      <c r="D23" s="343"/>
      <c r="E23" s="343"/>
      <c r="F23" s="343"/>
      <c r="G23" s="343"/>
      <c r="H23" s="343"/>
      <c r="I23" s="343"/>
      <c r="J23" s="343"/>
      <c r="K23" s="343"/>
    </row>
    <row r="24" spans="1:11" ht="20.100000000000001" customHeight="1" x14ac:dyDescent="0.25">
      <c r="A24" s="119" t="s">
        <v>200</v>
      </c>
      <c r="B24" s="209">
        <v>5</v>
      </c>
      <c r="C24" s="209">
        <v>16</v>
      </c>
      <c r="D24" s="209">
        <v>18</v>
      </c>
      <c r="E24" s="209">
        <v>24</v>
      </c>
      <c r="F24" s="209">
        <v>14</v>
      </c>
      <c r="G24" s="209">
        <v>6</v>
      </c>
      <c r="H24" s="209">
        <v>83</v>
      </c>
      <c r="I24" s="209">
        <v>44</v>
      </c>
      <c r="J24" s="209">
        <v>39</v>
      </c>
      <c r="K24" s="209">
        <v>26</v>
      </c>
    </row>
    <row r="25" spans="1:11" ht="20.100000000000001" customHeight="1" x14ac:dyDescent="0.25">
      <c r="A25" s="119" t="s">
        <v>199</v>
      </c>
      <c r="B25" s="209">
        <v>3</v>
      </c>
      <c r="C25" s="209">
        <v>17</v>
      </c>
      <c r="D25" s="209">
        <v>15</v>
      </c>
      <c r="E25" s="209">
        <v>19</v>
      </c>
      <c r="F25" s="209">
        <v>14</v>
      </c>
      <c r="G25" s="209">
        <v>3</v>
      </c>
      <c r="H25" s="209">
        <v>71</v>
      </c>
      <c r="I25" s="209">
        <v>37</v>
      </c>
      <c r="J25" s="209">
        <v>34</v>
      </c>
      <c r="K25" s="209">
        <v>10</v>
      </c>
    </row>
    <row r="26" spans="1:11" ht="20.100000000000001" customHeight="1" x14ac:dyDescent="0.25">
      <c r="A26" s="119" t="s">
        <v>198</v>
      </c>
      <c r="B26" s="209">
        <v>16</v>
      </c>
      <c r="C26" s="209">
        <v>23</v>
      </c>
      <c r="D26" s="209">
        <v>21</v>
      </c>
      <c r="E26" s="209">
        <v>36</v>
      </c>
      <c r="F26" s="209">
        <v>28</v>
      </c>
      <c r="G26" s="209">
        <v>13</v>
      </c>
      <c r="H26" s="209">
        <v>137</v>
      </c>
      <c r="I26" s="209">
        <v>73</v>
      </c>
      <c r="J26" s="209">
        <v>64</v>
      </c>
      <c r="K26" s="209">
        <v>17</v>
      </c>
    </row>
    <row r="27" spans="1:11" ht="20.100000000000001" customHeight="1" x14ac:dyDescent="0.25">
      <c r="A27" s="119" t="s">
        <v>197</v>
      </c>
      <c r="B27" s="209">
        <v>2</v>
      </c>
      <c r="C27" s="209">
        <v>10</v>
      </c>
      <c r="D27" s="209">
        <v>12</v>
      </c>
      <c r="E27" s="209">
        <v>18</v>
      </c>
      <c r="F27" s="209">
        <v>11</v>
      </c>
      <c r="G27" s="209">
        <v>3</v>
      </c>
      <c r="H27" s="209">
        <v>56</v>
      </c>
      <c r="I27" s="209">
        <v>26</v>
      </c>
      <c r="J27" s="209">
        <v>30</v>
      </c>
      <c r="K27" s="209">
        <v>7</v>
      </c>
    </row>
    <row r="28" spans="1:11" ht="20.100000000000001" customHeight="1" x14ac:dyDescent="0.25">
      <c r="A28" s="119" t="s">
        <v>196</v>
      </c>
      <c r="B28" s="209">
        <v>3</v>
      </c>
      <c r="C28" s="209">
        <v>13</v>
      </c>
      <c r="D28" s="209">
        <v>11</v>
      </c>
      <c r="E28" s="209">
        <v>8</v>
      </c>
      <c r="F28" s="209">
        <v>8</v>
      </c>
      <c r="G28" s="209">
        <v>2</v>
      </c>
      <c r="H28" s="209">
        <v>45</v>
      </c>
      <c r="I28" s="209">
        <v>23</v>
      </c>
      <c r="J28" s="209">
        <v>22</v>
      </c>
      <c r="K28" s="209">
        <v>7</v>
      </c>
    </row>
    <row r="29" spans="1:11" ht="20.100000000000001" customHeight="1" x14ac:dyDescent="0.25">
      <c r="A29" s="169" t="s">
        <v>6</v>
      </c>
      <c r="B29" s="210">
        <v>29</v>
      </c>
      <c r="C29" s="210">
        <v>79</v>
      </c>
      <c r="D29" s="210">
        <v>77</v>
      </c>
      <c r="E29" s="210">
        <v>105</v>
      </c>
      <c r="F29" s="210">
        <v>75</v>
      </c>
      <c r="G29" s="210">
        <v>27</v>
      </c>
      <c r="H29" s="210">
        <v>392</v>
      </c>
      <c r="I29" s="210">
        <v>203</v>
      </c>
      <c r="J29" s="210">
        <v>189</v>
      </c>
      <c r="K29" s="210">
        <v>67</v>
      </c>
    </row>
    <row r="30" spans="1:11" ht="20.100000000000001" customHeight="1" x14ac:dyDescent="0.25">
      <c r="A30" s="121" t="s">
        <v>135</v>
      </c>
      <c r="K30" s="197"/>
    </row>
    <row r="31" spans="1:11" ht="20.100000000000001" customHeight="1" x14ac:dyDescent="0.25">
      <c r="A31" s="119" t="s">
        <v>195</v>
      </c>
      <c r="B31" s="209">
        <v>24</v>
      </c>
      <c r="C31" s="209">
        <v>63</v>
      </c>
      <c r="D31" s="209">
        <v>59</v>
      </c>
      <c r="E31" s="209">
        <v>81</v>
      </c>
      <c r="F31" s="209">
        <v>61</v>
      </c>
      <c r="G31" s="209">
        <v>21</v>
      </c>
      <c r="H31" s="209">
        <v>309</v>
      </c>
      <c r="I31" s="209">
        <v>159</v>
      </c>
      <c r="J31" s="209">
        <v>150</v>
      </c>
      <c r="K31" s="209">
        <v>41</v>
      </c>
    </row>
  </sheetData>
  <mergeCells count="7">
    <mergeCell ref="A23:K23"/>
    <mergeCell ref="A2:A3"/>
    <mergeCell ref="H2:H3"/>
    <mergeCell ref="I2:K2"/>
    <mergeCell ref="B3:G3"/>
    <mergeCell ref="A4:K4"/>
    <mergeCell ref="A16:K16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276D2-5116-4E5F-84A7-D76F7DE6A3DA}">
  <dimension ref="A1:H31"/>
  <sheetViews>
    <sheetView workbookViewId="0"/>
  </sheetViews>
  <sheetFormatPr defaultRowHeight="12.75" x14ac:dyDescent="0.25"/>
  <cols>
    <col min="1" max="1" width="14" style="185" customWidth="1"/>
    <col min="2" max="7" width="9.5703125" style="185" customWidth="1"/>
    <col min="8" max="8" width="10.140625" style="185" customWidth="1"/>
    <col min="9" max="16384" width="9.140625" style="185"/>
  </cols>
  <sheetData>
    <row r="1" spans="1:8" ht="12" customHeight="1" thickBot="1" x14ac:dyDescent="0.3">
      <c r="A1" s="196" t="s">
        <v>226</v>
      </c>
      <c r="B1" s="195"/>
      <c r="C1" s="195"/>
      <c r="D1" s="195"/>
      <c r="E1" s="195"/>
      <c r="F1" s="195"/>
      <c r="G1" s="195"/>
      <c r="H1" s="195"/>
    </row>
    <row r="2" spans="1:8" ht="26.25" customHeight="1" x14ac:dyDescent="0.25">
      <c r="A2" s="375" t="s">
        <v>222</v>
      </c>
      <c r="B2" s="372" t="s">
        <v>53</v>
      </c>
      <c r="C2" s="373"/>
      <c r="D2" s="373"/>
      <c r="E2" s="373"/>
      <c r="F2" s="373"/>
      <c r="G2" s="374"/>
      <c r="H2" s="370" t="s">
        <v>225</v>
      </c>
    </row>
    <row r="3" spans="1:8" ht="44.25" customHeight="1" x14ac:dyDescent="0.25">
      <c r="A3" s="376"/>
      <c r="B3" s="194">
        <v>0</v>
      </c>
      <c r="C3" s="208">
        <v>1</v>
      </c>
      <c r="D3" s="208">
        <v>2</v>
      </c>
      <c r="E3" s="208">
        <v>3</v>
      </c>
      <c r="F3" s="207">
        <v>4</v>
      </c>
      <c r="G3" s="207" t="s">
        <v>51</v>
      </c>
      <c r="H3" s="371"/>
    </row>
    <row r="4" spans="1:8" s="75" customFormat="1" ht="20.100000000000001" customHeight="1" x14ac:dyDescent="0.25">
      <c r="A4" s="292" t="s">
        <v>218</v>
      </c>
      <c r="B4" s="292"/>
      <c r="C4" s="292"/>
      <c r="D4" s="292"/>
      <c r="E4" s="292"/>
      <c r="F4" s="292"/>
      <c r="G4" s="292"/>
      <c r="H4" s="292"/>
    </row>
    <row r="5" spans="1:8" s="75" customFormat="1" ht="20.100000000000001" customHeight="1" x14ac:dyDescent="0.25">
      <c r="A5" s="211" t="s">
        <v>217</v>
      </c>
      <c r="B5" s="209">
        <v>11</v>
      </c>
      <c r="C5" s="209">
        <v>5</v>
      </c>
      <c r="D5" s="209">
        <v>1</v>
      </c>
      <c r="E5" s="209">
        <v>2</v>
      </c>
      <c r="F5" s="209" t="s">
        <v>155</v>
      </c>
      <c r="G5" s="209" t="s">
        <v>155</v>
      </c>
      <c r="H5" s="209">
        <v>19</v>
      </c>
    </row>
    <row r="6" spans="1:8" s="75" customFormat="1" ht="20.100000000000001" customHeight="1" x14ac:dyDescent="0.25">
      <c r="A6" s="211" t="s">
        <v>216</v>
      </c>
      <c r="B6" s="209">
        <v>16</v>
      </c>
      <c r="C6" s="209">
        <v>7</v>
      </c>
      <c r="D6" s="209">
        <v>8</v>
      </c>
      <c r="E6" s="209">
        <v>5</v>
      </c>
      <c r="F6" s="209">
        <v>3</v>
      </c>
      <c r="G6" s="209">
        <v>4</v>
      </c>
      <c r="H6" s="209">
        <v>43</v>
      </c>
    </row>
    <row r="7" spans="1:8" s="75" customFormat="1" ht="20.100000000000001" customHeight="1" x14ac:dyDescent="0.25">
      <c r="A7" s="211" t="s">
        <v>215</v>
      </c>
      <c r="B7" s="209">
        <v>22</v>
      </c>
      <c r="C7" s="209">
        <v>9</v>
      </c>
      <c r="D7" s="209">
        <v>3</v>
      </c>
      <c r="E7" s="209">
        <v>2</v>
      </c>
      <c r="F7" s="209">
        <v>3</v>
      </c>
      <c r="G7" s="209">
        <v>5</v>
      </c>
      <c r="H7" s="209">
        <v>44</v>
      </c>
    </row>
    <row r="8" spans="1:8" s="75" customFormat="1" ht="20.100000000000001" customHeight="1" x14ac:dyDescent="0.25">
      <c r="A8" s="211" t="s">
        <v>214</v>
      </c>
      <c r="B8" s="209">
        <v>18</v>
      </c>
      <c r="C8" s="209">
        <v>13</v>
      </c>
      <c r="D8" s="209">
        <v>10</v>
      </c>
      <c r="E8" s="209">
        <v>6</v>
      </c>
      <c r="F8" s="209">
        <v>3</v>
      </c>
      <c r="G8" s="209">
        <v>7</v>
      </c>
      <c r="H8" s="209">
        <v>57</v>
      </c>
    </row>
    <row r="9" spans="1:8" s="75" customFormat="1" ht="20.100000000000001" customHeight="1" x14ac:dyDescent="0.25">
      <c r="A9" s="211" t="s">
        <v>213</v>
      </c>
      <c r="B9" s="209">
        <v>21</v>
      </c>
      <c r="C9" s="209">
        <v>13</v>
      </c>
      <c r="D9" s="209">
        <v>8</v>
      </c>
      <c r="E9" s="209">
        <v>6</v>
      </c>
      <c r="F9" s="209">
        <v>7</v>
      </c>
      <c r="G9" s="209">
        <v>5</v>
      </c>
      <c r="H9" s="209">
        <v>60</v>
      </c>
    </row>
    <row r="10" spans="1:8" s="75" customFormat="1" ht="20.100000000000001" customHeight="1" x14ac:dyDescent="0.25">
      <c r="A10" s="211" t="s">
        <v>212</v>
      </c>
      <c r="B10" s="209">
        <v>26</v>
      </c>
      <c r="C10" s="209">
        <v>11</v>
      </c>
      <c r="D10" s="209">
        <v>9</v>
      </c>
      <c r="E10" s="209">
        <v>2</v>
      </c>
      <c r="F10" s="209">
        <v>3</v>
      </c>
      <c r="G10" s="209">
        <v>3</v>
      </c>
      <c r="H10" s="209">
        <v>54</v>
      </c>
    </row>
    <row r="11" spans="1:8" s="75" customFormat="1" ht="20.100000000000001" customHeight="1" x14ac:dyDescent="0.25">
      <c r="A11" s="211" t="s">
        <v>211</v>
      </c>
      <c r="B11" s="209">
        <v>15</v>
      </c>
      <c r="C11" s="209">
        <v>11</v>
      </c>
      <c r="D11" s="209">
        <v>7</v>
      </c>
      <c r="E11" s="209">
        <v>8</v>
      </c>
      <c r="F11" s="209">
        <v>3</v>
      </c>
      <c r="G11" s="209">
        <v>9</v>
      </c>
      <c r="H11" s="209">
        <v>53</v>
      </c>
    </row>
    <row r="12" spans="1:8" s="75" customFormat="1" ht="20.100000000000001" customHeight="1" x14ac:dyDescent="0.25">
      <c r="A12" s="211" t="s">
        <v>210</v>
      </c>
      <c r="B12" s="209">
        <v>18</v>
      </c>
      <c r="C12" s="209">
        <v>2</v>
      </c>
      <c r="D12" s="209">
        <v>4</v>
      </c>
      <c r="E12" s="209">
        <v>2</v>
      </c>
      <c r="F12" s="209">
        <v>3</v>
      </c>
      <c r="G12" s="209">
        <v>8</v>
      </c>
      <c r="H12" s="209">
        <v>37</v>
      </c>
    </row>
    <row r="13" spans="1:8" s="75" customFormat="1" ht="20.100000000000001" customHeight="1" x14ac:dyDescent="0.25">
      <c r="A13" s="211" t="s">
        <v>209</v>
      </c>
      <c r="B13" s="209">
        <v>5</v>
      </c>
      <c r="C13" s="209">
        <v>6</v>
      </c>
      <c r="D13" s="209" t="s">
        <v>155</v>
      </c>
      <c r="E13" s="209">
        <v>2</v>
      </c>
      <c r="F13" s="209">
        <v>1</v>
      </c>
      <c r="G13" s="209">
        <v>2</v>
      </c>
      <c r="H13" s="209">
        <v>16</v>
      </c>
    </row>
    <row r="14" spans="1:8" s="75" customFormat="1" ht="20.100000000000001" customHeight="1" x14ac:dyDescent="0.25">
      <c r="A14" s="211" t="s">
        <v>224</v>
      </c>
      <c r="B14" s="209">
        <v>5</v>
      </c>
      <c r="C14" s="209">
        <v>3</v>
      </c>
      <c r="D14" s="209">
        <v>1</v>
      </c>
      <c r="E14" s="209" t="s">
        <v>155</v>
      </c>
      <c r="F14" s="209" t="s">
        <v>155</v>
      </c>
      <c r="G14" s="209" t="s">
        <v>155</v>
      </c>
      <c r="H14" s="209">
        <v>9</v>
      </c>
    </row>
    <row r="15" spans="1:8" s="75" customFormat="1" ht="20.100000000000001" customHeight="1" x14ac:dyDescent="0.25">
      <c r="A15" s="169" t="s">
        <v>6</v>
      </c>
      <c r="B15" s="169">
        <v>157</v>
      </c>
      <c r="C15" s="169">
        <v>80</v>
      </c>
      <c r="D15" s="169">
        <v>51</v>
      </c>
      <c r="E15" s="169">
        <v>35</v>
      </c>
      <c r="F15" s="169">
        <v>26</v>
      </c>
      <c r="G15" s="169">
        <v>43</v>
      </c>
      <c r="H15" s="169">
        <v>392</v>
      </c>
    </row>
    <row r="16" spans="1:8" s="75" customFormat="1" ht="20.100000000000001" customHeight="1" x14ac:dyDescent="0.25">
      <c r="A16" s="325" t="s">
        <v>207</v>
      </c>
      <c r="B16" s="325"/>
      <c r="C16" s="325"/>
      <c r="D16" s="325"/>
      <c r="E16" s="325"/>
      <c r="F16" s="325"/>
      <c r="G16" s="325"/>
      <c r="H16" s="325"/>
    </row>
    <row r="17" spans="1:8" s="75" customFormat="1" ht="20.100000000000001" customHeight="1" x14ac:dyDescent="0.25">
      <c r="A17" s="119" t="s">
        <v>206</v>
      </c>
      <c r="B17" s="209">
        <v>88</v>
      </c>
      <c r="C17" s="209">
        <v>44</v>
      </c>
      <c r="D17" s="209">
        <v>29</v>
      </c>
      <c r="E17" s="209">
        <v>20</v>
      </c>
      <c r="F17" s="209">
        <v>15</v>
      </c>
      <c r="G17" s="209">
        <v>18</v>
      </c>
      <c r="H17" s="209">
        <v>214</v>
      </c>
    </row>
    <row r="18" spans="1:8" s="75" customFormat="1" ht="20.100000000000001" customHeight="1" x14ac:dyDescent="0.25">
      <c r="A18" s="119" t="s">
        <v>205</v>
      </c>
      <c r="B18" s="209">
        <v>17</v>
      </c>
      <c r="C18" s="209">
        <v>7</v>
      </c>
      <c r="D18" s="209">
        <v>7</v>
      </c>
      <c r="E18" s="209">
        <v>4</v>
      </c>
      <c r="F18" s="209">
        <v>6</v>
      </c>
      <c r="G18" s="209">
        <v>8</v>
      </c>
      <c r="H18" s="209">
        <v>49</v>
      </c>
    </row>
    <row r="19" spans="1:8" s="75" customFormat="1" ht="20.100000000000001" customHeight="1" x14ac:dyDescent="0.25">
      <c r="A19" s="119" t="s">
        <v>204</v>
      </c>
      <c r="B19" s="209">
        <v>30</v>
      </c>
      <c r="C19" s="209">
        <v>19</v>
      </c>
      <c r="D19" s="209">
        <v>11</v>
      </c>
      <c r="E19" s="209">
        <v>7</v>
      </c>
      <c r="F19" s="209">
        <v>2</v>
      </c>
      <c r="G19" s="209">
        <v>11</v>
      </c>
      <c r="H19" s="209">
        <v>80</v>
      </c>
    </row>
    <row r="20" spans="1:8" s="75" customFormat="1" ht="20.100000000000001" customHeight="1" x14ac:dyDescent="0.25">
      <c r="A20" s="119" t="s">
        <v>203</v>
      </c>
      <c r="B20" s="209">
        <v>17</v>
      </c>
      <c r="C20" s="209">
        <v>5</v>
      </c>
      <c r="D20" s="209">
        <v>3</v>
      </c>
      <c r="E20" s="209">
        <v>3</v>
      </c>
      <c r="F20" s="209">
        <v>1</v>
      </c>
      <c r="G20" s="209">
        <v>4</v>
      </c>
      <c r="H20" s="209">
        <v>33</v>
      </c>
    </row>
    <row r="21" spans="1:8" s="75" customFormat="1" ht="20.100000000000001" customHeight="1" x14ac:dyDescent="0.25">
      <c r="A21" s="119" t="s">
        <v>202</v>
      </c>
      <c r="B21" s="209">
        <v>5</v>
      </c>
      <c r="C21" s="209">
        <v>5</v>
      </c>
      <c r="D21" s="209">
        <v>1</v>
      </c>
      <c r="E21" s="209">
        <v>1</v>
      </c>
      <c r="F21" s="209">
        <v>2</v>
      </c>
      <c r="G21" s="209">
        <v>2</v>
      </c>
      <c r="H21" s="209">
        <v>16</v>
      </c>
    </row>
    <row r="22" spans="1:8" s="75" customFormat="1" ht="20.100000000000001" customHeight="1" x14ac:dyDescent="0.25">
      <c r="A22" s="169" t="s">
        <v>6</v>
      </c>
      <c r="B22" s="169">
        <v>157</v>
      </c>
      <c r="C22" s="169">
        <v>80</v>
      </c>
      <c r="D22" s="169">
        <v>51</v>
      </c>
      <c r="E22" s="169">
        <v>35</v>
      </c>
      <c r="F22" s="169">
        <v>26</v>
      </c>
      <c r="G22" s="169">
        <v>43</v>
      </c>
      <c r="H22" s="169">
        <v>392</v>
      </c>
    </row>
    <row r="23" spans="1:8" s="75" customFormat="1" ht="20.100000000000001" customHeight="1" x14ac:dyDescent="0.25">
      <c r="A23" s="325" t="s">
        <v>201</v>
      </c>
      <c r="B23" s="325"/>
      <c r="C23" s="325"/>
      <c r="D23" s="325"/>
      <c r="E23" s="325"/>
      <c r="F23" s="325"/>
      <c r="G23" s="325"/>
      <c r="H23" s="325"/>
    </row>
    <row r="24" spans="1:8" s="75" customFormat="1" ht="20.100000000000001" customHeight="1" x14ac:dyDescent="0.25">
      <c r="A24" s="119" t="s">
        <v>200</v>
      </c>
      <c r="B24" s="209">
        <v>34</v>
      </c>
      <c r="C24" s="209">
        <v>15</v>
      </c>
      <c r="D24" s="209">
        <v>12</v>
      </c>
      <c r="E24" s="209">
        <v>9</v>
      </c>
      <c r="F24" s="209">
        <v>4</v>
      </c>
      <c r="G24" s="209">
        <v>9</v>
      </c>
      <c r="H24" s="209">
        <v>83</v>
      </c>
    </row>
    <row r="25" spans="1:8" s="75" customFormat="1" ht="20.100000000000001" customHeight="1" x14ac:dyDescent="0.25">
      <c r="A25" s="119" t="s">
        <v>199</v>
      </c>
      <c r="B25" s="209">
        <v>27</v>
      </c>
      <c r="C25" s="209">
        <v>17</v>
      </c>
      <c r="D25" s="209">
        <v>9</v>
      </c>
      <c r="E25" s="209">
        <v>7</v>
      </c>
      <c r="F25" s="209">
        <v>5</v>
      </c>
      <c r="G25" s="209">
        <v>6</v>
      </c>
      <c r="H25" s="209">
        <v>71</v>
      </c>
    </row>
    <row r="26" spans="1:8" s="75" customFormat="1" ht="20.100000000000001" customHeight="1" x14ac:dyDescent="0.25">
      <c r="A26" s="119" t="s">
        <v>198</v>
      </c>
      <c r="B26" s="209">
        <v>49</v>
      </c>
      <c r="C26" s="209">
        <v>33</v>
      </c>
      <c r="D26" s="209">
        <v>16</v>
      </c>
      <c r="E26" s="209">
        <v>13</v>
      </c>
      <c r="F26" s="209">
        <v>12</v>
      </c>
      <c r="G26" s="209">
        <v>14</v>
      </c>
      <c r="H26" s="209">
        <v>137</v>
      </c>
    </row>
    <row r="27" spans="1:8" s="75" customFormat="1" ht="20.100000000000001" customHeight="1" x14ac:dyDescent="0.25">
      <c r="A27" s="119" t="s">
        <v>197</v>
      </c>
      <c r="B27" s="209">
        <v>21</v>
      </c>
      <c r="C27" s="209">
        <v>10</v>
      </c>
      <c r="D27" s="209">
        <v>13</v>
      </c>
      <c r="E27" s="209">
        <v>4</v>
      </c>
      <c r="F27" s="209">
        <v>1</v>
      </c>
      <c r="G27" s="209">
        <v>7</v>
      </c>
      <c r="H27" s="209">
        <v>56</v>
      </c>
    </row>
    <row r="28" spans="1:8" s="75" customFormat="1" ht="20.100000000000001" customHeight="1" x14ac:dyDescent="0.25">
      <c r="A28" s="119" t="s">
        <v>196</v>
      </c>
      <c r="B28" s="209">
        <v>26</v>
      </c>
      <c r="C28" s="209">
        <v>5</v>
      </c>
      <c r="D28" s="209">
        <v>1</v>
      </c>
      <c r="E28" s="209">
        <v>2</v>
      </c>
      <c r="F28" s="209">
        <v>4</v>
      </c>
      <c r="G28" s="209">
        <v>7</v>
      </c>
      <c r="H28" s="209">
        <v>45</v>
      </c>
    </row>
    <row r="29" spans="1:8" s="75" customFormat="1" ht="20.100000000000001" customHeight="1" x14ac:dyDescent="0.25">
      <c r="A29" s="169" t="s">
        <v>6</v>
      </c>
      <c r="B29" s="210">
        <v>157</v>
      </c>
      <c r="C29" s="210">
        <v>80</v>
      </c>
      <c r="D29" s="210">
        <v>51</v>
      </c>
      <c r="E29" s="210">
        <v>35</v>
      </c>
      <c r="F29" s="210">
        <v>26</v>
      </c>
      <c r="G29" s="210">
        <v>43</v>
      </c>
      <c r="H29" s="210">
        <v>392</v>
      </c>
    </row>
    <row r="30" spans="1:8" s="75" customFormat="1" ht="20.100000000000001" customHeight="1" x14ac:dyDescent="0.25">
      <c r="A30" s="121" t="s">
        <v>135</v>
      </c>
      <c r="B30" s="209"/>
      <c r="C30" s="209"/>
      <c r="D30" s="209"/>
      <c r="E30" s="209"/>
      <c r="F30" s="209"/>
      <c r="G30" s="209"/>
      <c r="H30" s="209"/>
    </row>
    <row r="31" spans="1:8" s="75" customFormat="1" ht="20.100000000000001" customHeight="1" x14ac:dyDescent="0.25">
      <c r="A31" s="119" t="s">
        <v>195</v>
      </c>
      <c r="B31" s="209">
        <v>123</v>
      </c>
      <c r="C31" s="209">
        <v>65</v>
      </c>
      <c r="D31" s="209">
        <v>39</v>
      </c>
      <c r="E31" s="209">
        <v>26</v>
      </c>
      <c r="F31" s="209">
        <v>22</v>
      </c>
      <c r="G31" s="209">
        <v>34</v>
      </c>
      <c r="H31" s="209">
        <v>309</v>
      </c>
    </row>
  </sheetData>
  <mergeCells count="6">
    <mergeCell ref="A16:H16"/>
    <mergeCell ref="A23:H23"/>
    <mergeCell ref="A2:A3"/>
    <mergeCell ref="H2:H3"/>
    <mergeCell ref="B2:G2"/>
    <mergeCell ref="A4:H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89272-DD41-40D5-A709-0492F80BBABC}">
  <dimension ref="A1:I16"/>
  <sheetViews>
    <sheetView workbookViewId="0"/>
  </sheetViews>
  <sheetFormatPr defaultColWidth="7.42578125" defaultRowHeight="15.75" x14ac:dyDescent="0.25"/>
  <cols>
    <col min="1" max="1" width="32" style="214" customWidth="1"/>
    <col min="2" max="2" width="8.5703125" style="214" customWidth="1"/>
    <col min="3" max="3" width="9" style="214" customWidth="1"/>
    <col min="4" max="4" width="6.140625" style="214" customWidth="1"/>
    <col min="5" max="5" width="6" style="214" customWidth="1"/>
    <col min="6" max="6" width="7.28515625" style="214" customWidth="1"/>
    <col min="7" max="7" width="6.140625" style="214" customWidth="1"/>
    <col min="8" max="8" width="6.85546875" style="214" customWidth="1"/>
    <col min="9" max="9" width="6.7109375" style="214" customWidth="1"/>
    <col min="10" max="16384" width="7.42578125" style="214"/>
  </cols>
  <sheetData>
    <row r="1" spans="1:9" s="221" customFormat="1" ht="12" customHeight="1" thickBot="1" x14ac:dyDescent="0.3">
      <c r="A1" s="222" t="s">
        <v>246</v>
      </c>
      <c r="B1" s="222"/>
      <c r="C1" s="222"/>
      <c r="D1" s="222"/>
      <c r="E1" s="222"/>
      <c r="F1" s="222"/>
      <c r="G1" s="222"/>
      <c r="H1" s="222"/>
      <c r="I1" s="222"/>
    </row>
    <row r="2" spans="1:9" ht="33" customHeight="1" x14ac:dyDescent="0.25">
      <c r="A2" s="381" t="s">
        <v>245</v>
      </c>
      <c r="B2" s="383" t="s">
        <v>244</v>
      </c>
      <c r="C2" s="384"/>
      <c r="D2" s="385"/>
      <c r="E2" s="383" t="s">
        <v>243</v>
      </c>
      <c r="F2" s="384"/>
      <c r="G2" s="385"/>
      <c r="H2" s="386" t="s">
        <v>17</v>
      </c>
      <c r="I2" s="379" t="s">
        <v>6</v>
      </c>
    </row>
    <row r="3" spans="1:9" ht="46.5" customHeight="1" x14ac:dyDescent="0.25">
      <c r="A3" s="382"/>
      <c r="B3" s="220" t="s">
        <v>242</v>
      </c>
      <c r="C3" s="220" t="s">
        <v>241</v>
      </c>
      <c r="D3" s="220" t="s">
        <v>238</v>
      </c>
      <c r="E3" s="220" t="s">
        <v>240</v>
      </c>
      <c r="F3" s="220" t="s">
        <v>239</v>
      </c>
      <c r="G3" s="220" t="s">
        <v>238</v>
      </c>
      <c r="H3" s="387"/>
      <c r="I3" s="380"/>
    </row>
    <row r="4" spans="1:9" s="215" customFormat="1" ht="20.100000000000001" customHeight="1" x14ac:dyDescent="0.25">
      <c r="A4" s="219" t="s">
        <v>237</v>
      </c>
      <c r="B4" s="218">
        <v>198</v>
      </c>
      <c r="C4" s="218">
        <v>2</v>
      </c>
      <c r="D4" s="218">
        <v>200</v>
      </c>
      <c r="E4" s="218">
        <v>3</v>
      </c>
      <c r="F4" s="218" t="s">
        <v>155</v>
      </c>
      <c r="G4" s="218">
        <v>3</v>
      </c>
      <c r="H4" s="218">
        <v>1</v>
      </c>
      <c r="I4" s="218">
        <v>204</v>
      </c>
    </row>
    <row r="5" spans="1:9" s="215" customFormat="1" ht="20.100000000000001" customHeight="1" x14ac:dyDescent="0.25">
      <c r="A5" s="219" t="s">
        <v>236</v>
      </c>
      <c r="B5" s="218">
        <v>2089</v>
      </c>
      <c r="C5" s="218">
        <v>26</v>
      </c>
      <c r="D5" s="218">
        <v>2115</v>
      </c>
      <c r="E5" s="218">
        <v>46</v>
      </c>
      <c r="F5" s="218">
        <v>18</v>
      </c>
      <c r="G5" s="218">
        <v>64</v>
      </c>
      <c r="H5" s="218">
        <v>44</v>
      </c>
      <c r="I5" s="218">
        <v>2223</v>
      </c>
    </row>
    <row r="6" spans="1:9" s="215" customFormat="1" ht="20.100000000000001" customHeight="1" x14ac:dyDescent="0.25">
      <c r="A6" s="219" t="s">
        <v>235</v>
      </c>
      <c r="B6" s="218">
        <v>1740</v>
      </c>
      <c r="C6" s="218">
        <v>14</v>
      </c>
      <c r="D6" s="218">
        <v>1754</v>
      </c>
      <c r="E6" s="218">
        <v>26</v>
      </c>
      <c r="F6" s="218">
        <v>14</v>
      </c>
      <c r="G6" s="218">
        <v>40</v>
      </c>
      <c r="H6" s="218">
        <v>27</v>
      </c>
      <c r="I6" s="218">
        <v>1821</v>
      </c>
    </row>
    <row r="7" spans="1:9" s="215" customFormat="1" ht="20.100000000000001" customHeight="1" x14ac:dyDescent="0.25">
      <c r="A7" s="219" t="s">
        <v>234</v>
      </c>
      <c r="B7" s="218">
        <v>1502</v>
      </c>
      <c r="C7" s="218">
        <v>17</v>
      </c>
      <c r="D7" s="218">
        <v>1519</v>
      </c>
      <c r="E7" s="218">
        <v>33</v>
      </c>
      <c r="F7" s="218">
        <v>11</v>
      </c>
      <c r="G7" s="218">
        <v>44</v>
      </c>
      <c r="H7" s="218">
        <v>34</v>
      </c>
      <c r="I7" s="218">
        <v>1597</v>
      </c>
    </row>
    <row r="8" spans="1:9" s="215" customFormat="1" ht="20.100000000000001" customHeight="1" x14ac:dyDescent="0.25">
      <c r="A8" s="219" t="s">
        <v>233</v>
      </c>
      <c r="B8" s="218">
        <v>2883</v>
      </c>
      <c r="C8" s="218">
        <v>70</v>
      </c>
      <c r="D8" s="218">
        <v>2953</v>
      </c>
      <c r="E8" s="218">
        <v>54</v>
      </c>
      <c r="F8" s="218">
        <v>36</v>
      </c>
      <c r="G8" s="218">
        <v>90</v>
      </c>
      <c r="H8" s="218">
        <v>56</v>
      </c>
      <c r="I8" s="218">
        <v>3099</v>
      </c>
    </row>
    <row r="9" spans="1:9" s="215" customFormat="1" ht="20.100000000000001" customHeight="1" x14ac:dyDescent="0.25">
      <c r="A9" s="219" t="s">
        <v>232</v>
      </c>
      <c r="B9" s="218">
        <v>76</v>
      </c>
      <c r="C9" s="218">
        <v>7</v>
      </c>
      <c r="D9" s="218">
        <v>83</v>
      </c>
      <c r="E9" s="218">
        <v>3</v>
      </c>
      <c r="F9" s="218">
        <v>9</v>
      </c>
      <c r="G9" s="218">
        <v>12</v>
      </c>
      <c r="H9" s="218" t="s">
        <v>155</v>
      </c>
      <c r="I9" s="218">
        <v>95</v>
      </c>
    </row>
    <row r="10" spans="1:9" s="215" customFormat="1" ht="20.100000000000001" customHeight="1" x14ac:dyDescent="0.25">
      <c r="A10" s="219" t="s">
        <v>231</v>
      </c>
      <c r="B10" s="218">
        <v>294</v>
      </c>
      <c r="C10" s="218">
        <v>15</v>
      </c>
      <c r="D10" s="218">
        <v>309</v>
      </c>
      <c r="E10" s="218">
        <v>15</v>
      </c>
      <c r="F10" s="218">
        <v>27</v>
      </c>
      <c r="G10" s="218">
        <v>42</v>
      </c>
      <c r="H10" s="218">
        <v>6</v>
      </c>
      <c r="I10" s="218">
        <v>357</v>
      </c>
    </row>
    <row r="11" spans="1:9" s="215" customFormat="1" ht="20.100000000000001" customHeight="1" x14ac:dyDescent="0.25">
      <c r="A11" s="219" t="s">
        <v>230</v>
      </c>
      <c r="B11" s="218">
        <v>505</v>
      </c>
      <c r="C11" s="218">
        <v>11</v>
      </c>
      <c r="D11" s="218">
        <v>516</v>
      </c>
      <c r="E11" s="218">
        <v>15</v>
      </c>
      <c r="F11" s="218">
        <v>19</v>
      </c>
      <c r="G11" s="218">
        <v>34</v>
      </c>
      <c r="H11" s="218">
        <v>6</v>
      </c>
      <c r="I11" s="218">
        <v>556</v>
      </c>
    </row>
    <row r="12" spans="1:9" s="215" customFormat="1" ht="20.100000000000001" customHeight="1" x14ac:dyDescent="0.25">
      <c r="A12" s="219" t="s">
        <v>229</v>
      </c>
      <c r="B12" s="218">
        <v>402</v>
      </c>
      <c r="C12" s="218">
        <v>12</v>
      </c>
      <c r="D12" s="218">
        <v>414</v>
      </c>
      <c r="E12" s="218">
        <v>22</v>
      </c>
      <c r="F12" s="218">
        <v>32</v>
      </c>
      <c r="G12" s="218">
        <v>54</v>
      </c>
      <c r="H12" s="218">
        <v>8</v>
      </c>
      <c r="I12" s="218">
        <v>476</v>
      </c>
    </row>
    <row r="13" spans="1:9" s="215" customFormat="1" ht="20.100000000000001" customHeight="1" x14ac:dyDescent="0.25">
      <c r="A13" s="219" t="s">
        <v>228</v>
      </c>
      <c r="B13" s="218">
        <v>25</v>
      </c>
      <c r="C13" s="218" t="s">
        <v>155</v>
      </c>
      <c r="D13" s="218">
        <v>25</v>
      </c>
      <c r="E13" s="218">
        <v>0</v>
      </c>
      <c r="F13" s="218">
        <v>2</v>
      </c>
      <c r="G13" s="218">
        <v>2</v>
      </c>
      <c r="H13" s="218" t="s">
        <v>155</v>
      </c>
      <c r="I13" s="218">
        <v>27</v>
      </c>
    </row>
    <row r="14" spans="1:9" s="215" customFormat="1" ht="20.100000000000001" customHeight="1" x14ac:dyDescent="0.25">
      <c r="A14" s="219" t="s">
        <v>227</v>
      </c>
      <c r="B14" s="218">
        <v>1</v>
      </c>
      <c r="C14" s="218">
        <v>1</v>
      </c>
      <c r="D14" s="218">
        <v>2</v>
      </c>
      <c r="E14" s="218">
        <v>72</v>
      </c>
      <c r="F14" s="218">
        <v>3</v>
      </c>
      <c r="G14" s="218">
        <v>75</v>
      </c>
      <c r="H14" s="218" t="s">
        <v>155</v>
      </c>
      <c r="I14" s="218">
        <v>77</v>
      </c>
    </row>
    <row r="15" spans="1:9" s="215" customFormat="1" ht="20.100000000000001" customHeight="1" x14ac:dyDescent="0.25">
      <c r="A15" s="219" t="s">
        <v>17</v>
      </c>
      <c r="B15" s="218">
        <v>1177</v>
      </c>
      <c r="C15" s="218">
        <v>859</v>
      </c>
      <c r="D15" s="218">
        <v>2036</v>
      </c>
      <c r="E15" s="218">
        <v>50</v>
      </c>
      <c r="F15" s="218">
        <v>2900</v>
      </c>
      <c r="G15" s="218">
        <v>2950</v>
      </c>
      <c r="H15" s="218">
        <v>1702</v>
      </c>
      <c r="I15" s="218">
        <v>6688</v>
      </c>
    </row>
    <row r="16" spans="1:9" s="215" customFormat="1" ht="20.100000000000001" customHeight="1" x14ac:dyDescent="0.25">
      <c r="A16" s="217" t="s">
        <v>6</v>
      </c>
      <c r="B16" s="216">
        <v>10892</v>
      </c>
      <c r="C16" s="216">
        <v>1034</v>
      </c>
      <c r="D16" s="216">
        <v>11926</v>
      </c>
      <c r="E16" s="216">
        <v>339</v>
      </c>
      <c r="F16" s="216">
        <v>3071</v>
      </c>
      <c r="G16" s="216">
        <v>3410</v>
      </c>
      <c r="H16" s="216">
        <v>1884</v>
      </c>
      <c r="I16" s="216">
        <v>17220</v>
      </c>
    </row>
  </sheetData>
  <mergeCells count="5">
    <mergeCell ref="I2:I3"/>
    <mergeCell ref="A2:A3"/>
    <mergeCell ref="B2:D2"/>
    <mergeCell ref="E2:G2"/>
    <mergeCell ref="H2:H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14190-6026-4523-B8C6-5BD653A58B49}">
  <dimension ref="A1:I16"/>
  <sheetViews>
    <sheetView workbookViewId="0"/>
  </sheetViews>
  <sheetFormatPr defaultColWidth="7.42578125" defaultRowHeight="15.75" x14ac:dyDescent="0.25"/>
  <cols>
    <col min="1" max="1" width="39.42578125" style="223" customWidth="1"/>
    <col min="2" max="2" width="9" style="214" customWidth="1"/>
    <col min="3" max="3" width="8.5703125" style="214" customWidth="1"/>
    <col min="4" max="9" width="7.5703125" style="214" customWidth="1"/>
    <col min="10" max="16384" width="7.42578125" style="214"/>
  </cols>
  <sheetData>
    <row r="1" spans="1:9" s="221" customFormat="1" ht="12" customHeight="1" thickBot="1" x14ac:dyDescent="0.3">
      <c r="A1" s="222" t="s">
        <v>247</v>
      </c>
      <c r="B1" s="228"/>
      <c r="C1" s="226"/>
      <c r="D1" s="226"/>
      <c r="E1" s="228"/>
      <c r="F1" s="227"/>
      <c r="G1" s="226"/>
      <c r="H1" s="226"/>
      <c r="I1" s="226"/>
    </row>
    <row r="2" spans="1:9" ht="30.75" customHeight="1" x14ac:dyDescent="0.25">
      <c r="A2" s="381" t="s">
        <v>245</v>
      </c>
      <c r="B2" s="383" t="s">
        <v>244</v>
      </c>
      <c r="C2" s="384"/>
      <c r="D2" s="385"/>
      <c r="E2" s="383" t="s">
        <v>243</v>
      </c>
      <c r="F2" s="389"/>
      <c r="G2" s="390"/>
      <c r="H2" s="386" t="s">
        <v>17</v>
      </c>
      <c r="I2" s="379" t="s">
        <v>6</v>
      </c>
    </row>
    <row r="3" spans="1:9" ht="50.25" customHeight="1" x14ac:dyDescent="0.25">
      <c r="A3" s="382"/>
      <c r="B3" s="220" t="s">
        <v>242</v>
      </c>
      <c r="C3" s="220" t="s">
        <v>241</v>
      </c>
      <c r="D3" s="220" t="s">
        <v>238</v>
      </c>
      <c r="E3" s="220" t="s">
        <v>240</v>
      </c>
      <c r="F3" s="220" t="s">
        <v>239</v>
      </c>
      <c r="G3" s="220" t="s">
        <v>238</v>
      </c>
      <c r="H3" s="391"/>
      <c r="I3" s="388"/>
    </row>
    <row r="4" spans="1:9" ht="20.100000000000001" customHeight="1" x14ac:dyDescent="0.25">
      <c r="A4" s="219" t="s">
        <v>237</v>
      </c>
      <c r="B4" s="225">
        <v>354</v>
      </c>
      <c r="C4" s="225">
        <v>19</v>
      </c>
      <c r="D4" s="225">
        <v>373</v>
      </c>
      <c r="E4" s="225">
        <v>45</v>
      </c>
      <c r="F4" s="225">
        <v>28</v>
      </c>
      <c r="G4" s="225">
        <v>73</v>
      </c>
      <c r="H4" s="225" t="s">
        <v>155</v>
      </c>
      <c r="I4" s="225">
        <v>446</v>
      </c>
    </row>
    <row r="5" spans="1:9" ht="20.100000000000001" customHeight="1" x14ac:dyDescent="0.25">
      <c r="A5" s="219" t="s">
        <v>236</v>
      </c>
      <c r="B5" s="225">
        <v>1594</v>
      </c>
      <c r="C5" s="225">
        <v>88</v>
      </c>
      <c r="D5" s="225">
        <v>1682</v>
      </c>
      <c r="E5" s="225">
        <v>206</v>
      </c>
      <c r="F5" s="225">
        <v>150</v>
      </c>
      <c r="G5" s="225">
        <v>356</v>
      </c>
      <c r="H5" s="225" t="s">
        <v>155</v>
      </c>
      <c r="I5" s="225">
        <v>2038</v>
      </c>
    </row>
    <row r="6" spans="1:9" ht="20.100000000000001" customHeight="1" x14ac:dyDescent="0.25">
      <c r="A6" s="219" t="s">
        <v>235</v>
      </c>
      <c r="B6" s="225">
        <v>2393</v>
      </c>
      <c r="C6" s="225">
        <v>187</v>
      </c>
      <c r="D6" s="225">
        <v>2580</v>
      </c>
      <c r="E6" s="225">
        <v>298</v>
      </c>
      <c r="F6" s="225">
        <v>236</v>
      </c>
      <c r="G6" s="225">
        <v>534</v>
      </c>
      <c r="H6" s="225">
        <v>3</v>
      </c>
      <c r="I6" s="225">
        <v>3117</v>
      </c>
    </row>
    <row r="7" spans="1:9" ht="20.100000000000001" customHeight="1" x14ac:dyDescent="0.25">
      <c r="A7" s="219" t="s">
        <v>234</v>
      </c>
      <c r="B7" s="225">
        <v>1440</v>
      </c>
      <c r="C7" s="225">
        <v>134</v>
      </c>
      <c r="D7" s="225">
        <v>1574</v>
      </c>
      <c r="E7" s="225">
        <v>227</v>
      </c>
      <c r="F7" s="225">
        <v>119</v>
      </c>
      <c r="G7" s="225">
        <v>346</v>
      </c>
      <c r="H7" s="225">
        <v>2</v>
      </c>
      <c r="I7" s="225">
        <v>1922</v>
      </c>
    </row>
    <row r="8" spans="1:9" ht="20.100000000000001" customHeight="1" x14ac:dyDescent="0.25">
      <c r="A8" s="219" t="s">
        <v>233</v>
      </c>
      <c r="B8" s="225">
        <v>4557</v>
      </c>
      <c r="C8" s="225">
        <v>815</v>
      </c>
      <c r="D8" s="225">
        <v>5372</v>
      </c>
      <c r="E8" s="225">
        <v>1139</v>
      </c>
      <c r="F8" s="225">
        <v>540</v>
      </c>
      <c r="G8" s="225">
        <v>1679</v>
      </c>
      <c r="H8" s="225">
        <v>8</v>
      </c>
      <c r="I8" s="225">
        <v>7059</v>
      </c>
    </row>
    <row r="9" spans="1:9" ht="20.100000000000001" customHeight="1" x14ac:dyDescent="0.25">
      <c r="A9" s="219" t="s">
        <v>232</v>
      </c>
      <c r="B9" s="225">
        <v>184</v>
      </c>
      <c r="C9" s="225">
        <v>40</v>
      </c>
      <c r="D9" s="225">
        <v>224</v>
      </c>
      <c r="E9" s="225">
        <v>107</v>
      </c>
      <c r="F9" s="225">
        <v>82</v>
      </c>
      <c r="G9" s="225">
        <v>189</v>
      </c>
      <c r="H9" s="225">
        <v>2</v>
      </c>
      <c r="I9" s="225">
        <v>415</v>
      </c>
    </row>
    <row r="10" spans="1:9" ht="20.100000000000001" customHeight="1" x14ac:dyDescent="0.25">
      <c r="A10" s="219" t="s">
        <v>231</v>
      </c>
      <c r="B10" s="225">
        <v>475</v>
      </c>
      <c r="C10" s="225">
        <v>124</v>
      </c>
      <c r="D10" s="225">
        <v>599</v>
      </c>
      <c r="E10" s="225">
        <v>373</v>
      </c>
      <c r="F10" s="225">
        <v>336</v>
      </c>
      <c r="G10" s="225">
        <v>709</v>
      </c>
      <c r="H10" s="225">
        <v>4</v>
      </c>
      <c r="I10" s="225">
        <v>1312</v>
      </c>
    </row>
    <row r="11" spans="1:9" ht="20.100000000000001" customHeight="1" x14ac:dyDescent="0.25">
      <c r="A11" s="219" t="s">
        <v>230</v>
      </c>
      <c r="B11" s="225">
        <v>1077</v>
      </c>
      <c r="C11" s="225">
        <v>240</v>
      </c>
      <c r="D11" s="225">
        <v>1317</v>
      </c>
      <c r="E11" s="225">
        <v>589</v>
      </c>
      <c r="F11" s="225">
        <v>351</v>
      </c>
      <c r="G11" s="225">
        <v>940</v>
      </c>
      <c r="H11" s="225">
        <v>4</v>
      </c>
      <c r="I11" s="225">
        <v>2261</v>
      </c>
    </row>
    <row r="12" spans="1:9" ht="20.100000000000001" customHeight="1" x14ac:dyDescent="0.25">
      <c r="A12" s="219" t="s">
        <v>229</v>
      </c>
      <c r="B12" s="225">
        <v>1309</v>
      </c>
      <c r="C12" s="225">
        <v>290</v>
      </c>
      <c r="D12" s="225">
        <v>1599</v>
      </c>
      <c r="E12" s="225">
        <v>495</v>
      </c>
      <c r="F12" s="225">
        <v>342</v>
      </c>
      <c r="G12" s="225">
        <v>837</v>
      </c>
      <c r="H12" s="225">
        <v>1</v>
      </c>
      <c r="I12" s="225">
        <v>2437</v>
      </c>
    </row>
    <row r="13" spans="1:9" ht="20.100000000000001" customHeight="1" x14ac:dyDescent="0.25">
      <c r="A13" s="219" t="s">
        <v>228</v>
      </c>
      <c r="B13" s="225">
        <v>39</v>
      </c>
      <c r="C13" s="225">
        <v>1</v>
      </c>
      <c r="D13" s="225">
        <v>40</v>
      </c>
      <c r="E13" s="225">
        <v>1</v>
      </c>
      <c r="F13" s="225">
        <v>6</v>
      </c>
      <c r="G13" s="225">
        <v>7</v>
      </c>
      <c r="H13" s="225" t="s">
        <v>155</v>
      </c>
      <c r="I13" s="225">
        <v>47</v>
      </c>
    </row>
    <row r="14" spans="1:9" ht="20.100000000000001" customHeight="1" x14ac:dyDescent="0.25">
      <c r="A14" s="219" t="s">
        <v>227</v>
      </c>
      <c r="B14" s="225">
        <v>1</v>
      </c>
      <c r="C14" s="225">
        <v>5</v>
      </c>
      <c r="D14" s="225">
        <v>6</v>
      </c>
      <c r="E14" s="225">
        <v>1045</v>
      </c>
      <c r="F14" s="225">
        <v>7</v>
      </c>
      <c r="G14" s="225">
        <v>1052</v>
      </c>
      <c r="H14" s="225" t="s">
        <v>155</v>
      </c>
      <c r="I14" s="225">
        <v>1058</v>
      </c>
    </row>
    <row r="15" spans="1:9" ht="20.100000000000001" customHeight="1" x14ac:dyDescent="0.25">
      <c r="A15" s="219" t="s">
        <v>17</v>
      </c>
      <c r="B15" s="225">
        <v>968</v>
      </c>
      <c r="C15" s="225">
        <v>2702</v>
      </c>
      <c r="D15" s="225">
        <v>3670</v>
      </c>
      <c r="E15" s="225">
        <v>510</v>
      </c>
      <c r="F15" s="225">
        <v>11862</v>
      </c>
      <c r="G15" s="225">
        <v>12372</v>
      </c>
      <c r="H15" s="225">
        <v>289</v>
      </c>
      <c r="I15" s="225">
        <v>16331</v>
      </c>
    </row>
    <row r="16" spans="1:9" ht="20.100000000000001" customHeight="1" x14ac:dyDescent="0.25">
      <c r="A16" s="217" t="s">
        <v>6</v>
      </c>
      <c r="B16" s="224">
        <v>14391</v>
      </c>
      <c r="C16" s="224">
        <v>4645</v>
      </c>
      <c r="D16" s="224">
        <v>19036</v>
      </c>
      <c r="E16" s="224">
        <v>5035</v>
      </c>
      <c r="F16" s="224">
        <v>14059</v>
      </c>
      <c r="G16" s="224">
        <v>19094</v>
      </c>
      <c r="H16" s="224">
        <v>313</v>
      </c>
      <c r="I16" s="224">
        <v>38443</v>
      </c>
    </row>
  </sheetData>
  <mergeCells count="5">
    <mergeCell ref="I2:I3"/>
    <mergeCell ref="A2:A3"/>
    <mergeCell ref="B2:D2"/>
    <mergeCell ref="E2:G2"/>
    <mergeCell ref="H2:H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624A4-D5D2-4EEF-ACB8-FB602400F4D6}">
  <dimension ref="A1:J57"/>
  <sheetViews>
    <sheetView workbookViewId="0"/>
  </sheetViews>
  <sheetFormatPr defaultRowHeight="12.75" x14ac:dyDescent="0.25"/>
  <cols>
    <col min="1" max="10" width="8.140625" style="15" customWidth="1"/>
    <col min="11" max="16384" width="9.140625" style="15"/>
  </cols>
  <sheetData>
    <row r="1" spans="1:10" ht="13.5" x14ac:dyDescent="0.25">
      <c r="A1" s="24" t="s">
        <v>25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7" customHeight="1" x14ac:dyDescent="0.25">
      <c r="A2" s="297" t="s">
        <v>9</v>
      </c>
      <c r="B2" s="22" t="s">
        <v>24</v>
      </c>
      <c r="C2" s="22" t="s">
        <v>23</v>
      </c>
      <c r="D2" s="22" t="s">
        <v>22</v>
      </c>
      <c r="E2" s="22" t="s">
        <v>21</v>
      </c>
      <c r="F2" s="22" t="s">
        <v>20</v>
      </c>
      <c r="G2" s="22" t="s">
        <v>19</v>
      </c>
      <c r="H2" s="21" t="s">
        <v>18</v>
      </c>
      <c r="I2" s="299" t="s">
        <v>17</v>
      </c>
      <c r="J2" s="301" t="s">
        <v>6</v>
      </c>
    </row>
    <row r="3" spans="1:10" ht="12.95" customHeight="1" x14ac:dyDescent="0.25">
      <c r="A3" s="298"/>
      <c r="B3" s="294" t="s">
        <v>16</v>
      </c>
      <c r="C3" s="295"/>
      <c r="D3" s="295"/>
      <c r="E3" s="295"/>
      <c r="F3" s="295"/>
      <c r="G3" s="295"/>
      <c r="H3" s="296"/>
      <c r="I3" s="300"/>
      <c r="J3" s="302"/>
    </row>
    <row r="4" spans="1:10" ht="11.45" customHeight="1" x14ac:dyDescent="0.25">
      <c r="A4" s="292" t="s">
        <v>15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1.45" customHeight="1" x14ac:dyDescent="0.25">
      <c r="A5" s="19">
        <v>1957</v>
      </c>
      <c r="B5" s="20" t="s">
        <v>13</v>
      </c>
      <c r="C5" s="20" t="s">
        <v>13</v>
      </c>
      <c r="D5" s="20" t="s">
        <v>13</v>
      </c>
      <c r="E5" s="20" t="s">
        <v>13</v>
      </c>
      <c r="F5" s="20" t="s">
        <v>13</v>
      </c>
      <c r="G5" s="20" t="s">
        <v>13</v>
      </c>
      <c r="H5" s="20" t="s">
        <v>13</v>
      </c>
      <c r="I5" s="20" t="s">
        <v>13</v>
      </c>
      <c r="J5" s="16">
        <v>39524</v>
      </c>
    </row>
    <row r="6" spans="1:10" ht="11.45" customHeight="1" x14ac:dyDescent="0.25">
      <c r="A6" s="19">
        <v>1960</v>
      </c>
      <c r="B6" s="20" t="s">
        <v>13</v>
      </c>
      <c r="C6" s="20" t="s">
        <v>13</v>
      </c>
      <c r="D6" s="20" t="s">
        <v>13</v>
      </c>
      <c r="E6" s="20" t="s">
        <v>13</v>
      </c>
      <c r="F6" s="20" t="s">
        <v>13</v>
      </c>
      <c r="G6" s="20" t="s">
        <v>13</v>
      </c>
      <c r="H6" s="20" t="s">
        <v>13</v>
      </c>
      <c r="I6" s="20" t="s">
        <v>13</v>
      </c>
      <c r="J6" s="16">
        <v>33799</v>
      </c>
    </row>
    <row r="7" spans="1:10" ht="11.45" customHeight="1" x14ac:dyDescent="0.25">
      <c r="A7" s="19">
        <v>1970</v>
      </c>
      <c r="B7" s="20" t="s">
        <v>14</v>
      </c>
      <c r="C7" s="20" t="s">
        <v>13</v>
      </c>
      <c r="D7" s="20" t="s">
        <v>13</v>
      </c>
      <c r="E7" s="20" t="s">
        <v>13</v>
      </c>
      <c r="F7" s="20" t="s">
        <v>13</v>
      </c>
      <c r="G7" s="20" t="s">
        <v>13</v>
      </c>
      <c r="H7" s="20" t="s">
        <v>13</v>
      </c>
      <c r="I7" s="20" t="s">
        <v>13</v>
      </c>
      <c r="J7" s="16">
        <v>29837</v>
      </c>
    </row>
    <row r="8" spans="1:10" ht="11.45" customHeight="1" x14ac:dyDescent="0.25">
      <c r="A8" s="18">
        <v>1980</v>
      </c>
      <c r="B8" s="16">
        <v>16</v>
      </c>
      <c r="C8" s="16">
        <v>2044</v>
      </c>
      <c r="D8" s="16">
        <v>5529</v>
      </c>
      <c r="E8" s="16">
        <v>5749</v>
      </c>
      <c r="F8" s="16">
        <v>3382</v>
      </c>
      <c r="G8" s="16">
        <v>1879</v>
      </c>
      <c r="H8" s="16">
        <v>1036</v>
      </c>
      <c r="I8" s="16">
        <v>337</v>
      </c>
      <c r="J8" s="16">
        <v>19972</v>
      </c>
    </row>
    <row r="9" spans="1:10" ht="11.45" customHeight="1" x14ac:dyDescent="0.25">
      <c r="A9" s="18">
        <v>1990</v>
      </c>
      <c r="B9" s="16">
        <v>39</v>
      </c>
      <c r="C9" s="16">
        <v>1886</v>
      </c>
      <c r="D9" s="16">
        <v>5139</v>
      </c>
      <c r="E9" s="16">
        <v>4206</v>
      </c>
      <c r="F9" s="16">
        <v>3124</v>
      </c>
      <c r="G9" s="16">
        <v>2246</v>
      </c>
      <c r="H9" s="16">
        <v>956</v>
      </c>
      <c r="I9" s="16" t="s">
        <v>11</v>
      </c>
      <c r="J9" s="16">
        <v>17596</v>
      </c>
    </row>
    <row r="10" spans="1:10" ht="11.45" customHeight="1" x14ac:dyDescent="0.25">
      <c r="A10" s="17">
        <v>2000</v>
      </c>
      <c r="B10" s="16">
        <v>25</v>
      </c>
      <c r="C10" s="16">
        <v>989</v>
      </c>
      <c r="D10" s="16">
        <v>3473</v>
      </c>
      <c r="E10" s="16">
        <v>4448</v>
      </c>
      <c r="F10" s="16">
        <v>3168</v>
      </c>
      <c r="G10" s="16">
        <v>1797</v>
      </c>
      <c r="H10" s="16">
        <v>967</v>
      </c>
      <c r="I10" s="16">
        <v>56</v>
      </c>
      <c r="J10" s="16">
        <v>14923</v>
      </c>
    </row>
    <row r="11" spans="1:10" ht="11.45" customHeight="1" x14ac:dyDescent="0.25">
      <c r="A11" s="17">
        <v>2001</v>
      </c>
      <c r="B11" s="16">
        <v>20</v>
      </c>
      <c r="C11" s="16">
        <v>994</v>
      </c>
      <c r="D11" s="16">
        <v>3169</v>
      </c>
      <c r="E11" s="16">
        <v>4782</v>
      </c>
      <c r="F11" s="16">
        <v>3567</v>
      </c>
      <c r="G11" s="16">
        <v>2003</v>
      </c>
      <c r="H11" s="16">
        <v>1139</v>
      </c>
      <c r="I11" s="16">
        <v>68</v>
      </c>
      <c r="J11" s="16">
        <v>15742</v>
      </c>
    </row>
    <row r="12" spans="1:10" ht="11.45" customHeight="1" x14ac:dyDescent="0.25">
      <c r="A12" s="17">
        <v>2002</v>
      </c>
      <c r="B12" s="16">
        <v>21</v>
      </c>
      <c r="C12" s="16">
        <v>1037</v>
      </c>
      <c r="D12" s="16">
        <v>3182</v>
      </c>
      <c r="E12" s="16">
        <v>5016</v>
      </c>
      <c r="F12" s="16">
        <v>3826</v>
      </c>
      <c r="G12" s="16">
        <v>2185</v>
      </c>
      <c r="H12" s="16">
        <v>1175</v>
      </c>
      <c r="I12" s="16">
        <v>70</v>
      </c>
      <c r="J12" s="16">
        <v>16512</v>
      </c>
    </row>
    <row r="13" spans="1:10" ht="11.45" customHeight="1" x14ac:dyDescent="0.25">
      <c r="A13" s="17">
        <v>2003</v>
      </c>
      <c r="B13" s="16">
        <v>25</v>
      </c>
      <c r="C13" s="16">
        <v>970</v>
      </c>
      <c r="D13" s="16">
        <v>2755</v>
      </c>
      <c r="E13" s="16">
        <v>5067</v>
      </c>
      <c r="F13" s="16">
        <v>3933</v>
      </c>
      <c r="G13" s="16">
        <v>2350</v>
      </c>
      <c r="H13" s="16">
        <v>1170</v>
      </c>
      <c r="I13" s="16">
        <v>45</v>
      </c>
      <c r="J13" s="16">
        <v>16315</v>
      </c>
    </row>
    <row r="14" spans="1:10" ht="11.45" customHeight="1" x14ac:dyDescent="0.25">
      <c r="A14" s="17">
        <v>2004</v>
      </c>
      <c r="B14" s="16">
        <v>27</v>
      </c>
      <c r="C14" s="16">
        <v>891</v>
      </c>
      <c r="D14" s="16">
        <v>2458</v>
      </c>
      <c r="E14" s="16">
        <v>5092</v>
      </c>
      <c r="F14" s="16">
        <v>4152</v>
      </c>
      <c r="G14" s="16">
        <v>2622</v>
      </c>
      <c r="H14" s="16">
        <v>1161</v>
      </c>
      <c r="I14" s="16" t="s">
        <v>11</v>
      </c>
      <c r="J14" s="16">
        <v>16403</v>
      </c>
    </row>
    <row r="15" spans="1:10" ht="11.45" customHeight="1" x14ac:dyDescent="0.25">
      <c r="A15" s="17">
        <v>2005</v>
      </c>
      <c r="B15" s="16">
        <v>31</v>
      </c>
      <c r="C15" s="16">
        <v>940</v>
      </c>
      <c r="D15" s="16">
        <v>2338</v>
      </c>
      <c r="E15" s="16">
        <v>5005</v>
      </c>
      <c r="F15" s="16">
        <v>4603</v>
      </c>
      <c r="G15" s="16">
        <v>2851</v>
      </c>
      <c r="H15" s="16">
        <v>1254</v>
      </c>
      <c r="I15" s="16" t="s">
        <v>11</v>
      </c>
      <c r="J15" s="16">
        <v>17022</v>
      </c>
    </row>
    <row r="16" spans="1:10" ht="11.45" customHeight="1" x14ac:dyDescent="0.25">
      <c r="A16" s="17">
        <v>2006</v>
      </c>
      <c r="B16" s="16">
        <v>28</v>
      </c>
      <c r="C16" s="16">
        <v>894</v>
      </c>
      <c r="D16" s="16">
        <v>2235</v>
      </c>
      <c r="E16" s="16">
        <v>4852</v>
      </c>
      <c r="F16" s="16">
        <v>4887</v>
      </c>
      <c r="G16" s="16">
        <v>3148</v>
      </c>
      <c r="H16" s="16">
        <v>1314</v>
      </c>
      <c r="I16" s="16" t="s">
        <v>11</v>
      </c>
      <c r="J16" s="16">
        <v>17358</v>
      </c>
    </row>
    <row r="17" spans="1:10" ht="11.45" customHeight="1" x14ac:dyDescent="0.25">
      <c r="A17" s="17">
        <v>2007</v>
      </c>
      <c r="B17" s="16">
        <v>21</v>
      </c>
      <c r="C17" s="16">
        <v>899</v>
      </c>
      <c r="D17" s="16">
        <v>2048</v>
      </c>
      <c r="E17" s="16">
        <v>4485</v>
      </c>
      <c r="F17" s="16">
        <v>4963</v>
      </c>
      <c r="G17" s="16">
        <v>3014</v>
      </c>
      <c r="H17" s="16">
        <v>1332</v>
      </c>
      <c r="I17" s="16" t="s">
        <v>11</v>
      </c>
      <c r="J17" s="16">
        <v>16762</v>
      </c>
    </row>
    <row r="18" spans="1:10" ht="11.45" customHeight="1" x14ac:dyDescent="0.25">
      <c r="A18" s="17">
        <v>2008</v>
      </c>
      <c r="B18" s="16">
        <v>31</v>
      </c>
      <c r="C18" s="16">
        <v>933</v>
      </c>
      <c r="D18" s="16">
        <v>2019</v>
      </c>
      <c r="E18" s="16">
        <v>4073</v>
      </c>
      <c r="F18" s="16">
        <v>5321</v>
      </c>
      <c r="G18" s="16">
        <v>3332</v>
      </c>
      <c r="H18" s="16">
        <v>1574</v>
      </c>
      <c r="I18" s="16" t="s">
        <v>11</v>
      </c>
      <c r="J18" s="16">
        <v>17283</v>
      </c>
    </row>
    <row r="19" spans="1:10" ht="11.45" customHeight="1" x14ac:dyDescent="0.25">
      <c r="A19" s="17">
        <v>2009</v>
      </c>
      <c r="B19" s="16">
        <v>34</v>
      </c>
      <c r="C19" s="16">
        <v>818</v>
      </c>
      <c r="D19" s="16">
        <v>1966</v>
      </c>
      <c r="E19" s="16">
        <v>3935</v>
      </c>
      <c r="F19" s="16">
        <v>5422</v>
      </c>
      <c r="G19" s="16">
        <v>3458</v>
      </c>
      <c r="H19" s="16">
        <v>1733</v>
      </c>
      <c r="I19" s="16" t="s">
        <v>11</v>
      </c>
      <c r="J19" s="16">
        <v>17366</v>
      </c>
    </row>
    <row r="20" spans="1:10" ht="11.45" customHeight="1" x14ac:dyDescent="0.25">
      <c r="A20" s="17">
        <v>2010</v>
      </c>
      <c r="B20" s="16">
        <v>18</v>
      </c>
      <c r="C20" s="16">
        <v>824</v>
      </c>
      <c r="D20" s="16">
        <v>1750</v>
      </c>
      <c r="E20" s="16">
        <v>3438</v>
      </c>
      <c r="F20" s="16">
        <v>4885</v>
      </c>
      <c r="G20" s="16">
        <v>3619</v>
      </c>
      <c r="H20" s="16">
        <v>1789</v>
      </c>
      <c r="I20" s="16" t="s">
        <v>11</v>
      </c>
      <c r="J20" s="16">
        <v>16323</v>
      </c>
    </row>
    <row r="21" spans="1:10" ht="11.45" customHeight="1" x14ac:dyDescent="0.25">
      <c r="A21" s="17">
        <v>2011</v>
      </c>
      <c r="B21" s="16">
        <v>18</v>
      </c>
      <c r="C21" s="16">
        <v>815</v>
      </c>
      <c r="D21" s="16">
        <v>1861</v>
      </c>
      <c r="E21" s="16">
        <v>3352</v>
      </c>
      <c r="F21" s="16">
        <v>4869</v>
      </c>
      <c r="G21" s="16">
        <v>4036</v>
      </c>
      <c r="H21" s="16">
        <v>1877</v>
      </c>
      <c r="I21" s="16" t="s">
        <v>11</v>
      </c>
      <c r="J21" s="16">
        <v>16828</v>
      </c>
    </row>
    <row r="22" spans="1:10" ht="11.45" customHeight="1" x14ac:dyDescent="0.25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</row>
    <row r="23" spans="1:10" ht="11.45" customHeight="1" x14ac:dyDescent="0.25">
      <c r="A23" s="19">
        <v>1957</v>
      </c>
      <c r="B23" s="16">
        <v>19</v>
      </c>
      <c r="C23" s="16">
        <v>196</v>
      </c>
      <c r="D23" s="16">
        <v>768</v>
      </c>
      <c r="E23" s="16">
        <v>635</v>
      </c>
      <c r="F23" s="16">
        <v>469</v>
      </c>
      <c r="G23" s="16">
        <v>300</v>
      </c>
      <c r="H23" s="16">
        <v>124</v>
      </c>
      <c r="I23" s="16">
        <v>1</v>
      </c>
      <c r="J23" s="16">
        <v>2512</v>
      </c>
    </row>
    <row r="24" spans="1:10" ht="11.45" customHeight="1" x14ac:dyDescent="0.25">
      <c r="A24" s="19">
        <v>1960</v>
      </c>
      <c r="B24" s="16">
        <v>3</v>
      </c>
      <c r="C24" s="16">
        <v>215</v>
      </c>
      <c r="D24" s="16">
        <v>576</v>
      </c>
      <c r="E24" s="16">
        <v>503</v>
      </c>
      <c r="F24" s="16">
        <v>380</v>
      </c>
      <c r="G24" s="16">
        <v>201</v>
      </c>
      <c r="H24" s="16">
        <v>78</v>
      </c>
      <c r="I24" s="16">
        <v>1</v>
      </c>
      <c r="J24" s="16">
        <v>1957</v>
      </c>
    </row>
    <row r="25" spans="1:10" ht="11.45" customHeight="1" x14ac:dyDescent="0.25">
      <c r="A25" s="19">
        <v>1970</v>
      </c>
      <c r="B25" s="16">
        <v>1</v>
      </c>
      <c r="C25" s="16">
        <v>183</v>
      </c>
      <c r="D25" s="16">
        <v>497</v>
      </c>
      <c r="E25" s="16">
        <v>385</v>
      </c>
      <c r="F25" s="16">
        <v>270</v>
      </c>
      <c r="G25" s="16">
        <v>120</v>
      </c>
      <c r="H25" s="16">
        <v>64</v>
      </c>
      <c r="I25" s="16" t="s">
        <v>11</v>
      </c>
      <c r="J25" s="16">
        <v>1520</v>
      </c>
    </row>
    <row r="26" spans="1:10" ht="11.45" customHeight="1" x14ac:dyDescent="0.25">
      <c r="A26" s="18">
        <v>1980</v>
      </c>
      <c r="B26" s="16" t="s">
        <v>11</v>
      </c>
      <c r="C26" s="16">
        <v>138</v>
      </c>
      <c r="D26" s="16">
        <v>442</v>
      </c>
      <c r="E26" s="16">
        <v>322</v>
      </c>
      <c r="F26" s="16">
        <v>138</v>
      </c>
      <c r="G26" s="16">
        <v>91</v>
      </c>
      <c r="H26" s="16">
        <v>25</v>
      </c>
      <c r="I26" s="16" t="s">
        <v>11</v>
      </c>
      <c r="J26" s="16">
        <v>1156</v>
      </c>
    </row>
    <row r="27" spans="1:10" ht="11.45" customHeight="1" x14ac:dyDescent="0.25">
      <c r="A27" s="18">
        <v>1990</v>
      </c>
      <c r="B27" s="16" t="s">
        <v>11</v>
      </c>
      <c r="C27" s="16">
        <v>78</v>
      </c>
      <c r="D27" s="16">
        <v>212</v>
      </c>
      <c r="E27" s="16">
        <v>169</v>
      </c>
      <c r="F27" s="16">
        <v>134</v>
      </c>
      <c r="G27" s="16">
        <v>84</v>
      </c>
      <c r="H27" s="16">
        <v>22</v>
      </c>
      <c r="I27" s="16" t="s">
        <v>11</v>
      </c>
      <c r="J27" s="16">
        <v>699</v>
      </c>
    </row>
    <row r="28" spans="1:10" ht="11.45" customHeight="1" x14ac:dyDescent="0.25">
      <c r="A28" s="17">
        <v>2000</v>
      </c>
      <c r="B28" s="16" t="s">
        <v>11</v>
      </c>
      <c r="C28" s="16">
        <v>47</v>
      </c>
      <c r="D28" s="16">
        <v>137</v>
      </c>
      <c r="E28" s="16">
        <v>182</v>
      </c>
      <c r="F28" s="16">
        <v>107</v>
      </c>
      <c r="G28" s="16">
        <v>44</v>
      </c>
      <c r="H28" s="16">
        <v>10</v>
      </c>
      <c r="I28" s="16">
        <v>11</v>
      </c>
      <c r="J28" s="16">
        <v>538</v>
      </c>
    </row>
    <row r="29" spans="1:10" ht="11.45" customHeight="1" x14ac:dyDescent="0.25">
      <c r="A29" s="17">
        <v>2001</v>
      </c>
      <c r="B29" s="16">
        <v>1</v>
      </c>
      <c r="C29" s="16">
        <v>47</v>
      </c>
      <c r="D29" s="16">
        <v>139</v>
      </c>
      <c r="E29" s="16">
        <v>176</v>
      </c>
      <c r="F29" s="16">
        <v>107</v>
      </c>
      <c r="G29" s="16">
        <v>56</v>
      </c>
      <c r="H29" s="16">
        <v>21</v>
      </c>
      <c r="I29" s="16">
        <v>3</v>
      </c>
      <c r="J29" s="16">
        <v>550</v>
      </c>
    </row>
    <row r="30" spans="1:10" ht="11.45" customHeight="1" x14ac:dyDescent="0.25">
      <c r="A30" s="17">
        <v>2002</v>
      </c>
      <c r="B30" s="16" t="s">
        <v>11</v>
      </c>
      <c r="C30" s="16">
        <v>51</v>
      </c>
      <c r="D30" s="16">
        <v>105</v>
      </c>
      <c r="E30" s="16">
        <v>174</v>
      </c>
      <c r="F30" s="16">
        <v>110</v>
      </c>
      <c r="G30" s="16">
        <v>61</v>
      </c>
      <c r="H30" s="16">
        <v>19</v>
      </c>
      <c r="I30" s="16">
        <v>3</v>
      </c>
      <c r="J30" s="16">
        <v>523</v>
      </c>
    </row>
    <row r="31" spans="1:10" ht="11.45" customHeight="1" x14ac:dyDescent="0.25">
      <c r="A31" s="17">
        <v>2003</v>
      </c>
      <c r="B31" s="16" t="s">
        <v>11</v>
      </c>
      <c r="C31" s="16">
        <v>44</v>
      </c>
      <c r="D31" s="16">
        <v>132</v>
      </c>
      <c r="E31" s="16">
        <v>139</v>
      </c>
      <c r="F31" s="16">
        <v>130</v>
      </c>
      <c r="G31" s="16">
        <v>57</v>
      </c>
      <c r="H31" s="16">
        <v>18</v>
      </c>
      <c r="I31" s="16">
        <v>10</v>
      </c>
      <c r="J31" s="16">
        <v>530</v>
      </c>
    </row>
    <row r="32" spans="1:10" ht="11.45" customHeight="1" x14ac:dyDescent="0.25">
      <c r="A32" s="17">
        <v>2004</v>
      </c>
      <c r="B32" s="16">
        <v>1</v>
      </c>
      <c r="C32" s="16">
        <v>35</v>
      </c>
      <c r="D32" s="16">
        <v>97</v>
      </c>
      <c r="E32" s="16">
        <v>136</v>
      </c>
      <c r="F32" s="16">
        <v>113</v>
      </c>
      <c r="G32" s="16">
        <v>77</v>
      </c>
      <c r="H32" s="16">
        <v>17</v>
      </c>
      <c r="I32" s="16" t="s">
        <v>11</v>
      </c>
      <c r="J32" s="16">
        <v>476</v>
      </c>
    </row>
    <row r="33" spans="1:10" ht="11.45" customHeight="1" x14ac:dyDescent="0.25">
      <c r="A33" s="17">
        <v>2005</v>
      </c>
      <c r="B33" s="16">
        <v>1</v>
      </c>
      <c r="C33" s="16">
        <v>45</v>
      </c>
      <c r="D33" s="16">
        <v>89</v>
      </c>
      <c r="E33" s="16">
        <v>156</v>
      </c>
      <c r="F33" s="16">
        <v>127</v>
      </c>
      <c r="G33" s="16">
        <v>70</v>
      </c>
      <c r="H33" s="16">
        <v>18</v>
      </c>
      <c r="I33" s="16" t="s">
        <v>11</v>
      </c>
      <c r="J33" s="16">
        <v>506</v>
      </c>
    </row>
    <row r="34" spans="1:10" ht="11.45" customHeight="1" x14ac:dyDescent="0.25">
      <c r="A34" s="17">
        <v>2006</v>
      </c>
      <c r="B34" s="16">
        <v>1</v>
      </c>
      <c r="C34" s="16">
        <v>39</v>
      </c>
      <c r="D34" s="16">
        <v>82</v>
      </c>
      <c r="E34" s="16">
        <v>149</v>
      </c>
      <c r="F34" s="16">
        <v>129</v>
      </c>
      <c r="G34" s="16">
        <v>68</v>
      </c>
      <c r="H34" s="16">
        <v>21</v>
      </c>
      <c r="I34" s="16" t="s">
        <v>11</v>
      </c>
      <c r="J34" s="16">
        <v>489</v>
      </c>
    </row>
    <row r="35" spans="1:10" ht="11.45" customHeight="1" x14ac:dyDescent="0.25">
      <c r="A35" s="17">
        <v>2007</v>
      </c>
      <c r="B35" s="16" t="s">
        <v>11</v>
      </c>
      <c r="C35" s="16">
        <v>35</v>
      </c>
      <c r="D35" s="16">
        <v>80</v>
      </c>
      <c r="E35" s="16">
        <v>124</v>
      </c>
      <c r="F35" s="16">
        <v>153</v>
      </c>
      <c r="G35" s="16">
        <v>71</v>
      </c>
      <c r="H35" s="16">
        <v>22</v>
      </c>
      <c r="I35" s="16" t="s">
        <v>11</v>
      </c>
      <c r="J35" s="16">
        <v>485</v>
      </c>
    </row>
    <row r="36" spans="1:10" ht="11.45" customHeight="1" x14ac:dyDescent="0.25">
      <c r="A36" s="17">
        <v>2008</v>
      </c>
      <c r="B36" s="16" t="s">
        <v>11</v>
      </c>
      <c r="C36" s="16">
        <v>38</v>
      </c>
      <c r="D36" s="16">
        <v>84</v>
      </c>
      <c r="E36" s="16">
        <v>108</v>
      </c>
      <c r="F36" s="16">
        <v>121</v>
      </c>
      <c r="G36" s="16">
        <v>61</v>
      </c>
      <c r="H36" s="16">
        <v>19</v>
      </c>
      <c r="I36" s="16" t="s">
        <v>11</v>
      </c>
      <c r="J36" s="16">
        <v>431</v>
      </c>
    </row>
    <row r="37" spans="1:10" ht="11.45" customHeight="1" x14ac:dyDescent="0.25">
      <c r="A37" s="17">
        <v>2009</v>
      </c>
      <c r="B37" s="16" t="s">
        <v>11</v>
      </c>
      <c r="C37" s="16">
        <v>51</v>
      </c>
      <c r="D37" s="16">
        <v>74</v>
      </c>
      <c r="E37" s="16">
        <v>131</v>
      </c>
      <c r="F37" s="16">
        <v>156</v>
      </c>
      <c r="G37" s="16">
        <v>81</v>
      </c>
      <c r="H37" s="16">
        <v>26</v>
      </c>
      <c r="I37" s="16" t="s">
        <v>11</v>
      </c>
      <c r="J37" s="16">
        <v>519</v>
      </c>
    </row>
    <row r="38" spans="1:10" ht="11.45" customHeight="1" x14ac:dyDescent="0.25">
      <c r="A38" s="17">
        <v>2010</v>
      </c>
      <c r="B38" s="16" t="s">
        <v>11</v>
      </c>
      <c r="C38" s="16">
        <v>31</v>
      </c>
      <c r="D38" s="16">
        <v>70</v>
      </c>
      <c r="E38" s="16">
        <v>82</v>
      </c>
      <c r="F38" s="16">
        <v>127</v>
      </c>
      <c r="G38" s="16">
        <v>63</v>
      </c>
      <c r="H38" s="16">
        <v>14</v>
      </c>
      <c r="I38" s="16" t="s">
        <v>11</v>
      </c>
      <c r="J38" s="16">
        <v>387</v>
      </c>
    </row>
    <row r="39" spans="1:10" ht="11.45" customHeight="1" x14ac:dyDescent="0.25">
      <c r="A39" s="17">
        <v>2011</v>
      </c>
      <c r="B39" s="16">
        <v>1</v>
      </c>
      <c r="C39" s="16">
        <v>28</v>
      </c>
      <c r="D39" s="16">
        <v>79</v>
      </c>
      <c r="E39" s="16">
        <v>77</v>
      </c>
      <c r="F39" s="16">
        <v>105</v>
      </c>
      <c r="G39" s="16">
        <v>75</v>
      </c>
      <c r="H39" s="16">
        <v>27</v>
      </c>
      <c r="I39" s="16" t="s">
        <v>11</v>
      </c>
      <c r="J39" s="16">
        <v>392</v>
      </c>
    </row>
    <row r="40" spans="1:10" ht="11.45" customHeight="1" x14ac:dyDescent="0.25">
      <c r="A40" s="293" t="s">
        <v>3</v>
      </c>
      <c r="B40" s="293"/>
      <c r="C40" s="293"/>
      <c r="D40" s="293"/>
      <c r="E40" s="293"/>
      <c r="F40" s="293"/>
      <c r="G40" s="293"/>
      <c r="H40" s="293"/>
      <c r="I40" s="293"/>
      <c r="J40" s="293"/>
    </row>
    <row r="41" spans="1:10" ht="11.45" customHeight="1" x14ac:dyDescent="0.25">
      <c r="A41" s="19">
        <v>1957</v>
      </c>
      <c r="B41" s="16">
        <v>41</v>
      </c>
      <c r="C41" s="16">
        <v>5405</v>
      </c>
      <c r="D41" s="16">
        <v>27121</v>
      </c>
      <c r="E41" s="16">
        <v>35905</v>
      </c>
      <c r="F41" s="16">
        <v>30381</v>
      </c>
      <c r="G41" s="16">
        <v>19237</v>
      </c>
      <c r="H41" s="16">
        <v>5293</v>
      </c>
      <c r="I41" s="16" t="s">
        <v>11</v>
      </c>
      <c r="J41" s="16">
        <v>123383</v>
      </c>
    </row>
    <row r="42" spans="1:10" ht="11.45" customHeight="1" x14ac:dyDescent="0.25">
      <c r="A42" s="19">
        <v>1960</v>
      </c>
      <c r="B42" s="16">
        <v>95</v>
      </c>
      <c r="C42" s="16">
        <v>8275</v>
      </c>
      <c r="D42" s="16">
        <v>35937</v>
      </c>
      <c r="E42" s="16">
        <v>46154</v>
      </c>
      <c r="F42" s="16">
        <v>39134</v>
      </c>
      <c r="G42" s="16">
        <v>25137</v>
      </c>
      <c r="H42" s="16">
        <v>7428</v>
      </c>
      <c r="I42" s="16" t="s">
        <v>11</v>
      </c>
      <c r="J42" s="16">
        <v>162160</v>
      </c>
    </row>
    <row r="43" spans="1:10" ht="11.45" customHeight="1" x14ac:dyDescent="0.25">
      <c r="A43" s="19">
        <v>1970</v>
      </c>
      <c r="B43" s="16">
        <v>164</v>
      </c>
      <c r="C43" s="16">
        <v>18116</v>
      </c>
      <c r="D43" s="16">
        <v>47431</v>
      </c>
      <c r="E43" s="16">
        <v>51990</v>
      </c>
      <c r="F43" s="16">
        <v>39690</v>
      </c>
      <c r="G43" s="16">
        <v>25789</v>
      </c>
      <c r="H43" s="16">
        <v>9103</v>
      </c>
      <c r="I43" s="16" t="s">
        <v>11</v>
      </c>
      <c r="J43" s="16">
        <v>192283</v>
      </c>
    </row>
    <row r="44" spans="1:10" ht="11.45" customHeight="1" x14ac:dyDescent="0.25">
      <c r="A44" s="18">
        <v>1980</v>
      </c>
      <c r="B44" s="16">
        <v>126</v>
      </c>
      <c r="C44" s="16">
        <v>8056</v>
      </c>
      <c r="D44" s="16">
        <v>14846</v>
      </c>
      <c r="E44" s="16">
        <v>19607</v>
      </c>
      <c r="F44" s="16">
        <v>17114</v>
      </c>
      <c r="G44" s="16">
        <v>13458</v>
      </c>
      <c r="H44" s="16">
        <v>7675</v>
      </c>
      <c r="I44" s="16" t="s">
        <v>11</v>
      </c>
      <c r="J44" s="16">
        <v>80882</v>
      </c>
    </row>
    <row r="45" spans="1:10" ht="11.45" customHeight="1" x14ac:dyDescent="0.25">
      <c r="A45" s="18">
        <v>1990</v>
      </c>
      <c r="B45" s="16">
        <v>382</v>
      </c>
      <c r="C45" s="16">
        <v>11629</v>
      </c>
      <c r="D45" s="16">
        <v>17245</v>
      </c>
      <c r="E45" s="16">
        <v>16367</v>
      </c>
      <c r="F45" s="16">
        <v>18714</v>
      </c>
      <c r="G45" s="16">
        <v>17586</v>
      </c>
      <c r="H45" s="16">
        <v>8471</v>
      </c>
      <c r="I45" s="16" t="s">
        <v>11</v>
      </c>
      <c r="J45" s="16">
        <v>90394</v>
      </c>
    </row>
    <row r="46" spans="1:10" ht="11.45" customHeight="1" x14ac:dyDescent="0.25">
      <c r="A46" s="17">
        <v>2000</v>
      </c>
      <c r="B46" s="16">
        <v>160</v>
      </c>
      <c r="C46" s="16">
        <v>7163</v>
      </c>
      <c r="D46" s="16">
        <v>15090</v>
      </c>
      <c r="E46" s="16">
        <v>14033</v>
      </c>
      <c r="F46" s="16">
        <v>11419</v>
      </c>
      <c r="G46" s="16">
        <v>7488</v>
      </c>
      <c r="H46" s="16">
        <v>3679</v>
      </c>
      <c r="I46" s="16">
        <v>217</v>
      </c>
      <c r="J46" s="16">
        <v>59249</v>
      </c>
    </row>
    <row r="47" spans="1:10" ht="11.45" customHeight="1" x14ac:dyDescent="0.25">
      <c r="A47" s="17">
        <v>2001</v>
      </c>
      <c r="B47" s="16">
        <v>175</v>
      </c>
      <c r="C47" s="16">
        <v>6387</v>
      </c>
      <c r="D47" s="16">
        <v>13485</v>
      </c>
      <c r="E47" s="16">
        <v>13981</v>
      </c>
      <c r="F47" s="16">
        <v>11378</v>
      </c>
      <c r="G47" s="16">
        <v>7231</v>
      </c>
      <c r="H47" s="16">
        <v>3478</v>
      </c>
      <c r="I47" s="16">
        <v>289</v>
      </c>
      <c r="J47" s="16">
        <v>56404</v>
      </c>
    </row>
    <row r="48" spans="1:10" ht="11.45" customHeight="1" x14ac:dyDescent="0.25">
      <c r="A48" s="17">
        <v>2002</v>
      </c>
      <c r="B48" s="16">
        <v>155</v>
      </c>
      <c r="C48" s="16">
        <v>6337</v>
      </c>
      <c r="D48" s="16">
        <v>12827</v>
      </c>
      <c r="E48" s="16">
        <v>14353</v>
      </c>
      <c r="F48" s="16">
        <v>11424</v>
      </c>
      <c r="G48" s="16">
        <v>7475</v>
      </c>
      <c r="H48" s="16">
        <v>3254</v>
      </c>
      <c r="I48" s="16">
        <v>250</v>
      </c>
      <c r="J48" s="16">
        <v>56075</v>
      </c>
    </row>
    <row r="49" spans="1:10" ht="11.45" customHeight="1" x14ac:dyDescent="0.25">
      <c r="A49" s="17">
        <v>2003</v>
      </c>
      <c r="B49" s="16">
        <v>189</v>
      </c>
      <c r="C49" s="16">
        <v>6139</v>
      </c>
      <c r="D49" s="16">
        <v>11600</v>
      </c>
      <c r="E49" s="16">
        <v>13744</v>
      </c>
      <c r="F49" s="16">
        <v>11097</v>
      </c>
      <c r="G49" s="16">
        <v>7681</v>
      </c>
      <c r="H49" s="16">
        <v>3117</v>
      </c>
      <c r="I49" s="16">
        <v>222</v>
      </c>
      <c r="J49" s="16">
        <v>53789</v>
      </c>
    </row>
    <row r="50" spans="1:10" ht="11.45" customHeight="1" x14ac:dyDescent="0.25">
      <c r="A50" s="17">
        <v>2004</v>
      </c>
      <c r="B50" s="16">
        <v>203</v>
      </c>
      <c r="C50" s="16">
        <v>5978</v>
      </c>
      <c r="D50" s="16">
        <v>11045</v>
      </c>
      <c r="E50" s="16">
        <v>13678</v>
      </c>
      <c r="F50" s="16">
        <v>10836</v>
      </c>
      <c r="G50" s="16">
        <v>7701</v>
      </c>
      <c r="H50" s="16">
        <v>3098</v>
      </c>
      <c r="I50" s="16" t="s">
        <v>11</v>
      </c>
      <c r="J50" s="16">
        <v>52539</v>
      </c>
    </row>
    <row r="51" spans="1:10" ht="11.45" customHeight="1" x14ac:dyDescent="0.25">
      <c r="A51" s="17">
        <v>2005</v>
      </c>
      <c r="B51" s="16">
        <v>195</v>
      </c>
      <c r="C51" s="16">
        <v>5588</v>
      </c>
      <c r="D51" s="16">
        <v>9786</v>
      </c>
      <c r="E51" s="16">
        <v>11967</v>
      </c>
      <c r="F51" s="16">
        <v>10712</v>
      </c>
      <c r="G51" s="16">
        <v>7531</v>
      </c>
      <c r="H51" s="16">
        <v>2910</v>
      </c>
      <c r="I51" s="16" t="s">
        <v>11</v>
      </c>
      <c r="J51" s="16">
        <v>48689</v>
      </c>
    </row>
    <row r="52" spans="1:10" ht="11.45" customHeight="1" x14ac:dyDescent="0.25">
      <c r="A52" s="17">
        <v>2006</v>
      </c>
      <c r="B52" s="16">
        <v>175</v>
      </c>
      <c r="C52" s="16">
        <v>5325</v>
      </c>
      <c r="D52" s="16">
        <v>9138</v>
      </c>
      <c r="E52" s="16">
        <v>10984</v>
      </c>
      <c r="F52" s="16">
        <v>10605</v>
      </c>
      <c r="G52" s="16">
        <v>7369</v>
      </c>
      <c r="H52" s="16">
        <v>2728</v>
      </c>
      <c r="I52" s="16" t="s">
        <v>11</v>
      </c>
      <c r="J52" s="16">
        <v>46324</v>
      </c>
    </row>
    <row r="53" spans="1:10" ht="11.45" customHeight="1" x14ac:dyDescent="0.25">
      <c r="A53" s="17">
        <v>2007</v>
      </c>
      <c r="B53" s="16">
        <v>184</v>
      </c>
      <c r="C53" s="16">
        <v>5109</v>
      </c>
      <c r="D53" s="16">
        <v>8607</v>
      </c>
      <c r="E53" s="16">
        <v>9929</v>
      </c>
      <c r="F53" s="16">
        <v>10228</v>
      </c>
      <c r="G53" s="16">
        <v>7205</v>
      </c>
      <c r="H53" s="16">
        <v>2608</v>
      </c>
      <c r="I53" s="16" t="s">
        <v>11</v>
      </c>
      <c r="J53" s="16">
        <v>43870</v>
      </c>
    </row>
    <row r="54" spans="1:10" ht="11.45" customHeight="1" x14ac:dyDescent="0.25">
      <c r="A54" s="17">
        <v>2008</v>
      </c>
      <c r="B54" s="16">
        <v>184</v>
      </c>
      <c r="C54" s="16">
        <v>5179</v>
      </c>
      <c r="D54" s="16">
        <v>8848</v>
      </c>
      <c r="E54" s="16">
        <v>9434</v>
      </c>
      <c r="F54" s="16">
        <v>10484</v>
      </c>
      <c r="G54" s="16">
        <v>7136</v>
      </c>
      <c r="H54" s="16">
        <v>2824</v>
      </c>
      <c r="I54" s="16" t="s">
        <v>11</v>
      </c>
      <c r="J54" s="16">
        <v>44089</v>
      </c>
    </row>
    <row r="55" spans="1:10" ht="11.45" customHeight="1" x14ac:dyDescent="0.25">
      <c r="A55" s="17">
        <v>2009</v>
      </c>
      <c r="B55" s="16">
        <v>164</v>
      </c>
      <c r="C55" s="16">
        <v>5173</v>
      </c>
      <c r="D55" s="16">
        <v>8573</v>
      </c>
      <c r="E55" s="16">
        <v>8939</v>
      </c>
      <c r="F55" s="16">
        <v>10357</v>
      </c>
      <c r="G55" s="16">
        <v>7161</v>
      </c>
      <c r="H55" s="16">
        <v>2814</v>
      </c>
      <c r="I55" s="16" t="s">
        <v>11</v>
      </c>
      <c r="J55" s="16">
        <v>43181</v>
      </c>
    </row>
    <row r="56" spans="1:10" ht="11.45" customHeight="1" x14ac:dyDescent="0.25">
      <c r="A56" s="17">
        <v>2010</v>
      </c>
      <c r="B56" s="16">
        <v>171</v>
      </c>
      <c r="C56" s="16">
        <v>4849</v>
      </c>
      <c r="D56" s="16">
        <v>8101</v>
      </c>
      <c r="E56" s="16">
        <v>8299</v>
      </c>
      <c r="F56" s="16">
        <v>9250</v>
      </c>
      <c r="G56" s="16">
        <v>6962</v>
      </c>
      <c r="H56" s="16">
        <v>2817</v>
      </c>
      <c r="I56" s="16" t="s">
        <v>11</v>
      </c>
      <c r="J56" s="16">
        <v>40449</v>
      </c>
    </row>
    <row r="57" spans="1:10" ht="11.45" customHeight="1" x14ac:dyDescent="0.25">
      <c r="A57" s="17">
        <v>2011</v>
      </c>
      <c r="B57" s="16">
        <v>170</v>
      </c>
      <c r="C57" s="16">
        <v>4539</v>
      </c>
      <c r="D57" s="16">
        <v>7841</v>
      </c>
      <c r="E57" s="16">
        <v>7596</v>
      </c>
      <c r="F57" s="16">
        <v>8390</v>
      </c>
      <c r="G57" s="16">
        <v>7231</v>
      </c>
      <c r="H57" s="16">
        <v>2676</v>
      </c>
      <c r="I57" s="16" t="s">
        <v>11</v>
      </c>
      <c r="J57" s="16">
        <v>38443</v>
      </c>
    </row>
  </sheetData>
  <mergeCells count="7">
    <mergeCell ref="A4:J4"/>
    <mergeCell ref="A22:J22"/>
    <mergeCell ref="A40:J40"/>
    <mergeCell ref="B3:H3"/>
    <mergeCell ref="A2:A3"/>
    <mergeCell ref="I2:I3"/>
    <mergeCell ref="J2:J3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83F1-1D58-4A70-A059-43A0683D4BCB}">
  <dimension ref="A1:J18"/>
  <sheetViews>
    <sheetView workbookViewId="0"/>
  </sheetViews>
  <sheetFormatPr defaultColWidth="7.42578125" defaultRowHeight="15.75" x14ac:dyDescent="0.25"/>
  <cols>
    <col min="1" max="1" width="41.28515625" style="214" customWidth="1"/>
    <col min="2" max="3" width="7.28515625" style="214" customWidth="1"/>
    <col min="4" max="4" width="5.28515625" style="214" customWidth="1"/>
    <col min="5" max="7" width="4.85546875" style="214" customWidth="1"/>
    <col min="8" max="8" width="4.5703125" style="214" customWidth="1"/>
    <col min="9" max="9" width="6.7109375" style="214" customWidth="1"/>
    <col min="10" max="10" width="6.42578125" style="214" customWidth="1"/>
    <col min="11" max="16384" width="7.42578125" style="214"/>
  </cols>
  <sheetData>
    <row r="1" spans="1:10" s="221" customFormat="1" ht="12" customHeight="1" thickBot="1" x14ac:dyDescent="0.3">
      <c r="A1" s="87" t="s">
        <v>252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ht="15.75" customHeight="1" x14ac:dyDescent="0.25">
      <c r="A2" s="392" t="s">
        <v>245</v>
      </c>
      <c r="B2" s="395" t="s">
        <v>173</v>
      </c>
      <c r="C2" s="384"/>
      <c r="D2" s="384"/>
      <c r="E2" s="384"/>
      <c r="F2" s="384"/>
      <c r="G2" s="384"/>
      <c r="H2" s="396"/>
      <c r="I2" s="379" t="s">
        <v>6</v>
      </c>
      <c r="J2" s="379" t="s">
        <v>251</v>
      </c>
    </row>
    <row r="3" spans="1:10" ht="12.75" customHeight="1" x14ac:dyDescent="0.25">
      <c r="A3" s="393"/>
      <c r="B3" s="401">
        <v>0</v>
      </c>
      <c r="C3" s="402"/>
      <c r="D3" s="403"/>
      <c r="E3" s="397">
        <v>1</v>
      </c>
      <c r="F3" s="397">
        <v>2</v>
      </c>
      <c r="G3" s="397">
        <v>3</v>
      </c>
      <c r="H3" s="397" t="s">
        <v>178</v>
      </c>
      <c r="I3" s="397"/>
      <c r="J3" s="399"/>
    </row>
    <row r="4" spans="1:10" ht="27" customHeight="1" x14ac:dyDescent="0.25">
      <c r="A4" s="393"/>
      <c r="B4" s="404" t="s">
        <v>250</v>
      </c>
      <c r="C4" s="405"/>
      <c r="D4" s="397" t="s">
        <v>238</v>
      </c>
      <c r="E4" s="397"/>
      <c r="F4" s="397"/>
      <c r="G4" s="397"/>
      <c r="H4" s="397"/>
      <c r="I4" s="397"/>
      <c r="J4" s="399"/>
    </row>
    <row r="5" spans="1:10" ht="72" customHeight="1" x14ac:dyDescent="0.25">
      <c r="A5" s="394"/>
      <c r="B5" s="233" t="s">
        <v>249</v>
      </c>
      <c r="C5" s="233" t="s">
        <v>248</v>
      </c>
      <c r="D5" s="398"/>
      <c r="E5" s="398"/>
      <c r="F5" s="398"/>
      <c r="G5" s="398"/>
      <c r="H5" s="398"/>
      <c r="I5" s="398"/>
      <c r="J5" s="400"/>
    </row>
    <row r="6" spans="1:10" ht="20.100000000000001" customHeight="1" x14ac:dyDescent="0.25">
      <c r="A6" s="219" t="s">
        <v>237</v>
      </c>
      <c r="B6" s="232">
        <v>57</v>
      </c>
      <c r="C6" s="232">
        <v>38</v>
      </c>
      <c r="D6" s="232">
        <v>95</v>
      </c>
      <c r="E6" s="232">
        <v>63</v>
      </c>
      <c r="F6" s="232">
        <v>36</v>
      </c>
      <c r="G6" s="232">
        <v>6</v>
      </c>
      <c r="H6" s="232">
        <v>4</v>
      </c>
      <c r="I6" s="232">
        <v>204</v>
      </c>
      <c r="J6" s="231">
        <v>0.83</v>
      </c>
    </row>
    <row r="7" spans="1:10" ht="20.100000000000001" customHeight="1" x14ac:dyDescent="0.25">
      <c r="A7" s="219" t="s">
        <v>236</v>
      </c>
      <c r="B7" s="232">
        <v>721</v>
      </c>
      <c r="C7" s="232">
        <v>264</v>
      </c>
      <c r="D7" s="232">
        <v>985</v>
      </c>
      <c r="E7" s="232">
        <v>741</v>
      </c>
      <c r="F7" s="232">
        <v>385</v>
      </c>
      <c r="G7" s="232">
        <v>87</v>
      </c>
      <c r="H7" s="232">
        <v>25</v>
      </c>
      <c r="I7" s="232">
        <v>2223</v>
      </c>
      <c r="J7" s="231">
        <v>0.85</v>
      </c>
    </row>
    <row r="8" spans="1:10" ht="20.100000000000001" customHeight="1" x14ac:dyDescent="0.25">
      <c r="A8" s="219" t="s">
        <v>235</v>
      </c>
      <c r="B8" s="232">
        <v>575</v>
      </c>
      <c r="C8" s="232">
        <v>236</v>
      </c>
      <c r="D8" s="232">
        <v>811</v>
      </c>
      <c r="E8" s="232">
        <v>589</v>
      </c>
      <c r="F8" s="232">
        <v>304</v>
      </c>
      <c r="G8" s="232">
        <v>76</v>
      </c>
      <c r="H8" s="232">
        <v>41</v>
      </c>
      <c r="I8" s="232">
        <v>1821</v>
      </c>
      <c r="J8" s="231">
        <v>0.9</v>
      </c>
    </row>
    <row r="9" spans="1:10" ht="20.100000000000001" customHeight="1" x14ac:dyDescent="0.25">
      <c r="A9" s="219" t="s">
        <v>234</v>
      </c>
      <c r="B9" s="232">
        <v>533</v>
      </c>
      <c r="C9" s="232">
        <v>211</v>
      </c>
      <c r="D9" s="232">
        <v>744</v>
      </c>
      <c r="E9" s="232">
        <v>473</v>
      </c>
      <c r="F9" s="232">
        <v>286</v>
      </c>
      <c r="G9" s="232">
        <v>76</v>
      </c>
      <c r="H9" s="232">
        <v>18</v>
      </c>
      <c r="I9" s="232">
        <v>1597</v>
      </c>
      <c r="J9" s="231">
        <v>0.85</v>
      </c>
    </row>
    <row r="10" spans="1:10" ht="20.100000000000001" customHeight="1" x14ac:dyDescent="0.25">
      <c r="A10" s="219" t="s">
        <v>233</v>
      </c>
      <c r="B10" s="232">
        <v>946</v>
      </c>
      <c r="C10" s="232">
        <v>428</v>
      </c>
      <c r="D10" s="232">
        <v>1374</v>
      </c>
      <c r="E10" s="232">
        <v>882</v>
      </c>
      <c r="F10" s="232">
        <v>576</v>
      </c>
      <c r="G10" s="232">
        <v>202</v>
      </c>
      <c r="H10" s="232">
        <v>65</v>
      </c>
      <c r="I10" s="232">
        <v>3099</v>
      </c>
      <c r="J10" s="231">
        <v>0.95</v>
      </c>
    </row>
    <row r="11" spans="1:10" ht="20.100000000000001" customHeight="1" x14ac:dyDescent="0.25">
      <c r="A11" s="219" t="s">
        <v>232</v>
      </c>
      <c r="B11" s="232">
        <v>20</v>
      </c>
      <c r="C11" s="232">
        <v>6</v>
      </c>
      <c r="D11" s="232">
        <v>26</v>
      </c>
      <c r="E11" s="232">
        <v>27</v>
      </c>
      <c r="F11" s="232">
        <v>19</v>
      </c>
      <c r="G11" s="232">
        <v>11</v>
      </c>
      <c r="H11" s="232">
        <v>12</v>
      </c>
      <c r="I11" s="232">
        <v>95</v>
      </c>
      <c r="J11" s="231">
        <v>1.6</v>
      </c>
    </row>
    <row r="12" spans="1:10" ht="20.100000000000001" customHeight="1" x14ac:dyDescent="0.25">
      <c r="A12" s="219" t="s">
        <v>231</v>
      </c>
      <c r="B12" s="232">
        <v>66</v>
      </c>
      <c r="C12" s="232">
        <v>47</v>
      </c>
      <c r="D12" s="232">
        <v>113</v>
      </c>
      <c r="E12" s="232">
        <v>103</v>
      </c>
      <c r="F12" s="232">
        <v>86</v>
      </c>
      <c r="G12" s="232">
        <v>35</v>
      </c>
      <c r="H12" s="232">
        <v>20</v>
      </c>
      <c r="I12" s="232">
        <v>357</v>
      </c>
      <c r="J12" s="231">
        <v>1.32</v>
      </c>
    </row>
    <row r="13" spans="1:10" ht="20.100000000000001" customHeight="1" x14ac:dyDescent="0.25">
      <c r="A13" s="219" t="s">
        <v>230</v>
      </c>
      <c r="B13" s="232">
        <v>130</v>
      </c>
      <c r="C13" s="232">
        <v>66</v>
      </c>
      <c r="D13" s="232">
        <v>196</v>
      </c>
      <c r="E13" s="232">
        <v>172</v>
      </c>
      <c r="F13" s="232">
        <v>107</v>
      </c>
      <c r="G13" s="232">
        <v>54</v>
      </c>
      <c r="H13" s="232">
        <v>27</v>
      </c>
      <c r="I13" s="232">
        <v>556</v>
      </c>
      <c r="J13" s="231">
        <v>1.2</v>
      </c>
    </row>
    <row r="14" spans="1:10" ht="20.100000000000001" customHeight="1" x14ac:dyDescent="0.25">
      <c r="A14" s="219" t="s">
        <v>229</v>
      </c>
      <c r="B14" s="232">
        <v>97</v>
      </c>
      <c r="C14" s="232">
        <v>44</v>
      </c>
      <c r="D14" s="232">
        <v>141</v>
      </c>
      <c r="E14" s="232">
        <v>128</v>
      </c>
      <c r="F14" s="232">
        <v>98</v>
      </c>
      <c r="G14" s="232">
        <v>62</v>
      </c>
      <c r="H14" s="232">
        <v>47</v>
      </c>
      <c r="I14" s="232">
        <v>476</v>
      </c>
      <c r="J14" s="231">
        <v>1.58</v>
      </c>
    </row>
    <row r="15" spans="1:10" ht="20.100000000000001" customHeight="1" x14ac:dyDescent="0.25">
      <c r="A15" s="219" t="s">
        <v>228</v>
      </c>
      <c r="B15" s="232">
        <v>9</v>
      </c>
      <c r="C15" s="232">
        <v>3</v>
      </c>
      <c r="D15" s="232">
        <v>12</v>
      </c>
      <c r="E15" s="232">
        <v>11</v>
      </c>
      <c r="F15" s="232">
        <v>3</v>
      </c>
      <c r="G15" s="232">
        <v>1</v>
      </c>
      <c r="H15" s="232">
        <v>0</v>
      </c>
      <c r="I15" s="232">
        <v>27</v>
      </c>
      <c r="J15" s="231">
        <v>0.74</v>
      </c>
    </row>
    <row r="16" spans="1:10" ht="20.100000000000001" customHeight="1" x14ac:dyDescent="0.25">
      <c r="A16" s="219" t="s">
        <v>227</v>
      </c>
      <c r="B16" s="232">
        <v>25</v>
      </c>
      <c r="C16" s="232">
        <v>8</v>
      </c>
      <c r="D16" s="232">
        <v>33</v>
      </c>
      <c r="E16" s="232">
        <v>12</v>
      </c>
      <c r="F16" s="232">
        <v>16</v>
      </c>
      <c r="G16" s="232">
        <v>11</v>
      </c>
      <c r="H16" s="232">
        <v>5</v>
      </c>
      <c r="I16" s="232">
        <v>77</v>
      </c>
      <c r="J16" s="231">
        <v>1.42</v>
      </c>
    </row>
    <row r="17" spans="1:10" ht="20.100000000000001" customHeight="1" x14ac:dyDescent="0.25">
      <c r="A17" s="219" t="s">
        <v>17</v>
      </c>
      <c r="B17" s="232">
        <v>1894</v>
      </c>
      <c r="C17" s="232">
        <v>696</v>
      </c>
      <c r="D17" s="232">
        <v>2590</v>
      </c>
      <c r="E17" s="232">
        <v>1660</v>
      </c>
      <c r="F17" s="232">
        <v>1197</v>
      </c>
      <c r="G17" s="232">
        <v>580</v>
      </c>
      <c r="H17" s="232">
        <v>661</v>
      </c>
      <c r="I17" s="232">
        <v>6688</v>
      </c>
      <c r="J17" s="231">
        <v>1.36</v>
      </c>
    </row>
    <row r="18" spans="1:10" ht="20.100000000000001" customHeight="1" x14ac:dyDescent="0.25">
      <c r="A18" s="217" t="s">
        <v>6</v>
      </c>
      <c r="B18" s="230">
        <v>5073</v>
      </c>
      <c r="C18" s="230">
        <v>2047</v>
      </c>
      <c r="D18" s="230">
        <v>7120</v>
      </c>
      <c r="E18" s="230">
        <v>4861</v>
      </c>
      <c r="F18" s="230">
        <v>3113</v>
      </c>
      <c r="G18" s="230">
        <v>1201</v>
      </c>
      <c r="H18" s="230">
        <v>925</v>
      </c>
      <c r="I18" s="230">
        <v>17220</v>
      </c>
      <c r="J18" s="229">
        <v>1.1200000000000001</v>
      </c>
    </row>
  </sheetData>
  <mergeCells count="11">
    <mergeCell ref="A2:A5"/>
    <mergeCell ref="B2:H2"/>
    <mergeCell ref="I2:I5"/>
    <mergeCell ref="J2:J5"/>
    <mergeCell ref="B3:D3"/>
    <mergeCell ref="E3:E5"/>
    <mergeCell ref="F3:F5"/>
    <mergeCell ref="G3:G5"/>
    <mergeCell ref="H3:H5"/>
    <mergeCell ref="B4:C4"/>
    <mergeCell ref="D4:D5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CBF8F-B165-4743-9547-FB0834586043}">
  <dimension ref="A1:J18"/>
  <sheetViews>
    <sheetView workbookViewId="0"/>
  </sheetViews>
  <sheetFormatPr defaultColWidth="7.42578125" defaultRowHeight="15.75" x14ac:dyDescent="0.25"/>
  <cols>
    <col min="1" max="1" width="26.42578125" style="214" customWidth="1"/>
    <col min="2" max="2" width="8" style="214" customWidth="1"/>
    <col min="3" max="3" width="7.42578125" style="214" customWidth="1"/>
    <col min="4" max="4" width="6" style="214" customWidth="1"/>
    <col min="5" max="5" width="5.140625" style="214" customWidth="1"/>
    <col min="6" max="6" width="5.28515625" style="214" customWidth="1"/>
    <col min="7" max="8" width="5" style="214" customWidth="1"/>
    <col min="9" max="10" width="6.7109375" style="214" customWidth="1"/>
    <col min="11" max="16384" width="7.42578125" style="214"/>
  </cols>
  <sheetData>
    <row r="1" spans="1:10" s="221" customFormat="1" ht="12" customHeight="1" thickBot="1" x14ac:dyDescent="0.3">
      <c r="A1" s="234" t="s">
        <v>253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ht="15.75" customHeight="1" x14ac:dyDescent="0.25">
      <c r="A2" s="392" t="s">
        <v>245</v>
      </c>
      <c r="B2" s="395" t="s">
        <v>173</v>
      </c>
      <c r="C2" s="384"/>
      <c r="D2" s="384"/>
      <c r="E2" s="384"/>
      <c r="F2" s="384"/>
      <c r="G2" s="384"/>
      <c r="H2" s="396"/>
      <c r="I2" s="379" t="s">
        <v>6</v>
      </c>
      <c r="J2" s="379" t="s">
        <v>251</v>
      </c>
    </row>
    <row r="3" spans="1:10" ht="15.75" customHeight="1" x14ac:dyDescent="0.25">
      <c r="A3" s="393"/>
      <c r="B3" s="401">
        <v>0</v>
      </c>
      <c r="C3" s="402"/>
      <c r="D3" s="403"/>
      <c r="E3" s="397">
        <v>1</v>
      </c>
      <c r="F3" s="397">
        <v>2</v>
      </c>
      <c r="G3" s="397">
        <v>3</v>
      </c>
      <c r="H3" s="397" t="s">
        <v>178</v>
      </c>
      <c r="I3" s="397"/>
      <c r="J3" s="399"/>
    </row>
    <row r="4" spans="1:10" ht="29.25" customHeight="1" x14ac:dyDescent="0.25">
      <c r="A4" s="393"/>
      <c r="B4" s="404" t="s">
        <v>250</v>
      </c>
      <c r="C4" s="405"/>
      <c r="D4" s="397" t="s">
        <v>238</v>
      </c>
      <c r="E4" s="397"/>
      <c r="F4" s="397"/>
      <c r="G4" s="397"/>
      <c r="H4" s="397"/>
      <c r="I4" s="397"/>
      <c r="J4" s="399"/>
    </row>
    <row r="5" spans="1:10" ht="69.75" customHeight="1" x14ac:dyDescent="0.25">
      <c r="A5" s="394"/>
      <c r="B5" s="233" t="s">
        <v>249</v>
      </c>
      <c r="C5" s="233" t="s">
        <v>248</v>
      </c>
      <c r="D5" s="398"/>
      <c r="E5" s="398"/>
      <c r="F5" s="398"/>
      <c r="G5" s="398"/>
      <c r="H5" s="398"/>
      <c r="I5" s="398"/>
      <c r="J5" s="400"/>
    </row>
    <row r="6" spans="1:10" ht="20.100000000000001" customHeight="1" x14ac:dyDescent="0.25">
      <c r="A6" s="219" t="s">
        <v>237</v>
      </c>
      <c r="B6" s="238">
        <v>90</v>
      </c>
      <c r="C6" s="238">
        <v>39</v>
      </c>
      <c r="D6" s="238">
        <v>129</v>
      </c>
      <c r="E6" s="238">
        <v>142</v>
      </c>
      <c r="F6" s="238">
        <v>137</v>
      </c>
      <c r="G6" s="238">
        <v>29</v>
      </c>
      <c r="H6" s="238">
        <v>9</v>
      </c>
      <c r="I6" s="238">
        <v>446</v>
      </c>
      <c r="J6" s="237">
        <v>1.2085201793721974</v>
      </c>
    </row>
    <row r="7" spans="1:10" ht="20.100000000000001" customHeight="1" x14ac:dyDescent="0.25">
      <c r="A7" s="219" t="s">
        <v>236</v>
      </c>
      <c r="B7" s="238">
        <v>539</v>
      </c>
      <c r="C7" s="238">
        <v>154</v>
      </c>
      <c r="D7" s="238">
        <v>693</v>
      </c>
      <c r="E7" s="238">
        <v>496</v>
      </c>
      <c r="F7" s="238">
        <v>660</v>
      </c>
      <c r="G7" s="238">
        <v>167</v>
      </c>
      <c r="H7" s="238">
        <v>22</v>
      </c>
      <c r="I7" s="238">
        <v>2038</v>
      </c>
      <c r="J7" s="237">
        <v>1.1800785083415113</v>
      </c>
    </row>
    <row r="8" spans="1:10" ht="20.100000000000001" customHeight="1" x14ac:dyDescent="0.25">
      <c r="A8" s="219" t="s">
        <v>235</v>
      </c>
      <c r="B8" s="238">
        <v>690</v>
      </c>
      <c r="C8" s="238">
        <v>248</v>
      </c>
      <c r="D8" s="238">
        <v>938</v>
      </c>
      <c r="E8" s="238">
        <v>832</v>
      </c>
      <c r="F8" s="238">
        <v>978</v>
      </c>
      <c r="G8" s="238">
        <v>299</v>
      </c>
      <c r="H8" s="238">
        <v>70</v>
      </c>
      <c r="I8" s="238">
        <v>3117</v>
      </c>
      <c r="J8" s="237">
        <v>1.272056464549246</v>
      </c>
    </row>
    <row r="9" spans="1:10" ht="20.100000000000001" customHeight="1" x14ac:dyDescent="0.25">
      <c r="A9" s="219" t="s">
        <v>234</v>
      </c>
      <c r="B9" s="238">
        <v>445</v>
      </c>
      <c r="C9" s="238">
        <v>161</v>
      </c>
      <c r="D9" s="238">
        <v>606</v>
      </c>
      <c r="E9" s="238">
        <v>554</v>
      </c>
      <c r="F9" s="238">
        <v>555</v>
      </c>
      <c r="G9" s="238">
        <v>172</v>
      </c>
      <c r="H9" s="238">
        <v>35</v>
      </c>
      <c r="I9" s="238">
        <v>1922</v>
      </c>
      <c r="J9" s="237">
        <v>1.2070759625390219</v>
      </c>
    </row>
    <row r="10" spans="1:10" ht="20.100000000000001" customHeight="1" x14ac:dyDescent="0.25">
      <c r="A10" s="219" t="s">
        <v>233</v>
      </c>
      <c r="B10" s="238">
        <v>1510</v>
      </c>
      <c r="C10" s="238">
        <v>680</v>
      </c>
      <c r="D10" s="238">
        <v>2190</v>
      </c>
      <c r="E10" s="238">
        <v>2023</v>
      </c>
      <c r="F10" s="238">
        <v>1873</v>
      </c>
      <c r="G10" s="238">
        <v>733</v>
      </c>
      <c r="H10" s="238">
        <v>240</v>
      </c>
      <c r="I10" s="238">
        <v>7059</v>
      </c>
      <c r="J10" s="237">
        <v>1.2647683807904802</v>
      </c>
    </row>
    <row r="11" spans="1:10" ht="20.100000000000001" customHeight="1" x14ac:dyDescent="0.25">
      <c r="A11" s="219" t="s">
        <v>232</v>
      </c>
      <c r="B11" s="238">
        <v>68</v>
      </c>
      <c r="C11" s="238">
        <v>24</v>
      </c>
      <c r="D11" s="238">
        <v>92</v>
      </c>
      <c r="E11" s="238">
        <v>87</v>
      </c>
      <c r="F11" s="238">
        <v>121</v>
      </c>
      <c r="G11" s="238">
        <v>68</v>
      </c>
      <c r="H11" s="238">
        <v>47</v>
      </c>
      <c r="I11" s="238">
        <v>415</v>
      </c>
      <c r="J11" s="237">
        <v>1.7373493975903616</v>
      </c>
    </row>
    <row r="12" spans="1:10" ht="20.100000000000001" customHeight="1" x14ac:dyDescent="0.25">
      <c r="A12" s="219" t="s">
        <v>231</v>
      </c>
      <c r="B12" s="238">
        <v>260</v>
      </c>
      <c r="C12" s="238">
        <v>87</v>
      </c>
      <c r="D12" s="238">
        <v>347</v>
      </c>
      <c r="E12" s="238">
        <v>318</v>
      </c>
      <c r="F12" s="238">
        <v>332</v>
      </c>
      <c r="G12" s="238">
        <v>192</v>
      </c>
      <c r="H12" s="238">
        <v>123</v>
      </c>
      <c r="I12" s="238">
        <v>1312</v>
      </c>
      <c r="J12" s="237">
        <v>1.5625</v>
      </c>
    </row>
    <row r="13" spans="1:10" ht="20.100000000000001" customHeight="1" x14ac:dyDescent="0.25">
      <c r="A13" s="219" t="s">
        <v>230</v>
      </c>
      <c r="B13" s="238">
        <v>373</v>
      </c>
      <c r="C13" s="238">
        <v>132</v>
      </c>
      <c r="D13" s="238">
        <v>505</v>
      </c>
      <c r="E13" s="238">
        <v>543</v>
      </c>
      <c r="F13" s="238">
        <v>575</v>
      </c>
      <c r="G13" s="238">
        <v>414</v>
      </c>
      <c r="H13" s="238">
        <v>224</v>
      </c>
      <c r="I13" s="238">
        <v>2261</v>
      </c>
      <c r="J13" s="237">
        <v>1.6943830163644404</v>
      </c>
    </row>
    <row r="14" spans="1:10" ht="20.100000000000001" customHeight="1" x14ac:dyDescent="0.25">
      <c r="A14" s="219" t="s">
        <v>229</v>
      </c>
      <c r="B14" s="238">
        <v>336</v>
      </c>
      <c r="C14" s="238">
        <v>159</v>
      </c>
      <c r="D14" s="238">
        <v>495</v>
      </c>
      <c r="E14" s="238">
        <v>581</v>
      </c>
      <c r="F14" s="238">
        <v>662</v>
      </c>
      <c r="G14" s="238">
        <v>427</v>
      </c>
      <c r="H14" s="238">
        <v>272</v>
      </c>
      <c r="I14" s="238">
        <v>2437</v>
      </c>
      <c r="J14" s="237">
        <v>1.7537956503898235</v>
      </c>
    </row>
    <row r="15" spans="1:10" ht="20.100000000000001" customHeight="1" x14ac:dyDescent="0.25">
      <c r="A15" s="219" t="s">
        <v>228</v>
      </c>
      <c r="B15" s="238">
        <v>9</v>
      </c>
      <c r="C15" s="238">
        <v>8</v>
      </c>
      <c r="D15" s="238">
        <v>17</v>
      </c>
      <c r="E15" s="238">
        <v>11</v>
      </c>
      <c r="F15" s="238">
        <v>14</v>
      </c>
      <c r="G15" s="238">
        <v>5</v>
      </c>
      <c r="H15" s="238" t="s">
        <v>155</v>
      </c>
      <c r="I15" s="238">
        <v>47</v>
      </c>
      <c r="J15" s="237">
        <v>1.1489361702127661</v>
      </c>
    </row>
    <row r="16" spans="1:10" ht="20.100000000000001" customHeight="1" x14ac:dyDescent="0.25">
      <c r="A16" s="219" t="s">
        <v>227</v>
      </c>
      <c r="B16" s="238">
        <v>98</v>
      </c>
      <c r="C16" s="238">
        <v>79</v>
      </c>
      <c r="D16" s="238">
        <v>177</v>
      </c>
      <c r="E16" s="238">
        <v>280</v>
      </c>
      <c r="F16" s="238">
        <v>335</v>
      </c>
      <c r="G16" s="238">
        <v>176</v>
      </c>
      <c r="H16" s="238">
        <v>90</v>
      </c>
      <c r="I16" s="238">
        <v>1058</v>
      </c>
      <c r="J16" s="237">
        <v>1.7372400756143667</v>
      </c>
    </row>
    <row r="17" spans="1:10" ht="20.100000000000001" customHeight="1" x14ac:dyDescent="0.25">
      <c r="A17" s="219" t="s">
        <v>17</v>
      </c>
      <c r="B17" s="238">
        <v>3402</v>
      </c>
      <c r="C17" s="238">
        <v>1067</v>
      </c>
      <c r="D17" s="238">
        <v>4469</v>
      </c>
      <c r="E17" s="238">
        <v>3752</v>
      </c>
      <c r="F17" s="238">
        <v>3351</v>
      </c>
      <c r="G17" s="238">
        <v>2495</v>
      </c>
      <c r="H17" s="238">
        <v>2264</v>
      </c>
      <c r="I17" s="238">
        <v>16331</v>
      </c>
      <c r="J17" s="237">
        <v>1.6529912436470515</v>
      </c>
    </row>
    <row r="18" spans="1:10" ht="20.100000000000001" customHeight="1" x14ac:dyDescent="0.25">
      <c r="A18" s="217" t="s">
        <v>6</v>
      </c>
      <c r="B18" s="236">
        <v>7820</v>
      </c>
      <c r="C18" s="236">
        <v>2838</v>
      </c>
      <c r="D18" s="236">
        <v>10658</v>
      </c>
      <c r="E18" s="236">
        <v>9619</v>
      </c>
      <c r="F18" s="236">
        <v>9593</v>
      </c>
      <c r="G18" s="236">
        <v>5177</v>
      </c>
      <c r="H18" s="236">
        <v>3396</v>
      </c>
      <c r="I18" s="236">
        <v>38443</v>
      </c>
      <c r="J18" s="235">
        <v>1.5066462034700725</v>
      </c>
    </row>
  </sheetData>
  <mergeCells count="11">
    <mergeCell ref="D4:D5"/>
    <mergeCell ref="A2:A5"/>
    <mergeCell ref="B2:H2"/>
    <mergeCell ref="I2:I5"/>
    <mergeCell ref="J2:J5"/>
    <mergeCell ref="B3:D3"/>
    <mergeCell ref="E3:E5"/>
    <mergeCell ref="F3:F5"/>
    <mergeCell ref="G3:G5"/>
    <mergeCell ref="H3:H5"/>
    <mergeCell ref="B4:C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AD7E-D442-4952-9895-97327689C080}">
  <dimension ref="A1:AE37"/>
  <sheetViews>
    <sheetView workbookViewId="0"/>
  </sheetViews>
  <sheetFormatPr defaultRowHeight="12.75" x14ac:dyDescent="0.25"/>
  <cols>
    <col min="1" max="1" width="18.85546875" style="240" customWidth="1"/>
    <col min="2" max="16" width="5.5703125" style="240" customWidth="1"/>
    <col min="17" max="31" width="5" style="240" customWidth="1"/>
    <col min="32" max="16384" width="9.140625" style="240"/>
  </cols>
  <sheetData>
    <row r="1" spans="1:31" ht="12" customHeight="1" thickBot="1" x14ac:dyDescent="0.3">
      <c r="A1" s="265" t="s">
        <v>288</v>
      </c>
      <c r="B1" s="87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3"/>
      <c r="AA1" s="262"/>
      <c r="AB1" s="262"/>
      <c r="AC1" s="262"/>
      <c r="AD1" s="262"/>
      <c r="AE1" s="262"/>
    </row>
    <row r="2" spans="1:31" s="256" customFormat="1" ht="33.75" customHeight="1" x14ac:dyDescent="0.25">
      <c r="A2" s="365" t="s">
        <v>287</v>
      </c>
      <c r="B2" s="406" t="s">
        <v>141</v>
      </c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8"/>
      <c r="Q2" s="406" t="s">
        <v>286</v>
      </c>
      <c r="R2" s="407"/>
      <c r="S2" s="407"/>
      <c r="T2" s="407"/>
      <c r="U2" s="407"/>
      <c r="V2" s="407"/>
      <c r="W2" s="407"/>
      <c r="X2" s="407"/>
      <c r="Y2" s="407"/>
      <c r="Z2" s="407"/>
      <c r="AA2" s="407"/>
      <c r="AB2" s="407"/>
      <c r="AC2" s="407"/>
      <c r="AD2" s="407"/>
      <c r="AE2" s="407"/>
    </row>
    <row r="3" spans="1:31" s="256" customFormat="1" ht="38.1" customHeight="1" x14ac:dyDescent="0.25">
      <c r="A3" s="317"/>
      <c r="B3" s="259">
        <v>1970</v>
      </c>
      <c r="C3" s="259">
        <v>1980</v>
      </c>
      <c r="D3" s="259">
        <v>1990</v>
      </c>
      <c r="E3" s="261">
        <v>2000</v>
      </c>
      <c r="F3" s="260">
        <v>2001</v>
      </c>
      <c r="G3" s="260">
        <v>2002</v>
      </c>
      <c r="H3" s="260">
        <v>2003</v>
      </c>
      <c r="I3" s="258">
        <v>2004</v>
      </c>
      <c r="J3" s="258">
        <v>2005</v>
      </c>
      <c r="K3" s="258">
        <v>2006</v>
      </c>
      <c r="L3" s="258">
        <v>2007</v>
      </c>
      <c r="M3" s="257">
        <v>2008</v>
      </c>
      <c r="N3" s="257">
        <v>2009</v>
      </c>
      <c r="O3" s="257">
        <v>2010</v>
      </c>
      <c r="P3" s="257">
        <v>2011</v>
      </c>
      <c r="Q3" s="259">
        <v>1970</v>
      </c>
      <c r="R3" s="259">
        <v>1980</v>
      </c>
      <c r="S3" s="259">
        <v>1990</v>
      </c>
      <c r="T3" s="259">
        <v>2000</v>
      </c>
      <c r="U3" s="258">
        <v>2001</v>
      </c>
      <c r="V3" s="258">
        <v>2002</v>
      </c>
      <c r="W3" s="258">
        <v>2003</v>
      </c>
      <c r="X3" s="258">
        <v>2004</v>
      </c>
      <c r="Y3" s="258">
        <v>2005</v>
      </c>
      <c r="Z3" s="258">
        <v>2006</v>
      </c>
      <c r="AA3" s="258">
        <v>2007</v>
      </c>
      <c r="AB3" s="258">
        <v>2008</v>
      </c>
      <c r="AC3" s="258">
        <v>2009</v>
      </c>
      <c r="AD3" s="257">
        <v>2010</v>
      </c>
      <c r="AE3" s="257">
        <v>2011</v>
      </c>
    </row>
    <row r="4" spans="1:31" ht="17.100000000000001" customHeight="1" x14ac:dyDescent="0.25">
      <c r="A4" s="255" t="s">
        <v>285</v>
      </c>
      <c r="B4" s="245">
        <v>52837</v>
      </c>
      <c r="C4" s="245">
        <v>19737</v>
      </c>
      <c r="D4" s="245">
        <v>20495</v>
      </c>
      <c r="E4" s="245">
        <v>11400</v>
      </c>
      <c r="F4" s="245">
        <v>10601</v>
      </c>
      <c r="G4" s="245">
        <v>10189</v>
      </c>
      <c r="H4" s="245">
        <v>9563</v>
      </c>
      <c r="I4" s="245">
        <v>9145</v>
      </c>
      <c r="J4" s="245">
        <v>8313</v>
      </c>
      <c r="K4" s="253">
        <v>7730</v>
      </c>
      <c r="L4" s="253">
        <v>7238</v>
      </c>
      <c r="M4" s="253">
        <v>6922</v>
      </c>
      <c r="N4" s="253">
        <v>6841</v>
      </c>
      <c r="O4" s="253">
        <v>6029</v>
      </c>
      <c r="P4" s="253">
        <v>5879</v>
      </c>
      <c r="Q4" s="242">
        <v>219.72387407992682</v>
      </c>
      <c r="R4" s="242">
        <v>83.281995020886953</v>
      </c>
      <c r="S4" s="242">
        <v>105.4</v>
      </c>
      <c r="T4" s="242">
        <v>77.400000000000006</v>
      </c>
      <c r="U4" s="242">
        <v>72.3</v>
      </c>
      <c r="V4" s="242">
        <v>68.3</v>
      </c>
      <c r="W4" s="242">
        <v>65.544893762851274</v>
      </c>
      <c r="X4" s="242">
        <v>60.760082386552391</v>
      </c>
      <c r="Y4" s="242">
        <v>52.246873232354972</v>
      </c>
      <c r="Z4" s="242">
        <v>45.929887106357697</v>
      </c>
      <c r="AA4" s="242">
        <v>45.929887106357697</v>
      </c>
      <c r="AB4" s="242">
        <v>40.081065431383905</v>
      </c>
      <c r="AC4" s="242">
        <v>40.005847953216374</v>
      </c>
      <c r="AD4" s="242">
        <v>36.632640661076678</v>
      </c>
      <c r="AE4" s="241">
        <v>36.677272443695799</v>
      </c>
    </row>
    <row r="5" spans="1:31" ht="17.100000000000001" customHeight="1" x14ac:dyDescent="0.25">
      <c r="A5" s="255" t="s">
        <v>284</v>
      </c>
      <c r="B5" s="245">
        <v>11147</v>
      </c>
      <c r="C5" s="245">
        <v>7718</v>
      </c>
      <c r="D5" s="245">
        <v>8883</v>
      </c>
      <c r="E5" s="245">
        <v>6228</v>
      </c>
      <c r="F5" s="245">
        <v>6095</v>
      </c>
      <c r="G5" s="245">
        <v>6289</v>
      </c>
      <c r="H5" s="245">
        <v>6163</v>
      </c>
      <c r="I5" s="245">
        <v>6102</v>
      </c>
      <c r="J5" s="245">
        <v>5591</v>
      </c>
      <c r="K5" s="253">
        <v>5298</v>
      </c>
      <c r="L5" s="253">
        <v>5161</v>
      </c>
      <c r="M5" s="253">
        <v>5265</v>
      </c>
      <c r="N5" s="253">
        <v>5069</v>
      </c>
      <c r="O5" s="253">
        <v>4944</v>
      </c>
      <c r="P5" s="253">
        <v>4591</v>
      </c>
      <c r="Q5" s="242">
        <v>80.582664642521507</v>
      </c>
      <c r="R5" s="242">
        <v>56.098270097397872</v>
      </c>
      <c r="S5" s="242">
        <v>77.236762020693845</v>
      </c>
      <c r="T5" s="242">
        <v>56.4</v>
      </c>
      <c r="U5" s="242">
        <v>54.8</v>
      </c>
      <c r="V5" s="242">
        <v>55.8</v>
      </c>
      <c r="W5" s="242">
        <v>52.684219524705078</v>
      </c>
      <c r="X5" s="242">
        <v>52.029331514324696</v>
      </c>
      <c r="Y5" s="242">
        <v>45.685569537506126</v>
      </c>
      <c r="Z5" s="242">
        <v>41.127154168607362</v>
      </c>
      <c r="AA5" s="242">
        <v>41.127154168607362</v>
      </c>
      <c r="AB5" s="242">
        <v>39.640114440596292</v>
      </c>
      <c r="AC5" s="242">
        <v>39.182190616062456</v>
      </c>
      <c r="AD5" s="242">
        <v>39.784340548805019</v>
      </c>
      <c r="AE5" s="241">
        <v>38.814677037538047</v>
      </c>
    </row>
    <row r="6" spans="1:31" s="250" customFormat="1" ht="17.100000000000001" customHeight="1" x14ac:dyDescent="0.25">
      <c r="A6" s="254" t="s">
        <v>283</v>
      </c>
      <c r="B6" s="246">
        <v>63984</v>
      </c>
      <c r="C6" s="246">
        <v>27455</v>
      </c>
      <c r="D6" s="246">
        <v>29378</v>
      </c>
      <c r="E6" s="246">
        <v>17628</v>
      </c>
      <c r="F6" s="246">
        <v>16696</v>
      </c>
      <c r="G6" s="246">
        <v>16478</v>
      </c>
      <c r="H6" s="246">
        <v>15726</v>
      </c>
      <c r="I6" s="246">
        <v>15247</v>
      </c>
      <c r="J6" s="246">
        <v>13904</v>
      </c>
      <c r="K6" s="251">
        <v>13028</v>
      </c>
      <c r="L6" s="251">
        <v>12399</v>
      </c>
      <c r="M6" s="251">
        <v>12187</v>
      </c>
      <c r="N6" s="251">
        <v>11910</v>
      </c>
      <c r="O6" s="251">
        <v>10973</v>
      </c>
      <c r="P6" s="251">
        <v>10470</v>
      </c>
      <c r="Q6" s="243">
        <v>168.91235480464627</v>
      </c>
      <c r="R6" s="243">
        <v>73.297380996876413</v>
      </c>
      <c r="S6" s="243">
        <v>94.954588060376864</v>
      </c>
      <c r="T6" s="243">
        <v>68.400000000000006</v>
      </c>
      <c r="U6" s="243">
        <v>64.8</v>
      </c>
      <c r="V6" s="243">
        <v>62.9</v>
      </c>
      <c r="W6" s="243">
        <v>59.82197200243457</v>
      </c>
      <c r="X6" s="243">
        <v>56.936405392284996</v>
      </c>
      <c r="Y6" s="243">
        <v>49.394294646346232</v>
      </c>
      <c r="Z6" s="243">
        <v>43.847603661820138</v>
      </c>
      <c r="AA6" s="243">
        <v>43.847603661820138</v>
      </c>
      <c r="AB6" s="243">
        <v>39.889368944749933</v>
      </c>
      <c r="AC6" s="243">
        <v>39.651096980390854</v>
      </c>
      <c r="AD6" s="243">
        <v>37.988575385148003</v>
      </c>
      <c r="AE6" s="249">
        <v>37.584808127221166</v>
      </c>
    </row>
    <row r="7" spans="1:31" s="250" customFormat="1" ht="17.100000000000001" customHeight="1" x14ac:dyDescent="0.25">
      <c r="A7" s="255" t="s">
        <v>282</v>
      </c>
      <c r="B7" s="245">
        <v>5403</v>
      </c>
      <c r="C7" s="245">
        <v>2606</v>
      </c>
      <c r="D7" s="245">
        <v>3643</v>
      </c>
      <c r="E7" s="245">
        <v>2172</v>
      </c>
      <c r="F7" s="245">
        <v>2198</v>
      </c>
      <c r="G7" s="245">
        <v>2146</v>
      </c>
      <c r="H7" s="245">
        <v>2012</v>
      </c>
      <c r="I7" s="245">
        <v>1954</v>
      </c>
      <c r="J7" s="245">
        <v>1851</v>
      </c>
      <c r="K7" s="253">
        <v>1687</v>
      </c>
      <c r="L7" s="253">
        <v>1716</v>
      </c>
      <c r="M7" s="253">
        <v>1631</v>
      </c>
      <c r="N7" s="253">
        <v>1634</v>
      </c>
      <c r="O7" s="253">
        <v>1530</v>
      </c>
      <c r="P7" s="253">
        <v>1378</v>
      </c>
      <c r="Q7" s="242">
        <v>86.64207825529185</v>
      </c>
      <c r="R7" s="242">
        <v>40.859203512072753</v>
      </c>
      <c r="S7" s="242">
        <v>65.427442528735639</v>
      </c>
      <c r="T7" s="242">
        <v>54.9</v>
      </c>
      <c r="U7" s="242">
        <v>54.5</v>
      </c>
      <c r="V7" s="242">
        <v>53.6</v>
      </c>
      <c r="W7" s="242">
        <v>51.156877701500129</v>
      </c>
      <c r="X7" s="242">
        <v>48.558648111332005</v>
      </c>
      <c r="Y7" s="242">
        <v>45.647348951911219</v>
      </c>
      <c r="Z7" s="242">
        <v>40.37817137386309</v>
      </c>
      <c r="AA7" s="242">
        <v>40.37817137386309</v>
      </c>
      <c r="AB7" s="242">
        <v>39.693356047700171</v>
      </c>
      <c r="AC7" s="242">
        <v>41.503683007366014</v>
      </c>
      <c r="AD7" s="242">
        <v>40.669856459330141</v>
      </c>
      <c r="AE7" s="241">
        <v>37.95097769209584</v>
      </c>
    </row>
    <row r="8" spans="1:31" ht="17.100000000000001" customHeight="1" x14ac:dyDescent="0.25">
      <c r="A8" s="255" t="s">
        <v>281</v>
      </c>
      <c r="B8" s="245">
        <v>6399</v>
      </c>
      <c r="C8" s="245">
        <v>2208</v>
      </c>
      <c r="D8" s="245">
        <v>2623</v>
      </c>
      <c r="E8" s="245">
        <v>1660</v>
      </c>
      <c r="F8" s="245">
        <v>1654</v>
      </c>
      <c r="G8" s="245">
        <v>1687</v>
      </c>
      <c r="H8" s="245">
        <v>1614</v>
      </c>
      <c r="I8" s="245">
        <v>1647</v>
      </c>
      <c r="J8" s="245">
        <v>1408</v>
      </c>
      <c r="K8" s="253">
        <v>1386</v>
      </c>
      <c r="L8" s="253">
        <v>1294</v>
      </c>
      <c r="M8" s="253">
        <v>1339</v>
      </c>
      <c r="N8" s="253">
        <v>1179</v>
      </c>
      <c r="O8" s="253">
        <v>1224</v>
      </c>
      <c r="P8" s="253">
        <v>1106</v>
      </c>
      <c r="Q8" s="242">
        <v>139.13894324853229</v>
      </c>
      <c r="R8" s="242">
        <v>48.083623693379792</v>
      </c>
      <c r="S8" s="242">
        <v>66.506085192697768</v>
      </c>
      <c r="T8" s="242">
        <v>56.1</v>
      </c>
      <c r="U8" s="242">
        <v>56</v>
      </c>
      <c r="V8" s="242">
        <v>56.5</v>
      </c>
      <c r="W8" s="242">
        <v>57.642857142857146</v>
      </c>
      <c r="X8" s="242">
        <v>55.28700906344411</v>
      </c>
      <c r="Y8" s="242">
        <v>47.343644922663081</v>
      </c>
      <c r="Z8" s="242">
        <v>46.871829556983428</v>
      </c>
      <c r="AA8" s="242">
        <v>46.871829556983428</v>
      </c>
      <c r="AB8" s="242">
        <v>44.162269129287601</v>
      </c>
      <c r="AC8" s="242">
        <v>39.247669773635153</v>
      </c>
      <c r="AD8" s="242">
        <v>43.698679043198858</v>
      </c>
      <c r="AE8" s="241">
        <v>41.657250470809792</v>
      </c>
    </row>
    <row r="9" spans="1:31" ht="17.100000000000001" customHeight="1" x14ac:dyDescent="0.25">
      <c r="A9" s="255" t="s">
        <v>280</v>
      </c>
      <c r="B9" s="245">
        <v>5666</v>
      </c>
      <c r="C9" s="245">
        <v>3232</v>
      </c>
      <c r="D9" s="245">
        <v>3334</v>
      </c>
      <c r="E9" s="245">
        <v>1794</v>
      </c>
      <c r="F9" s="245">
        <v>1647</v>
      </c>
      <c r="G9" s="245">
        <v>1609</v>
      </c>
      <c r="H9" s="245">
        <v>1645</v>
      </c>
      <c r="I9" s="245">
        <v>1464</v>
      </c>
      <c r="J9" s="245">
        <v>1372</v>
      </c>
      <c r="K9" s="253">
        <v>1346</v>
      </c>
      <c r="L9" s="253">
        <v>1232</v>
      </c>
      <c r="M9" s="253">
        <v>1244</v>
      </c>
      <c r="N9" s="253">
        <v>1140</v>
      </c>
      <c r="O9" s="253">
        <v>1118</v>
      </c>
      <c r="P9" s="253">
        <v>1129</v>
      </c>
      <c r="Q9" s="242">
        <v>91.049333119074404</v>
      </c>
      <c r="R9" s="242">
        <v>53.92058725392058</v>
      </c>
      <c r="S9" s="242">
        <v>70.100925147182508</v>
      </c>
      <c r="T9" s="242">
        <v>55.6</v>
      </c>
      <c r="U9" s="242">
        <v>52.2</v>
      </c>
      <c r="V9" s="242">
        <v>47.6</v>
      </c>
      <c r="W9" s="242">
        <v>51.166407465007779</v>
      </c>
      <c r="X9" s="242">
        <v>45.850297525837767</v>
      </c>
      <c r="Y9" s="242">
        <v>41.765601217656013</v>
      </c>
      <c r="Z9" s="242">
        <v>40.456868049293661</v>
      </c>
      <c r="AA9" s="242">
        <v>40.456868049293661</v>
      </c>
      <c r="AB9" s="242">
        <v>37.346142299609724</v>
      </c>
      <c r="AC9" s="242">
        <v>35.403726708074537</v>
      </c>
      <c r="AD9" s="242">
        <v>37.962648556876061</v>
      </c>
      <c r="AE9" s="241">
        <v>39.187782020131898</v>
      </c>
    </row>
    <row r="10" spans="1:31" ht="17.100000000000001" customHeight="1" x14ac:dyDescent="0.25">
      <c r="A10" s="254" t="s">
        <v>279</v>
      </c>
      <c r="B10" s="246">
        <v>17468</v>
      </c>
      <c r="C10" s="246">
        <v>8046</v>
      </c>
      <c r="D10" s="246">
        <v>9600</v>
      </c>
      <c r="E10" s="246">
        <v>5626</v>
      </c>
      <c r="F10" s="246">
        <v>5499</v>
      </c>
      <c r="G10" s="246">
        <v>5442</v>
      </c>
      <c r="H10" s="246">
        <v>5271</v>
      </c>
      <c r="I10" s="246">
        <v>5065</v>
      </c>
      <c r="J10" s="246">
        <v>4631</v>
      </c>
      <c r="K10" s="251">
        <v>4419</v>
      </c>
      <c r="L10" s="251">
        <v>4242</v>
      </c>
      <c r="M10" s="251">
        <v>4214</v>
      </c>
      <c r="N10" s="251">
        <v>3953</v>
      </c>
      <c r="O10" s="251">
        <v>3872</v>
      </c>
      <c r="P10" s="251">
        <v>3613</v>
      </c>
      <c r="Q10" s="243">
        <v>102.40356431000117</v>
      </c>
      <c r="R10" s="243">
        <v>47.429851450129682</v>
      </c>
      <c r="S10" s="243">
        <v>67.283431455004205</v>
      </c>
      <c r="T10" s="243">
        <v>55.5</v>
      </c>
      <c r="U10" s="243">
        <v>54.2</v>
      </c>
      <c r="V10" s="243">
        <v>52.5</v>
      </c>
      <c r="W10" s="243">
        <v>52.985524728588658</v>
      </c>
      <c r="X10" s="243">
        <v>49.676343664182035</v>
      </c>
      <c r="Y10" s="243">
        <v>44.900135737832073</v>
      </c>
      <c r="Z10" s="243">
        <v>42.238577709806918</v>
      </c>
      <c r="AA10" s="243">
        <v>42.238577709806918</v>
      </c>
      <c r="AB10" s="243">
        <v>40.240641711229948</v>
      </c>
      <c r="AC10" s="243">
        <v>38.903651215431552</v>
      </c>
      <c r="AD10" s="243">
        <v>40.723601177955409</v>
      </c>
      <c r="AE10" s="249">
        <v>39.41311225046362</v>
      </c>
    </row>
    <row r="11" spans="1:31" s="250" customFormat="1" ht="17.100000000000001" customHeight="1" x14ac:dyDescent="0.25">
      <c r="A11" s="255" t="s">
        <v>278</v>
      </c>
      <c r="B11" s="245">
        <v>5363</v>
      </c>
      <c r="C11" s="245">
        <v>3109</v>
      </c>
      <c r="D11" s="245">
        <v>3368</v>
      </c>
      <c r="E11" s="245">
        <v>1953</v>
      </c>
      <c r="F11" s="245">
        <v>1751</v>
      </c>
      <c r="G11" s="245">
        <v>1722</v>
      </c>
      <c r="H11" s="245">
        <v>1666</v>
      </c>
      <c r="I11" s="245">
        <v>1699</v>
      </c>
      <c r="J11" s="245">
        <v>1516</v>
      </c>
      <c r="K11" s="253">
        <v>1529</v>
      </c>
      <c r="L11" s="253">
        <v>1363</v>
      </c>
      <c r="M11" s="253">
        <v>1397</v>
      </c>
      <c r="N11" s="253">
        <v>1412</v>
      </c>
      <c r="O11" s="253">
        <v>1320</v>
      </c>
      <c r="P11" s="253">
        <v>1337</v>
      </c>
      <c r="Q11" s="242">
        <v>81.343849537388138</v>
      </c>
      <c r="R11" s="242">
        <v>47.89708827607457</v>
      </c>
      <c r="S11" s="242">
        <v>66.613924050632917</v>
      </c>
      <c r="T11" s="242">
        <v>51</v>
      </c>
      <c r="U11" s="242">
        <v>44.3</v>
      </c>
      <c r="V11" s="242">
        <v>43.2</v>
      </c>
      <c r="W11" s="242">
        <v>42.241379310344826</v>
      </c>
      <c r="X11" s="242">
        <v>41.981714850506549</v>
      </c>
      <c r="Y11" s="242">
        <v>34.802571166207528</v>
      </c>
      <c r="Z11" s="242">
        <v>35.181776346065348</v>
      </c>
      <c r="AA11" s="242">
        <v>35.181776346065348</v>
      </c>
      <c r="AB11" s="242">
        <v>32.793427230046952</v>
      </c>
      <c r="AC11" s="242">
        <v>33.404305654128223</v>
      </c>
      <c r="AD11" s="242">
        <v>33.115905669844459</v>
      </c>
      <c r="AE11" s="241">
        <v>34.449884050502448</v>
      </c>
    </row>
    <row r="12" spans="1:31" s="250" customFormat="1" ht="17.100000000000001" customHeight="1" x14ac:dyDescent="0.25">
      <c r="A12" s="255" t="s">
        <v>277</v>
      </c>
      <c r="B12" s="245">
        <v>3286</v>
      </c>
      <c r="C12" s="245">
        <v>1400</v>
      </c>
      <c r="D12" s="245">
        <v>1777</v>
      </c>
      <c r="E12" s="245">
        <v>1048</v>
      </c>
      <c r="F12" s="245">
        <v>1031</v>
      </c>
      <c r="G12" s="245">
        <v>951</v>
      </c>
      <c r="H12" s="245">
        <v>896</v>
      </c>
      <c r="I12" s="245">
        <v>841</v>
      </c>
      <c r="J12" s="245">
        <v>800</v>
      </c>
      <c r="K12" s="253">
        <v>728</v>
      </c>
      <c r="L12" s="253">
        <v>726</v>
      </c>
      <c r="M12" s="253">
        <v>733</v>
      </c>
      <c r="N12" s="253">
        <v>731</v>
      </c>
      <c r="O12" s="253">
        <v>697</v>
      </c>
      <c r="P12" s="253">
        <v>678</v>
      </c>
      <c r="Q12" s="242">
        <v>78.443542611601814</v>
      </c>
      <c r="R12" s="242">
        <v>34.808552958726999</v>
      </c>
      <c r="S12" s="242">
        <v>56.736909323116222</v>
      </c>
      <c r="T12" s="242">
        <v>46.6</v>
      </c>
      <c r="U12" s="242">
        <v>44.7</v>
      </c>
      <c r="V12" s="242">
        <v>40.9</v>
      </c>
      <c r="W12" s="242">
        <v>40.269662921348313</v>
      </c>
      <c r="X12" s="242">
        <v>38.019891500904158</v>
      </c>
      <c r="Y12" s="242">
        <v>35.906642728904849</v>
      </c>
      <c r="Z12" s="242">
        <v>32.169686257180736</v>
      </c>
      <c r="AA12" s="242">
        <v>32.169686257180736</v>
      </c>
      <c r="AB12" s="242">
        <v>33.107497741644082</v>
      </c>
      <c r="AC12" s="242">
        <v>34.529995276334432</v>
      </c>
      <c r="AD12" s="242">
        <v>34.539147670961349</v>
      </c>
      <c r="AE12" s="241">
        <v>37.130339539978095</v>
      </c>
    </row>
    <row r="13" spans="1:31" ht="17.100000000000001" customHeight="1" x14ac:dyDescent="0.25">
      <c r="A13" s="255" t="s">
        <v>276</v>
      </c>
      <c r="B13" s="245">
        <v>3579</v>
      </c>
      <c r="C13" s="245">
        <v>1882</v>
      </c>
      <c r="D13" s="245">
        <v>2007</v>
      </c>
      <c r="E13" s="245">
        <v>1265</v>
      </c>
      <c r="F13" s="245">
        <v>1165</v>
      </c>
      <c r="G13" s="245">
        <v>1170</v>
      </c>
      <c r="H13" s="245">
        <v>1181</v>
      </c>
      <c r="I13" s="245">
        <v>1110</v>
      </c>
      <c r="J13" s="245">
        <v>1029</v>
      </c>
      <c r="K13" s="253">
        <v>990</v>
      </c>
      <c r="L13" s="253">
        <v>1009</v>
      </c>
      <c r="M13" s="253">
        <v>1031</v>
      </c>
      <c r="N13" s="253">
        <v>993</v>
      </c>
      <c r="O13" s="253">
        <v>913</v>
      </c>
      <c r="P13" s="253">
        <v>915</v>
      </c>
      <c r="Q13" s="242">
        <v>94.258625230445091</v>
      </c>
      <c r="R13" s="242">
        <v>42.511859046758524</v>
      </c>
      <c r="S13" s="242">
        <v>58.173913043478265</v>
      </c>
      <c r="T13" s="242">
        <v>52.4</v>
      </c>
      <c r="U13" s="242">
        <v>47.3</v>
      </c>
      <c r="V13" s="242">
        <v>50</v>
      </c>
      <c r="W13" s="242">
        <v>50.53487376979033</v>
      </c>
      <c r="X13" s="242">
        <v>48.072758770030319</v>
      </c>
      <c r="Y13" s="242">
        <v>42.224045958145261</v>
      </c>
      <c r="Z13" s="242">
        <v>39.037854889589909</v>
      </c>
      <c r="AA13" s="242">
        <v>39.037854889589909</v>
      </c>
      <c r="AB13" s="242">
        <v>40.912698412698411</v>
      </c>
      <c r="AC13" s="242">
        <v>42.544987146529564</v>
      </c>
      <c r="AD13" s="242">
        <v>42.386258124419683</v>
      </c>
      <c r="AE13" s="241">
        <v>42.677238805970148</v>
      </c>
    </row>
    <row r="14" spans="1:31" ht="17.100000000000001" customHeight="1" x14ac:dyDescent="0.25">
      <c r="A14" s="254" t="s">
        <v>275</v>
      </c>
      <c r="B14" s="246">
        <v>12228</v>
      </c>
      <c r="C14" s="246">
        <v>6391</v>
      </c>
      <c r="D14" s="246">
        <v>7152</v>
      </c>
      <c r="E14" s="246">
        <v>4266</v>
      </c>
      <c r="F14" s="246">
        <v>3947</v>
      </c>
      <c r="G14" s="246">
        <v>3843</v>
      </c>
      <c r="H14" s="246">
        <v>3743</v>
      </c>
      <c r="I14" s="246">
        <v>3650</v>
      </c>
      <c r="J14" s="246">
        <v>3345</v>
      </c>
      <c r="K14" s="251">
        <v>3247</v>
      </c>
      <c r="L14" s="251">
        <v>3098</v>
      </c>
      <c r="M14" s="251">
        <v>3161</v>
      </c>
      <c r="N14" s="251">
        <v>3136</v>
      </c>
      <c r="O14" s="251">
        <v>2930</v>
      </c>
      <c r="P14" s="246">
        <v>2930</v>
      </c>
      <c r="Q14" s="243">
        <v>83.874065436586875</v>
      </c>
      <c r="R14" s="243">
        <v>42.777777777777779</v>
      </c>
      <c r="S14" s="243">
        <v>61.453858051211554</v>
      </c>
      <c r="T14" s="243">
        <v>50.2</v>
      </c>
      <c r="U14" s="243">
        <v>45.3</v>
      </c>
      <c r="V14" s="243">
        <v>44.4</v>
      </c>
      <c r="W14" s="243">
        <v>44.004232306607101</v>
      </c>
      <c r="X14" s="243">
        <v>42.600373482726425</v>
      </c>
      <c r="Y14" s="243">
        <v>37.080146325241103</v>
      </c>
      <c r="Z14" s="243">
        <v>35.505740841990161</v>
      </c>
      <c r="AA14" s="243">
        <v>35.505740841990161</v>
      </c>
      <c r="AB14" s="243">
        <v>35.145652657327105</v>
      </c>
      <c r="AC14" s="243">
        <v>36.13735883844204</v>
      </c>
      <c r="AD14" s="243">
        <v>35.915665604314782</v>
      </c>
      <c r="AE14" s="249">
        <v>37.320086613170297</v>
      </c>
    </row>
    <row r="15" spans="1:31" ht="17.100000000000001" customHeight="1" x14ac:dyDescent="0.25">
      <c r="A15" s="255" t="s">
        <v>274</v>
      </c>
      <c r="B15" s="245">
        <v>7230</v>
      </c>
      <c r="C15" s="245">
        <v>3127</v>
      </c>
      <c r="D15" s="245">
        <v>3403</v>
      </c>
      <c r="E15" s="245">
        <v>2498</v>
      </c>
      <c r="F15" s="245">
        <v>2358</v>
      </c>
      <c r="G15" s="245">
        <v>2356</v>
      </c>
      <c r="H15" s="245">
        <v>2404</v>
      </c>
      <c r="I15" s="245">
        <v>2385</v>
      </c>
      <c r="J15" s="245">
        <v>2231</v>
      </c>
      <c r="K15" s="253">
        <v>2051</v>
      </c>
      <c r="L15" s="253">
        <v>1795</v>
      </c>
      <c r="M15" s="253">
        <v>1876</v>
      </c>
      <c r="N15" s="253">
        <v>1848</v>
      </c>
      <c r="O15" s="253">
        <v>1795</v>
      </c>
      <c r="P15" s="253">
        <v>1665</v>
      </c>
      <c r="Q15" s="242">
        <v>117.44639376218325</v>
      </c>
      <c r="R15" s="242">
        <v>52.457641335346416</v>
      </c>
      <c r="S15" s="242">
        <v>66.400000000000006</v>
      </c>
      <c r="T15" s="242">
        <v>66.2</v>
      </c>
      <c r="U15" s="242">
        <v>63.6</v>
      </c>
      <c r="V15" s="242">
        <v>63.4</v>
      </c>
      <c r="W15" s="242">
        <v>66.519092418372992</v>
      </c>
      <c r="X15" s="242">
        <v>66.638725901089686</v>
      </c>
      <c r="Y15" s="242">
        <v>60.757080610021788</v>
      </c>
      <c r="Z15" s="242">
        <v>53.803777544596009</v>
      </c>
      <c r="AA15" s="242">
        <v>53.803777544596009</v>
      </c>
      <c r="AB15" s="242">
        <v>51.24282982791587</v>
      </c>
      <c r="AC15" s="242">
        <v>51.490665923655612</v>
      </c>
      <c r="AD15" s="242">
        <v>53.311553311553311</v>
      </c>
      <c r="AE15" s="241">
        <v>51.388888888888886</v>
      </c>
    </row>
    <row r="16" spans="1:31" s="250" customFormat="1" ht="17.100000000000001" customHeight="1" x14ac:dyDescent="0.25">
      <c r="A16" s="255" t="s">
        <v>273</v>
      </c>
      <c r="B16" s="245">
        <v>6625</v>
      </c>
      <c r="C16" s="245">
        <v>2979</v>
      </c>
      <c r="D16" s="245">
        <v>3263</v>
      </c>
      <c r="E16" s="245">
        <v>2143</v>
      </c>
      <c r="F16" s="245">
        <v>1903</v>
      </c>
      <c r="G16" s="245">
        <v>1885</v>
      </c>
      <c r="H16" s="245">
        <v>1876</v>
      </c>
      <c r="I16" s="245">
        <v>1912</v>
      </c>
      <c r="J16" s="245">
        <v>1766</v>
      </c>
      <c r="K16" s="253">
        <v>1673</v>
      </c>
      <c r="L16" s="253">
        <v>1556</v>
      </c>
      <c r="M16" s="253">
        <v>1545</v>
      </c>
      <c r="N16" s="253">
        <v>1500</v>
      </c>
      <c r="O16" s="245">
        <v>1431</v>
      </c>
      <c r="P16" s="253">
        <v>1450</v>
      </c>
      <c r="Q16" s="242">
        <v>137.93462419321258</v>
      </c>
      <c r="R16" s="242">
        <v>61.435347494328731</v>
      </c>
      <c r="S16" s="242">
        <v>77.121247931930981</v>
      </c>
      <c r="T16" s="242">
        <v>66.2</v>
      </c>
      <c r="U16" s="242">
        <v>60</v>
      </c>
      <c r="V16" s="242">
        <v>62.1</v>
      </c>
      <c r="W16" s="242">
        <v>62.8686327077748</v>
      </c>
      <c r="X16" s="242">
        <v>62.936142198815013</v>
      </c>
      <c r="Y16" s="242">
        <v>57.920629714660542</v>
      </c>
      <c r="Z16" s="242">
        <v>55.342375124048957</v>
      </c>
      <c r="AA16" s="242">
        <v>55.342375124048957</v>
      </c>
      <c r="AB16" s="242">
        <v>55.435952637244348</v>
      </c>
      <c r="AC16" s="242">
        <v>54.684651841049948</v>
      </c>
      <c r="AD16" s="242">
        <v>55.920281359906213</v>
      </c>
      <c r="AE16" s="241">
        <v>57.699960206923997</v>
      </c>
    </row>
    <row r="17" spans="1:31" s="250" customFormat="1" ht="17.100000000000001" customHeight="1" x14ac:dyDescent="0.25">
      <c r="A17" s="255" t="s">
        <v>272</v>
      </c>
      <c r="B17" s="245">
        <v>5091</v>
      </c>
      <c r="C17" s="245">
        <v>1667</v>
      </c>
      <c r="D17" s="245">
        <v>2181</v>
      </c>
      <c r="E17" s="245">
        <v>1349</v>
      </c>
      <c r="F17" s="245">
        <v>1259</v>
      </c>
      <c r="G17" s="245">
        <v>1268</v>
      </c>
      <c r="H17" s="245">
        <v>1177</v>
      </c>
      <c r="I17" s="245">
        <v>1284</v>
      </c>
      <c r="J17" s="245">
        <v>1206</v>
      </c>
      <c r="K17" s="253">
        <v>1111</v>
      </c>
      <c r="L17" s="253">
        <v>1074</v>
      </c>
      <c r="M17" s="253">
        <v>1217</v>
      </c>
      <c r="N17" s="253">
        <v>1132</v>
      </c>
      <c r="O17" s="253">
        <v>1087</v>
      </c>
      <c r="P17" s="253">
        <v>1074</v>
      </c>
      <c r="Q17" s="242">
        <v>135.43495610534717</v>
      </c>
      <c r="R17" s="242">
        <v>44.908405172413794</v>
      </c>
      <c r="S17" s="242">
        <v>67.690875232774673</v>
      </c>
      <c r="T17" s="242">
        <v>59.2</v>
      </c>
      <c r="U17" s="242">
        <v>56.9</v>
      </c>
      <c r="V17" s="242">
        <v>56.7</v>
      </c>
      <c r="W17" s="242">
        <v>55.102996254681649</v>
      </c>
      <c r="X17" s="242">
        <v>59.389454209065683</v>
      </c>
      <c r="Y17" s="242">
        <v>56.886792452830186</v>
      </c>
      <c r="Z17" s="242">
        <v>53.132472501195601</v>
      </c>
      <c r="AA17" s="242">
        <v>53.132472501195601</v>
      </c>
      <c r="AB17" s="242">
        <v>57.459867799811143</v>
      </c>
      <c r="AC17" s="242">
        <v>55.517410495340854</v>
      </c>
      <c r="AD17" s="242">
        <v>58.535271943995689</v>
      </c>
      <c r="AE17" s="241">
        <v>59.435528500276703</v>
      </c>
    </row>
    <row r="18" spans="1:31" ht="17.100000000000001" customHeight="1" x14ac:dyDescent="0.25">
      <c r="A18" s="254" t="s">
        <v>271</v>
      </c>
      <c r="B18" s="246">
        <v>18946</v>
      </c>
      <c r="C18" s="246">
        <v>7773</v>
      </c>
      <c r="D18" s="246">
        <v>8847</v>
      </c>
      <c r="E18" s="246">
        <v>5990</v>
      </c>
      <c r="F18" s="246">
        <v>5520</v>
      </c>
      <c r="G18" s="246">
        <v>5509</v>
      </c>
      <c r="H18" s="246">
        <v>5457</v>
      </c>
      <c r="I18" s="246">
        <v>5581</v>
      </c>
      <c r="J18" s="246">
        <v>5203</v>
      </c>
      <c r="K18" s="251">
        <v>4835</v>
      </c>
      <c r="L18" s="251">
        <v>4425</v>
      </c>
      <c r="M18" s="251">
        <v>4638</v>
      </c>
      <c r="N18" s="251">
        <v>4480</v>
      </c>
      <c r="O18" s="251">
        <v>4313</v>
      </c>
      <c r="P18" s="251">
        <v>4189</v>
      </c>
      <c r="Q18" s="243">
        <v>128.72672917515965</v>
      </c>
      <c r="R18" s="243">
        <v>53.525685167332327</v>
      </c>
      <c r="S18" s="243">
        <v>70.337096517729364</v>
      </c>
      <c r="T18" s="243">
        <v>64.5</v>
      </c>
      <c r="U18" s="243">
        <v>60.7</v>
      </c>
      <c r="V18" s="243">
        <v>61.3</v>
      </c>
      <c r="W18" s="243">
        <v>62.47996336157545</v>
      </c>
      <c r="X18" s="243">
        <v>63.572160838364276</v>
      </c>
      <c r="Y18" s="243">
        <v>58.850808732043888</v>
      </c>
      <c r="Z18" s="243">
        <v>54.167600268877436</v>
      </c>
      <c r="AA18" s="243">
        <v>54.167600268877436</v>
      </c>
      <c r="AB18" s="243">
        <v>54.144291384543543</v>
      </c>
      <c r="AC18" s="243">
        <v>53.518098196153389</v>
      </c>
      <c r="AD18" s="243">
        <v>55.415649492483617</v>
      </c>
      <c r="AE18" s="249">
        <v>55.410052910052912</v>
      </c>
    </row>
    <row r="19" spans="1:31" ht="17.100000000000001" customHeight="1" x14ac:dyDescent="0.25">
      <c r="A19" s="254" t="s">
        <v>270</v>
      </c>
      <c r="B19" s="246">
        <v>48642</v>
      </c>
      <c r="C19" s="246">
        <v>22210</v>
      </c>
      <c r="D19" s="246">
        <v>25599</v>
      </c>
      <c r="E19" s="246">
        <v>15882</v>
      </c>
      <c r="F19" s="246">
        <v>14966</v>
      </c>
      <c r="G19" s="246">
        <v>14794</v>
      </c>
      <c r="H19" s="246">
        <v>14471</v>
      </c>
      <c r="I19" s="246">
        <v>14296</v>
      </c>
      <c r="J19" s="246">
        <v>13179</v>
      </c>
      <c r="K19" s="246">
        <v>12501</v>
      </c>
      <c r="L19" s="246">
        <v>11765</v>
      </c>
      <c r="M19" s="246">
        <v>12013</v>
      </c>
      <c r="N19" s="246">
        <v>11569</v>
      </c>
      <c r="O19" s="251">
        <v>11115</v>
      </c>
      <c r="P19" s="251">
        <v>10732</v>
      </c>
      <c r="Q19" s="243">
        <v>104.93366411390357</v>
      </c>
      <c r="R19" s="243">
        <v>47.839572653254642</v>
      </c>
      <c r="S19" s="243">
        <v>66.518553164951669</v>
      </c>
      <c r="T19" s="243">
        <v>56.881916836789514</v>
      </c>
      <c r="U19" s="243">
        <v>53.534125053655742</v>
      </c>
      <c r="V19" s="243">
        <v>52.814965549248512</v>
      </c>
      <c r="W19" s="243">
        <v>53.225687803442696</v>
      </c>
      <c r="X19" s="243">
        <v>51.904295102203825</v>
      </c>
      <c r="Y19" s="243">
        <v>46.773850085178879</v>
      </c>
      <c r="Z19" s="243">
        <v>43.812427715277046</v>
      </c>
      <c r="AA19" s="243">
        <v>43.812427715277046</v>
      </c>
      <c r="AB19" s="243">
        <v>42.854594748858446</v>
      </c>
      <c r="AC19" s="243">
        <v>42.517456817346563</v>
      </c>
      <c r="AD19" s="243">
        <v>43.675586467051751</v>
      </c>
      <c r="AE19" s="249">
        <v>43.6650663194727</v>
      </c>
    </row>
    <row r="20" spans="1:31" ht="17.100000000000001" customHeight="1" x14ac:dyDescent="0.25">
      <c r="A20" s="255" t="s">
        <v>269</v>
      </c>
      <c r="B20" s="245">
        <v>11415</v>
      </c>
      <c r="C20" s="245">
        <v>4313</v>
      </c>
      <c r="D20" s="245">
        <v>6375</v>
      </c>
      <c r="E20" s="245">
        <v>5006</v>
      </c>
      <c r="F20" s="245">
        <v>4510</v>
      </c>
      <c r="G20" s="245">
        <v>4733</v>
      </c>
      <c r="H20" s="245">
        <v>4806</v>
      </c>
      <c r="I20" s="245">
        <v>4555</v>
      </c>
      <c r="J20" s="245">
        <v>4323</v>
      </c>
      <c r="K20" s="253">
        <v>4113</v>
      </c>
      <c r="L20" s="253">
        <v>3778</v>
      </c>
      <c r="M20" s="253">
        <v>3895</v>
      </c>
      <c r="N20" s="253">
        <v>3778</v>
      </c>
      <c r="O20" s="253">
        <v>3429</v>
      </c>
      <c r="P20" s="253">
        <v>3076</v>
      </c>
      <c r="Q20" s="242">
        <v>88.881102546134088</v>
      </c>
      <c r="R20" s="242">
        <v>35.236928104575163</v>
      </c>
      <c r="S20" s="242">
        <v>60.209671326029465</v>
      </c>
      <c r="T20" s="242">
        <v>61</v>
      </c>
      <c r="U20" s="242">
        <v>56.7</v>
      </c>
      <c r="V20" s="242">
        <v>60.9</v>
      </c>
      <c r="W20" s="242">
        <v>63.969120191667777</v>
      </c>
      <c r="X20" s="242">
        <v>61.737598265112496</v>
      </c>
      <c r="Y20" s="242">
        <v>58.089223327062619</v>
      </c>
      <c r="Z20" s="242">
        <v>52.920741121976327</v>
      </c>
      <c r="AA20" s="242">
        <v>52.920741121976327</v>
      </c>
      <c r="AB20" s="242">
        <v>52.457912457912457</v>
      </c>
      <c r="AC20" s="242">
        <v>52.898347801736207</v>
      </c>
      <c r="AD20" s="242">
        <v>51.286269817529167</v>
      </c>
      <c r="AE20" s="241">
        <v>46.95466341016639</v>
      </c>
    </row>
    <row r="21" spans="1:31" s="250" customFormat="1" ht="17.100000000000001" customHeight="1" x14ac:dyDescent="0.25">
      <c r="A21" s="255" t="s">
        <v>268</v>
      </c>
      <c r="B21" s="245">
        <v>6642</v>
      </c>
      <c r="C21" s="245">
        <v>2680</v>
      </c>
      <c r="D21" s="245">
        <v>2887</v>
      </c>
      <c r="E21" s="245">
        <v>2138</v>
      </c>
      <c r="F21" s="245">
        <v>2039</v>
      </c>
      <c r="G21" s="245">
        <v>2164</v>
      </c>
      <c r="H21" s="245">
        <v>2061</v>
      </c>
      <c r="I21" s="245">
        <v>2061</v>
      </c>
      <c r="J21" s="245">
        <v>1868</v>
      </c>
      <c r="K21" s="253">
        <v>1861</v>
      </c>
      <c r="L21" s="253">
        <v>1878</v>
      </c>
      <c r="M21" s="253">
        <v>1804</v>
      </c>
      <c r="N21" s="253">
        <v>1779</v>
      </c>
      <c r="O21" s="253">
        <v>1673</v>
      </c>
      <c r="P21" s="253">
        <v>1587</v>
      </c>
      <c r="Q21" s="242">
        <v>138.95397489539749</v>
      </c>
      <c r="R21" s="242">
        <v>56.611744824672584</v>
      </c>
      <c r="S21" s="242">
        <v>76.335272342675836</v>
      </c>
      <c r="T21" s="242">
        <v>70.3</v>
      </c>
      <c r="U21" s="242">
        <v>64.900000000000006</v>
      </c>
      <c r="V21" s="242">
        <v>71.7</v>
      </c>
      <c r="W21" s="242">
        <v>71.937172774869111</v>
      </c>
      <c r="X21" s="242">
        <v>70.269348789635188</v>
      </c>
      <c r="Y21" s="242">
        <v>61.711265279154276</v>
      </c>
      <c r="Z21" s="242">
        <v>62.21999331327315</v>
      </c>
      <c r="AA21" s="242">
        <v>62.21999331327315</v>
      </c>
      <c r="AB21" s="242">
        <v>60.395045195848681</v>
      </c>
      <c r="AC21" s="242">
        <v>63.740594768900039</v>
      </c>
      <c r="AD21" s="242">
        <v>62.942061700526715</v>
      </c>
      <c r="AE21" s="241">
        <v>60.045402951191825</v>
      </c>
    </row>
    <row r="22" spans="1:31" s="250" customFormat="1" ht="17.100000000000001" customHeight="1" x14ac:dyDescent="0.25">
      <c r="A22" s="255" t="s">
        <v>267</v>
      </c>
      <c r="B22" s="245">
        <v>5175</v>
      </c>
      <c r="C22" s="245">
        <v>1935</v>
      </c>
      <c r="D22" s="245">
        <v>1814</v>
      </c>
      <c r="E22" s="245">
        <v>1210</v>
      </c>
      <c r="F22" s="245">
        <v>1073</v>
      </c>
      <c r="G22" s="245">
        <v>964</v>
      </c>
      <c r="H22" s="245">
        <v>967</v>
      </c>
      <c r="I22" s="245">
        <v>1173</v>
      </c>
      <c r="J22" s="245">
        <v>1130</v>
      </c>
      <c r="K22" s="253">
        <v>1060</v>
      </c>
      <c r="L22" s="253">
        <v>1094</v>
      </c>
      <c r="M22" s="253">
        <v>1106</v>
      </c>
      <c r="N22" s="253">
        <v>1087</v>
      </c>
      <c r="O22" s="253">
        <v>981</v>
      </c>
      <c r="P22" s="253">
        <v>952</v>
      </c>
      <c r="Q22" s="242">
        <v>145.36516853932585</v>
      </c>
      <c r="R22" s="242">
        <v>60.563380281690137</v>
      </c>
      <c r="S22" s="242">
        <v>66.568807339449549</v>
      </c>
      <c r="T22" s="242">
        <v>56.4</v>
      </c>
      <c r="U22" s="242">
        <v>52</v>
      </c>
      <c r="V22" s="242">
        <v>45.8</v>
      </c>
      <c r="W22" s="242">
        <v>47.518427518427515</v>
      </c>
      <c r="X22" s="242">
        <v>58.35820895522388</v>
      </c>
      <c r="Y22" s="242">
        <v>59.03866248693835</v>
      </c>
      <c r="Z22" s="242">
        <v>54.054054054054056</v>
      </c>
      <c r="AA22" s="242">
        <v>54.054054054054056</v>
      </c>
      <c r="AB22" s="242">
        <v>60.970231532524807</v>
      </c>
      <c r="AC22" s="242">
        <v>61.1017425519955</v>
      </c>
      <c r="AD22" s="242">
        <v>58.812949640287769</v>
      </c>
      <c r="AE22" s="241">
        <v>59.874213836477985</v>
      </c>
    </row>
    <row r="23" spans="1:31" s="250" customFormat="1" ht="17.100000000000001" customHeight="1" x14ac:dyDescent="0.25">
      <c r="A23" s="254" t="s">
        <v>266</v>
      </c>
      <c r="B23" s="246">
        <v>23232</v>
      </c>
      <c r="C23" s="246">
        <v>8928</v>
      </c>
      <c r="D23" s="246">
        <v>11076</v>
      </c>
      <c r="E23" s="246">
        <v>8354</v>
      </c>
      <c r="F23" s="246">
        <v>7622</v>
      </c>
      <c r="G23" s="246">
        <v>7861</v>
      </c>
      <c r="H23" s="246">
        <v>7834</v>
      </c>
      <c r="I23" s="246">
        <v>7789</v>
      </c>
      <c r="J23" s="246">
        <v>7321</v>
      </c>
      <c r="K23" s="251">
        <v>7034</v>
      </c>
      <c r="L23" s="251">
        <v>6750</v>
      </c>
      <c r="M23" s="251">
        <v>6805</v>
      </c>
      <c r="N23" s="251">
        <v>6644</v>
      </c>
      <c r="O23" s="251">
        <v>6083</v>
      </c>
      <c r="P23" s="246">
        <v>5615</v>
      </c>
      <c r="Q23" s="243">
        <v>109.67285087098145</v>
      </c>
      <c r="R23" s="243">
        <v>44.265952699687638</v>
      </c>
      <c r="S23" s="243">
        <v>64.790874524714823</v>
      </c>
      <c r="T23" s="243">
        <v>62.4</v>
      </c>
      <c r="U23" s="243">
        <v>57.9</v>
      </c>
      <c r="V23" s="243">
        <v>61</v>
      </c>
      <c r="W23" s="243">
        <v>63.111254330137761</v>
      </c>
      <c r="X23" s="243">
        <v>63.217271325379436</v>
      </c>
      <c r="Y23" s="243">
        <v>59.121376080109826</v>
      </c>
      <c r="Z23" s="243">
        <v>55.28135806350204</v>
      </c>
      <c r="AA23" s="243">
        <v>55.28135806350204</v>
      </c>
      <c r="AB23" s="243">
        <v>55.660068706036313</v>
      </c>
      <c r="AC23" s="243">
        <v>56.728142076502735</v>
      </c>
      <c r="AD23" s="243">
        <v>55.23973846712677</v>
      </c>
      <c r="AE23" s="249">
        <v>52.067878338278931</v>
      </c>
    </row>
    <row r="24" spans="1:31" s="250" customFormat="1" ht="17.100000000000001" customHeight="1" x14ac:dyDescent="0.25">
      <c r="A24" s="255" t="s">
        <v>265</v>
      </c>
      <c r="B24" s="245">
        <v>10409</v>
      </c>
      <c r="C24" s="245">
        <v>3836</v>
      </c>
      <c r="D24" s="245">
        <v>4699</v>
      </c>
      <c r="E24" s="245">
        <v>3081</v>
      </c>
      <c r="F24" s="245">
        <v>2967</v>
      </c>
      <c r="G24" s="245">
        <v>2937</v>
      </c>
      <c r="H24" s="245">
        <v>2850</v>
      </c>
      <c r="I24" s="245">
        <v>2725</v>
      </c>
      <c r="J24" s="245">
        <v>2579</v>
      </c>
      <c r="K24" s="253">
        <v>2506</v>
      </c>
      <c r="L24" s="253">
        <v>2353</v>
      </c>
      <c r="M24" s="253">
        <v>2401</v>
      </c>
      <c r="N24" s="253">
        <v>2534</v>
      </c>
      <c r="O24" s="253">
        <v>2357</v>
      </c>
      <c r="P24" s="244">
        <v>2251</v>
      </c>
      <c r="Q24" s="242">
        <v>119.1097379562879</v>
      </c>
      <c r="R24" s="242">
        <v>44.766017038160811</v>
      </c>
      <c r="S24" s="242">
        <v>59.639548166010911</v>
      </c>
      <c r="T24" s="242">
        <v>51.2</v>
      </c>
      <c r="U24" s="242">
        <v>50.4</v>
      </c>
      <c r="V24" s="242">
        <v>50.6</v>
      </c>
      <c r="W24" s="242">
        <v>50</v>
      </c>
      <c r="X24" s="242">
        <v>48.582635050811199</v>
      </c>
      <c r="Y24" s="242">
        <v>45.364995602462621</v>
      </c>
      <c r="Z24" s="242">
        <v>45.145018915510718</v>
      </c>
      <c r="AA24" s="242">
        <v>45.145018915510718</v>
      </c>
      <c r="AB24" s="242">
        <v>43.261261261261261</v>
      </c>
      <c r="AC24" s="242">
        <v>48.174904942965782</v>
      </c>
      <c r="AD24" s="242">
        <v>47.693241602590042</v>
      </c>
      <c r="AE24" s="241">
        <v>46.070405239459681</v>
      </c>
    </row>
    <row r="25" spans="1:31" ht="17.100000000000001" customHeight="1" x14ac:dyDescent="0.25">
      <c r="A25" s="255" t="s">
        <v>264</v>
      </c>
      <c r="B25" s="245">
        <v>8511</v>
      </c>
      <c r="C25" s="245">
        <v>3461</v>
      </c>
      <c r="D25" s="245">
        <v>3529</v>
      </c>
      <c r="E25" s="245">
        <v>2587</v>
      </c>
      <c r="F25" s="245">
        <v>2551</v>
      </c>
      <c r="G25" s="245">
        <v>2607</v>
      </c>
      <c r="H25" s="245">
        <v>2533</v>
      </c>
      <c r="I25" s="245">
        <v>2521</v>
      </c>
      <c r="J25" s="245">
        <v>2358</v>
      </c>
      <c r="K25" s="253">
        <v>2164</v>
      </c>
      <c r="L25" s="253">
        <v>2166</v>
      </c>
      <c r="M25" s="253">
        <v>2113</v>
      </c>
      <c r="N25" s="253">
        <v>2040</v>
      </c>
      <c r="O25" s="253">
        <v>1963</v>
      </c>
      <c r="P25" s="240">
        <v>1841</v>
      </c>
      <c r="Q25" s="242">
        <v>128.56495468277947</v>
      </c>
      <c r="R25" s="242">
        <v>35.482878818946077</v>
      </c>
      <c r="S25" s="242">
        <v>41.912114014251785</v>
      </c>
      <c r="T25" s="242">
        <v>62.2</v>
      </c>
      <c r="U25" s="242">
        <v>61.3</v>
      </c>
      <c r="V25" s="242">
        <v>65.099999999999994</v>
      </c>
      <c r="W25" s="242">
        <v>65.165937741188571</v>
      </c>
      <c r="X25" s="242">
        <v>63.919878296146045</v>
      </c>
      <c r="Y25" s="242">
        <v>62.183544303797468</v>
      </c>
      <c r="Z25" s="242">
        <v>54.951752158456067</v>
      </c>
      <c r="AA25" s="242">
        <v>54.951752158456067</v>
      </c>
      <c r="AB25" s="242">
        <v>55.155311929000263</v>
      </c>
      <c r="AC25" s="242">
        <v>54.054054054054056</v>
      </c>
      <c r="AD25" s="242">
        <v>59.144320578487495</v>
      </c>
      <c r="AE25" s="241">
        <v>56.996904024767801</v>
      </c>
    </row>
    <row r="26" spans="1:31" ht="17.100000000000001" customHeight="1" x14ac:dyDescent="0.25">
      <c r="A26" s="255" t="s">
        <v>263</v>
      </c>
      <c r="B26" s="245">
        <v>8779</v>
      </c>
      <c r="C26" s="245">
        <v>3173</v>
      </c>
      <c r="D26" s="245">
        <v>4200</v>
      </c>
      <c r="E26" s="245">
        <v>3523</v>
      </c>
      <c r="F26" s="245">
        <v>3406</v>
      </c>
      <c r="G26" s="245">
        <v>3465</v>
      </c>
      <c r="H26" s="245">
        <v>3132</v>
      </c>
      <c r="I26" s="245">
        <v>3486</v>
      </c>
      <c r="J26" s="245">
        <v>3229</v>
      </c>
      <c r="K26" s="253">
        <v>3220</v>
      </c>
      <c r="L26" s="253">
        <v>2949</v>
      </c>
      <c r="M26" s="253">
        <v>3078</v>
      </c>
      <c r="N26" s="253">
        <v>3171</v>
      </c>
      <c r="O26" s="253">
        <v>2969</v>
      </c>
      <c r="P26" s="240">
        <v>2775</v>
      </c>
      <c r="Q26" s="242">
        <v>83.158094155536617</v>
      </c>
      <c r="R26" s="242">
        <v>47.049228944246742</v>
      </c>
      <c r="S26" s="242">
        <v>75.935635508949559</v>
      </c>
      <c r="T26" s="242">
        <v>51.5</v>
      </c>
      <c r="U26" s="242">
        <v>50.4</v>
      </c>
      <c r="V26" s="242">
        <v>52.2</v>
      </c>
      <c r="W26" s="242">
        <v>49.832935560859191</v>
      </c>
      <c r="X26" s="242">
        <v>55.669115298626636</v>
      </c>
      <c r="Y26" s="242">
        <v>50.87442886403025</v>
      </c>
      <c r="Z26" s="242">
        <v>49.576597382602003</v>
      </c>
      <c r="AA26" s="242">
        <v>49.576597382602003</v>
      </c>
      <c r="AB26" s="242">
        <v>49.565217391304351</v>
      </c>
      <c r="AC26" s="242">
        <v>53.347913862718706</v>
      </c>
      <c r="AD26" s="242">
        <v>55.714017639331956</v>
      </c>
      <c r="AE26" s="241">
        <v>51.907968574635241</v>
      </c>
    </row>
    <row r="27" spans="1:31" ht="17.100000000000001" customHeight="1" x14ac:dyDescent="0.25">
      <c r="A27" s="254" t="s">
        <v>262</v>
      </c>
      <c r="B27" s="246">
        <v>27699</v>
      </c>
      <c r="C27" s="246">
        <v>10470</v>
      </c>
      <c r="D27" s="246">
        <v>12428</v>
      </c>
      <c r="E27" s="246">
        <v>9191</v>
      </c>
      <c r="F27" s="246">
        <v>8924</v>
      </c>
      <c r="G27" s="246">
        <v>9009</v>
      </c>
      <c r="H27" s="246">
        <v>8515</v>
      </c>
      <c r="I27" s="246">
        <v>8732</v>
      </c>
      <c r="J27" s="246">
        <v>8166</v>
      </c>
      <c r="K27" s="251">
        <v>7890</v>
      </c>
      <c r="L27" s="251">
        <v>7468</v>
      </c>
      <c r="M27" s="251">
        <v>7592</v>
      </c>
      <c r="N27" s="251">
        <v>7745</v>
      </c>
      <c r="O27" s="251">
        <v>7289</v>
      </c>
      <c r="P27" s="250">
        <v>6867</v>
      </c>
      <c r="Q27" s="243">
        <v>106.87991974070073</v>
      </c>
      <c r="R27" s="243">
        <v>41.768061594925598</v>
      </c>
      <c r="S27" s="243">
        <v>56.930829134218961</v>
      </c>
      <c r="T27" s="243">
        <v>54</v>
      </c>
      <c r="U27" s="243">
        <v>53.1</v>
      </c>
      <c r="V27" s="243">
        <v>54.8</v>
      </c>
      <c r="W27" s="243">
        <v>53.647933467741936</v>
      </c>
      <c r="X27" s="243">
        <v>55.213404995257669</v>
      </c>
      <c r="Y27" s="243">
        <v>51.605156723963603</v>
      </c>
      <c r="Z27" s="243">
        <v>49.361861861861861</v>
      </c>
      <c r="AA27" s="243">
        <v>49.361861861861861</v>
      </c>
      <c r="AB27" s="243">
        <v>48.694759797318966</v>
      </c>
      <c r="AC27" s="243">
        <v>51.709173454399789</v>
      </c>
      <c r="AD27" s="243">
        <v>53.635025754231052</v>
      </c>
      <c r="AE27" s="249">
        <v>51.010251077105927</v>
      </c>
    </row>
    <row r="28" spans="1:31" s="250" customFormat="1" ht="17.100000000000001" customHeight="1" x14ac:dyDescent="0.25">
      <c r="A28" s="255" t="s">
        <v>261</v>
      </c>
      <c r="B28" s="245">
        <v>9980</v>
      </c>
      <c r="C28" s="245">
        <v>4200</v>
      </c>
      <c r="D28" s="245">
        <v>4587</v>
      </c>
      <c r="E28" s="245">
        <v>2869</v>
      </c>
      <c r="F28" s="245">
        <v>2743</v>
      </c>
      <c r="G28" s="245">
        <v>2688</v>
      </c>
      <c r="H28" s="245">
        <v>2524</v>
      </c>
      <c r="I28" s="245">
        <v>2631</v>
      </c>
      <c r="J28" s="245">
        <v>2456</v>
      </c>
      <c r="K28" s="253">
        <v>2296</v>
      </c>
      <c r="L28" s="253">
        <v>2233</v>
      </c>
      <c r="M28" s="253">
        <v>2285</v>
      </c>
      <c r="N28" s="253">
        <v>2221</v>
      </c>
      <c r="O28" s="245">
        <v>2047</v>
      </c>
      <c r="P28" s="240">
        <v>1974</v>
      </c>
      <c r="Q28" s="242">
        <v>121.19004250151791</v>
      </c>
      <c r="R28" s="242">
        <v>54.221533694810219</v>
      </c>
      <c r="S28" s="242">
        <v>65.943070730304783</v>
      </c>
      <c r="T28" s="242">
        <v>54.5</v>
      </c>
      <c r="U28" s="242">
        <v>54.9</v>
      </c>
      <c r="V28" s="242">
        <v>52.6</v>
      </c>
      <c r="W28" s="242">
        <v>53.002939941201177</v>
      </c>
      <c r="X28" s="242">
        <v>53.269892690828101</v>
      </c>
      <c r="Y28" s="242">
        <v>50.173646578140961</v>
      </c>
      <c r="Z28" s="242">
        <v>44.660571873176423</v>
      </c>
      <c r="AA28" s="242">
        <v>44.660571873176423</v>
      </c>
      <c r="AB28" s="242">
        <v>45.328307875421544</v>
      </c>
      <c r="AC28" s="242">
        <v>45.28032619775739</v>
      </c>
      <c r="AD28" s="242">
        <v>45.691964285714285</v>
      </c>
      <c r="AE28" s="241">
        <v>45.715609078276977</v>
      </c>
    </row>
    <row r="29" spans="1:31" s="250" customFormat="1" ht="17.100000000000001" customHeight="1" x14ac:dyDescent="0.25">
      <c r="A29" s="255" t="s">
        <v>260</v>
      </c>
      <c r="B29" s="245">
        <v>9553</v>
      </c>
      <c r="C29" s="245">
        <v>3339</v>
      </c>
      <c r="D29" s="245">
        <v>3377</v>
      </c>
      <c r="E29" s="245">
        <v>2010</v>
      </c>
      <c r="F29" s="245">
        <v>1879</v>
      </c>
      <c r="G29" s="245">
        <v>1807</v>
      </c>
      <c r="H29" s="245">
        <v>1782</v>
      </c>
      <c r="I29" s="245">
        <v>1814</v>
      </c>
      <c r="J29" s="245">
        <v>1688</v>
      </c>
      <c r="K29" s="253">
        <v>1546</v>
      </c>
      <c r="L29" s="253">
        <v>1535</v>
      </c>
      <c r="M29" s="253">
        <v>1546</v>
      </c>
      <c r="N29" s="253">
        <v>1483</v>
      </c>
      <c r="O29" s="244">
        <v>1440</v>
      </c>
      <c r="P29" s="240">
        <v>1359</v>
      </c>
      <c r="Q29" s="242">
        <v>155.84013050570962</v>
      </c>
      <c r="R29" s="242">
        <v>57.938573659552318</v>
      </c>
      <c r="S29" s="242">
        <v>70.339512601541344</v>
      </c>
      <c r="T29" s="242">
        <v>56</v>
      </c>
      <c r="U29" s="242">
        <v>52.7</v>
      </c>
      <c r="V29" s="242">
        <v>51.3</v>
      </c>
      <c r="W29" s="242">
        <v>52.909738717339664</v>
      </c>
      <c r="X29" s="242">
        <v>57.079924480805538</v>
      </c>
      <c r="Y29" s="242">
        <v>51.353818071189536</v>
      </c>
      <c r="Z29" s="242">
        <v>49.630818619582662</v>
      </c>
      <c r="AA29" s="242">
        <v>49.630818619582662</v>
      </c>
      <c r="AB29" s="242">
        <v>50.424005218525764</v>
      </c>
      <c r="AC29" s="242">
        <v>49.79852249832102</v>
      </c>
      <c r="AD29" s="242">
        <v>55.770720371804799</v>
      </c>
      <c r="AE29" s="241">
        <v>50.48291233283804</v>
      </c>
    </row>
    <row r="30" spans="1:31" ht="17.100000000000001" customHeight="1" x14ac:dyDescent="0.25">
      <c r="A30" s="255" t="s">
        <v>259</v>
      </c>
      <c r="B30" s="245">
        <v>9193</v>
      </c>
      <c r="C30" s="245">
        <v>3292</v>
      </c>
      <c r="D30" s="245">
        <v>3926</v>
      </c>
      <c r="E30" s="245">
        <v>2400</v>
      </c>
      <c r="F30" s="245">
        <v>2320</v>
      </c>
      <c r="G30" s="245">
        <v>2151</v>
      </c>
      <c r="H30" s="245">
        <v>2045</v>
      </c>
      <c r="I30" s="245">
        <v>1964</v>
      </c>
      <c r="J30" s="245">
        <v>1859</v>
      </c>
      <c r="K30" s="253">
        <v>1832</v>
      </c>
      <c r="L30" s="253">
        <v>1695</v>
      </c>
      <c r="M30" s="253">
        <v>1648</v>
      </c>
      <c r="N30" s="253">
        <v>1591</v>
      </c>
      <c r="O30" s="244">
        <v>1486</v>
      </c>
      <c r="P30" s="240">
        <v>1420</v>
      </c>
      <c r="Q30" s="242">
        <v>151.92530160304082</v>
      </c>
      <c r="R30" s="242">
        <v>55.608108108108112</v>
      </c>
      <c r="S30" s="242">
        <v>76.203416149068332</v>
      </c>
      <c r="T30" s="242">
        <v>62.5</v>
      </c>
      <c r="U30" s="242">
        <v>59.8</v>
      </c>
      <c r="V30" s="242">
        <v>56.2</v>
      </c>
      <c r="W30" s="242">
        <v>53.061754021795537</v>
      </c>
      <c r="X30" s="242">
        <v>52.527413746991172</v>
      </c>
      <c r="Y30" s="242">
        <v>47.290765708471127</v>
      </c>
      <c r="Z30" s="242">
        <v>48.172495398369705</v>
      </c>
      <c r="AA30" s="242">
        <v>48.172495398369705</v>
      </c>
      <c r="AB30" s="242">
        <v>42.872008324661813</v>
      </c>
      <c r="AC30" s="242">
        <v>44.059817225145387</v>
      </c>
      <c r="AD30" s="242">
        <v>43.783146729522684</v>
      </c>
      <c r="AE30" s="241">
        <v>42.31227651966627</v>
      </c>
    </row>
    <row r="31" spans="1:31" ht="17.100000000000001" customHeight="1" x14ac:dyDescent="0.25">
      <c r="A31" s="254" t="s">
        <v>258</v>
      </c>
      <c r="B31" s="246">
        <v>28726</v>
      </c>
      <c r="C31" s="246">
        <v>10831</v>
      </c>
      <c r="D31" s="246">
        <v>11890</v>
      </c>
      <c r="E31" s="246">
        <v>7279</v>
      </c>
      <c r="F31" s="246">
        <v>6942</v>
      </c>
      <c r="G31" s="246">
        <v>6646</v>
      </c>
      <c r="H31" s="246">
        <v>6351</v>
      </c>
      <c r="I31" s="246">
        <v>6409</v>
      </c>
      <c r="J31" s="246">
        <v>6003</v>
      </c>
      <c r="K31" s="251">
        <v>5674</v>
      </c>
      <c r="L31" s="251">
        <v>5463</v>
      </c>
      <c r="M31" s="251">
        <v>5479</v>
      </c>
      <c r="N31" s="251">
        <v>5295</v>
      </c>
      <c r="O31" s="250">
        <v>4973</v>
      </c>
      <c r="P31" s="250">
        <v>4753</v>
      </c>
      <c r="Q31" s="243">
        <v>140.70336990595612</v>
      </c>
      <c r="R31" s="243">
        <v>55.746564414020284</v>
      </c>
      <c r="S31" s="243">
        <v>70.317582352593291</v>
      </c>
      <c r="T31" s="243">
        <v>57.3</v>
      </c>
      <c r="U31" s="243">
        <v>55.8</v>
      </c>
      <c r="V31" s="243">
        <v>53.4</v>
      </c>
      <c r="W31" s="243">
        <v>52.995660881174899</v>
      </c>
      <c r="X31" s="243">
        <v>54.057017543859651</v>
      </c>
      <c r="Y31" s="243">
        <v>49.558325765706265</v>
      </c>
      <c r="Z31" s="243">
        <v>47.051994361058128</v>
      </c>
      <c r="AA31" s="243">
        <v>47.051994361058128</v>
      </c>
      <c r="AB31" s="243">
        <v>45.845535938415196</v>
      </c>
      <c r="AC31" s="243">
        <v>46.067513485296679</v>
      </c>
      <c r="AD31" s="243">
        <v>47.561208875286916</v>
      </c>
      <c r="AE31" s="249">
        <v>45.851823268377387</v>
      </c>
    </row>
    <row r="32" spans="1:31" ht="17.100000000000001" customHeight="1" x14ac:dyDescent="0.25">
      <c r="A32" s="254" t="s">
        <v>257</v>
      </c>
      <c r="B32" s="246">
        <v>79657</v>
      </c>
      <c r="C32" s="246">
        <v>30229</v>
      </c>
      <c r="D32" s="246">
        <v>35394</v>
      </c>
      <c r="E32" s="246">
        <v>24824</v>
      </c>
      <c r="F32" s="246">
        <v>23488</v>
      </c>
      <c r="G32" s="246">
        <v>23516</v>
      </c>
      <c r="H32" s="246">
        <v>22700</v>
      </c>
      <c r="I32" s="246">
        <v>22930</v>
      </c>
      <c r="J32" s="246">
        <v>21490</v>
      </c>
      <c r="K32" s="251">
        <v>20598</v>
      </c>
      <c r="L32" s="251">
        <v>19681</v>
      </c>
      <c r="M32" s="251">
        <v>19876</v>
      </c>
      <c r="N32" s="251">
        <v>19684</v>
      </c>
      <c r="O32" s="250">
        <v>18345</v>
      </c>
      <c r="P32" s="250">
        <v>17235</v>
      </c>
      <c r="Q32" s="243">
        <v>117.98415166999926</v>
      </c>
      <c r="R32" s="243">
        <v>46.747081110337895</v>
      </c>
      <c r="S32" s="243">
        <v>63.391481892753518</v>
      </c>
      <c r="T32" s="243">
        <v>57.584263146906679</v>
      </c>
      <c r="U32" s="243">
        <v>55.397532960683037</v>
      </c>
      <c r="V32" s="243">
        <v>56.251644540126776</v>
      </c>
      <c r="W32" s="243">
        <v>56.370905659440261</v>
      </c>
      <c r="X32" s="243">
        <v>57.336467293458689</v>
      </c>
      <c r="Y32" s="243">
        <v>53.298611111111114</v>
      </c>
      <c r="Z32" s="243">
        <v>50.526160865405842</v>
      </c>
      <c r="AA32" s="243">
        <v>50.526160865405842</v>
      </c>
      <c r="AB32" s="243">
        <v>49.979883323274997</v>
      </c>
      <c r="AC32" s="243">
        <v>51.550387596899228</v>
      </c>
      <c r="AD32" s="243">
        <v>52.32757145302071</v>
      </c>
      <c r="AE32" s="249">
        <v>49.794868831619091</v>
      </c>
    </row>
    <row r="33" spans="1:31" s="250" customFormat="1" ht="17.100000000000001" customHeight="1" x14ac:dyDescent="0.25">
      <c r="A33" s="248" t="s">
        <v>256</v>
      </c>
      <c r="B33" s="245">
        <v>69</v>
      </c>
      <c r="C33" s="245">
        <v>125</v>
      </c>
      <c r="D33" s="245">
        <v>422</v>
      </c>
      <c r="E33" s="245">
        <v>787</v>
      </c>
      <c r="F33" s="245">
        <v>909</v>
      </c>
      <c r="G33" s="245">
        <v>803</v>
      </c>
      <c r="H33" s="245">
        <v>902</v>
      </c>
      <c r="I33" s="245">
        <v>823</v>
      </c>
      <c r="J33" s="245">
        <v>851</v>
      </c>
      <c r="K33" s="253">
        <v>197</v>
      </c>
      <c r="L33" s="253">
        <v>25</v>
      </c>
      <c r="M33" s="253">
        <v>12</v>
      </c>
      <c r="N33" s="253">
        <v>18</v>
      </c>
      <c r="O33" s="240">
        <v>16</v>
      </c>
      <c r="P33" s="240">
        <v>6</v>
      </c>
      <c r="Q33" s="242" t="s">
        <v>14</v>
      </c>
      <c r="R33" s="242">
        <v>790.4</v>
      </c>
      <c r="S33" s="242">
        <v>5.4502369668246446</v>
      </c>
      <c r="T33" s="242">
        <v>116.26429479034307</v>
      </c>
      <c r="U33" s="242">
        <v>137.95379537953795</v>
      </c>
      <c r="V33" s="242">
        <v>160.27397260273972</v>
      </c>
      <c r="W33" s="242">
        <v>98.891352549889135</v>
      </c>
      <c r="X33" s="242">
        <v>8.019441069258809</v>
      </c>
      <c r="Y33" s="242">
        <v>13.631022326674501</v>
      </c>
      <c r="Z33" s="242">
        <v>22.9</v>
      </c>
      <c r="AA33" s="242">
        <v>22.9</v>
      </c>
      <c r="AB33" s="242">
        <v>1.6</v>
      </c>
      <c r="AC33" s="242">
        <v>1.8</v>
      </c>
      <c r="AD33" s="242">
        <v>1.7</v>
      </c>
      <c r="AE33" s="241">
        <v>0.61538461538461542</v>
      </c>
    </row>
    <row r="34" spans="1:31" ht="17.100000000000001" customHeight="1" x14ac:dyDescent="0.25">
      <c r="A34" s="252" t="s">
        <v>6</v>
      </c>
      <c r="B34" s="246">
        <v>192283</v>
      </c>
      <c r="C34" s="246">
        <v>80882</v>
      </c>
      <c r="D34" s="246">
        <v>90394</v>
      </c>
      <c r="E34" s="246">
        <v>59249</v>
      </c>
      <c r="F34" s="246">
        <v>56404</v>
      </c>
      <c r="G34" s="246">
        <v>56075</v>
      </c>
      <c r="H34" s="246">
        <v>53789</v>
      </c>
      <c r="I34" s="246">
        <v>52539</v>
      </c>
      <c r="J34" s="246">
        <v>48689</v>
      </c>
      <c r="K34" s="251">
        <v>46324</v>
      </c>
      <c r="L34" s="251">
        <v>43870</v>
      </c>
      <c r="M34" s="251">
        <v>44089</v>
      </c>
      <c r="N34" s="251">
        <v>43181</v>
      </c>
      <c r="O34" s="250">
        <v>40449</v>
      </c>
      <c r="P34" s="250">
        <v>38443</v>
      </c>
      <c r="Q34" s="243">
        <v>126.65279049394344</v>
      </c>
      <c r="R34" s="243">
        <v>54.402615135229674</v>
      </c>
      <c r="S34" s="243">
        <v>71.924506082957379</v>
      </c>
      <c r="T34" s="243">
        <v>60.7</v>
      </c>
      <c r="U34" s="243">
        <v>58.1</v>
      </c>
      <c r="V34" s="243">
        <v>57.9</v>
      </c>
      <c r="W34" s="243">
        <v>56.831172673196193</v>
      </c>
      <c r="X34" s="243">
        <v>55.224570881991234</v>
      </c>
      <c r="Y34" s="243">
        <v>49.939484696808073</v>
      </c>
      <c r="Z34" s="243">
        <v>46.383835147340072</v>
      </c>
      <c r="AA34" s="243">
        <v>46.383835147340072</v>
      </c>
      <c r="AB34" s="243">
        <v>44.467417724838377</v>
      </c>
      <c r="AC34" s="243">
        <v>44.774061093714359</v>
      </c>
      <c r="AD34" s="243">
        <v>44.8</v>
      </c>
      <c r="AE34" s="249">
        <v>43.660916080818637</v>
      </c>
    </row>
    <row r="35" spans="1:31" ht="17.100000000000001" customHeight="1" x14ac:dyDescent="0.25">
      <c r="A35" s="248" t="s">
        <v>135</v>
      </c>
      <c r="B35" s="245"/>
      <c r="C35" s="245"/>
      <c r="D35" s="245"/>
      <c r="E35" s="245" t="s">
        <v>134</v>
      </c>
      <c r="F35" s="245"/>
      <c r="G35" s="245" t="s">
        <v>134</v>
      </c>
      <c r="H35" s="245"/>
      <c r="I35" s="245"/>
      <c r="J35" s="245"/>
      <c r="K35" s="245"/>
      <c r="L35" s="245"/>
      <c r="M35" s="245"/>
      <c r="N35" s="245"/>
      <c r="Q35" s="242"/>
      <c r="R35" s="242"/>
      <c r="S35" s="242"/>
      <c r="T35" s="2" t="s">
        <v>134</v>
      </c>
      <c r="U35" s="2" t="s">
        <v>134</v>
      </c>
      <c r="V35" s="2" t="s">
        <v>134</v>
      </c>
      <c r="W35" s="2"/>
      <c r="X35" s="2"/>
      <c r="Y35" s="2"/>
      <c r="Z35" s="242"/>
      <c r="AA35" s="242"/>
      <c r="AE35" s="241"/>
    </row>
    <row r="36" spans="1:31" ht="17.100000000000001" customHeight="1" x14ac:dyDescent="0.25">
      <c r="A36" s="247" t="s">
        <v>255</v>
      </c>
      <c r="B36" s="246" t="s">
        <v>14</v>
      </c>
      <c r="C36" s="245">
        <v>29998</v>
      </c>
      <c r="D36" s="245">
        <v>41061</v>
      </c>
      <c r="E36" s="245">
        <v>27131</v>
      </c>
      <c r="F36" s="245">
        <v>25694</v>
      </c>
      <c r="G36" s="245">
        <v>26130</v>
      </c>
      <c r="H36" s="245">
        <v>25327</v>
      </c>
      <c r="I36" s="245">
        <v>24772</v>
      </c>
      <c r="J36" s="245">
        <v>23650</v>
      </c>
      <c r="K36" s="244">
        <v>23003</v>
      </c>
      <c r="L36" s="244">
        <v>21871</v>
      </c>
      <c r="M36" s="244">
        <v>22171</v>
      </c>
      <c r="N36" s="244">
        <v>21702</v>
      </c>
      <c r="O36" s="240">
        <v>20877</v>
      </c>
      <c r="P36" s="240">
        <v>19781</v>
      </c>
      <c r="Q36" s="243" t="s">
        <v>14</v>
      </c>
      <c r="R36" s="242">
        <v>55.2398490010128</v>
      </c>
      <c r="S36" s="242">
        <v>74.21243832348317</v>
      </c>
      <c r="T36" s="242">
        <v>61.3</v>
      </c>
      <c r="U36" s="242">
        <v>57.8</v>
      </c>
      <c r="V36" s="242">
        <v>57</v>
      </c>
      <c r="W36" s="242">
        <v>56.672633698814053</v>
      </c>
      <c r="X36" s="242">
        <v>54.708480565371026</v>
      </c>
      <c r="Y36" s="242">
        <v>49.400509671220284</v>
      </c>
      <c r="Z36" s="242">
        <v>46.571376510841617</v>
      </c>
      <c r="AA36" s="242">
        <v>46.571376510841617</v>
      </c>
      <c r="AB36" s="242">
        <v>44.693289253532768</v>
      </c>
      <c r="AC36" s="242">
        <v>44.669026840111968</v>
      </c>
      <c r="AD36" s="242">
        <v>45.388729454735191</v>
      </c>
      <c r="AE36" s="241">
        <v>44.283507577962347</v>
      </c>
    </row>
    <row r="37" spans="1:31" ht="17.100000000000001" customHeight="1" x14ac:dyDescent="0.25">
      <c r="A37" s="163" t="s">
        <v>254</v>
      </c>
      <c r="B37" s="246" t="s">
        <v>14</v>
      </c>
      <c r="C37" s="245">
        <v>30159</v>
      </c>
      <c r="D37" s="245">
        <v>28815</v>
      </c>
      <c r="E37" s="245">
        <v>19803</v>
      </c>
      <c r="F37" s="245">
        <v>18855</v>
      </c>
      <c r="G37" s="245">
        <v>18469</v>
      </c>
      <c r="H37" s="245">
        <v>18007</v>
      </c>
      <c r="I37" s="245">
        <v>18556</v>
      </c>
      <c r="J37" s="245">
        <v>16610</v>
      </c>
      <c r="K37" s="244">
        <v>15394</v>
      </c>
      <c r="L37" s="244">
        <v>14736</v>
      </c>
      <c r="M37" s="244">
        <v>14983</v>
      </c>
      <c r="N37" s="244">
        <v>14620</v>
      </c>
      <c r="O37" s="240">
        <v>13527</v>
      </c>
      <c r="P37" s="240">
        <v>12777</v>
      </c>
      <c r="Q37" s="243" t="s">
        <v>14</v>
      </c>
      <c r="R37" s="242">
        <v>42.752041279201634</v>
      </c>
      <c r="S37" s="242">
        <v>57.070707070707073</v>
      </c>
      <c r="T37" s="242">
        <v>52.4</v>
      </c>
      <c r="U37" s="242">
        <v>50.9</v>
      </c>
      <c r="V37" s="242">
        <v>52.4</v>
      </c>
      <c r="W37" s="242">
        <v>52.247207311765557</v>
      </c>
      <c r="X37" s="242">
        <v>54.603772474472528</v>
      </c>
      <c r="Y37" s="242">
        <v>50.547778454047474</v>
      </c>
      <c r="Z37" s="242">
        <v>46.948671810668209</v>
      </c>
      <c r="AA37" s="242">
        <v>46.948671810668209</v>
      </c>
      <c r="AB37" s="242">
        <v>47.602859412231929</v>
      </c>
      <c r="AC37" s="242">
        <v>49.147813224863015</v>
      </c>
      <c r="AD37" s="242">
        <v>50.215309228599004</v>
      </c>
      <c r="AE37" s="241">
        <v>48.491403848343388</v>
      </c>
    </row>
  </sheetData>
  <mergeCells count="3">
    <mergeCell ref="A2:A3"/>
    <mergeCell ref="B2:P2"/>
    <mergeCell ref="Q2:AE2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E6FC-242B-493D-A483-D39EAF888BB9}">
  <dimension ref="A1:I47"/>
  <sheetViews>
    <sheetView workbookViewId="0"/>
  </sheetViews>
  <sheetFormatPr defaultRowHeight="12" customHeight="1" x14ac:dyDescent="0.25"/>
  <cols>
    <col min="1" max="1" width="15.42578125" style="240" customWidth="1"/>
    <col min="2" max="2" width="8.85546875" style="240" customWidth="1"/>
    <col min="3" max="3" width="13.28515625" style="240" customWidth="1"/>
    <col min="4" max="4" width="8.28515625" style="240" customWidth="1"/>
    <col min="5" max="7" width="6.42578125" style="240" customWidth="1"/>
    <col min="8" max="8" width="8.28515625" style="240" customWidth="1"/>
    <col min="9" max="9" width="7.140625" style="240" customWidth="1"/>
    <col min="10" max="16384" width="9.140625" style="240"/>
  </cols>
  <sheetData>
    <row r="1" spans="1:9" ht="12" customHeight="1" thickBot="1" x14ac:dyDescent="0.3">
      <c r="A1" s="271" t="s">
        <v>307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5">
      <c r="A2" s="375" t="s">
        <v>306</v>
      </c>
      <c r="B2" s="406" t="s">
        <v>305</v>
      </c>
      <c r="C2" s="407"/>
      <c r="D2" s="407"/>
      <c r="E2" s="408"/>
      <c r="F2" s="365" t="s">
        <v>304</v>
      </c>
      <c r="G2" s="354" t="s">
        <v>303</v>
      </c>
      <c r="H2" s="354" t="s">
        <v>166</v>
      </c>
      <c r="I2" s="375" t="s">
        <v>302</v>
      </c>
    </row>
    <row r="3" spans="1:9" ht="90" customHeight="1" x14ac:dyDescent="0.25">
      <c r="A3" s="376"/>
      <c r="B3" s="270" t="s">
        <v>301</v>
      </c>
      <c r="C3" s="270" t="s">
        <v>300</v>
      </c>
      <c r="D3" s="270" t="s">
        <v>299</v>
      </c>
      <c r="E3" s="270" t="s">
        <v>28</v>
      </c>
      <c r="F3" s="317"/>
      <c r="G3" s="335"/>
      <c r="H3" s="335"/>
      <c r="I3" s="376"/>
    </row>
    <row r="4" spans="1:9" ht="12" customHeight="1" x14ac:dyDescent="0.25">
      <c r="A4" s="255" t="s">
        <v>285</v>
      </c>
      <c r="B4" s="266">
        <v>2577</v>
      </c>
      <c r="C4" s="266">
        <v>283</v>
      </c>
      <c r="D4" s="266">
        <v>177</v>
      </c>
      <c r="E4" s="266">
        <v>3037</v>
      </c>
      <c r="F4" s="266">
        <v>56</v>
      </c>
      <c r="G4" s="266">
        <v>3093</v>
      </c>
      <c r="H4" s="266">
        <v>5879</v>
      </c>
      <c r="I4" s="266">
        <v>8972</v>
      </c>
    </row>
    <row r="5" spans="1:9" ht="12" customHeight="1" x14ac:dyDescent="0.25">
      <c r="A5" s="255" t="s">
        <v>284</v>
      </c>
      <c r="B5" s="266">
        <v>1919</v>
      </c>
      <c r="C5" s="266">
        <v>132</v>
      </c>
      <c r="D5" s="266">
        <v>114</v>
      </c>
      <c r="E5" s="266">
        <v>2165</v>
      </c>
      <c r="F5" s="266">
        <v>45</v>
      </c>
      <c r="G5" s="266">
        <v>2210</v>
      </c>
      <c r="H5" s="266">
        <v>4591</v>
      </c>
      <c r="I5" s="266">
        <v>6801</v>
      </c>
    </row>
    <row r="6" spans="1:9" ht="12" customHeight="1" x14ac:dyDescent="0.25">
      <c r="A6" s="254" t="s">
        <v>283</v>
      </c>
      <c r="B6" s="269">
        <v>4496</v>
      </c>
      <c r="C6" s="269">
        <v>415</v>
      </c>
      <c r="D6" s="269">
        <v>291</v>
      </c>
      <c r="E6" s="269">
        <v>5202</v>
      </c>
      <c r="F6" s="269">
        <v>101</v>
      </c>
      <c r="G6" s="269">
        <v>5303</v>
      </c>
      <c r="H6" s="269">
        <v>10470</v>
      </c>
      <c r="I6" s="269">
        <v>15773</v>
      </c>
    </row>
    <row r="7" spans="1:9" ht="12" customHeight="1" x14ac:dyDescent="0.25">
      <c r="A7" s="255" t="s">
        <v>282</v>
      </c>
      <c r="B7" s="266">
        <v>587</v>
      </c>
      <c r="C7" s="266">
        <v>17</v>
      </c>
      <c r="D7" s="266">
        <v>51</v>
      </c>
      <c r="E7" s="266">
        <v>655</v>
      </c>
      <c r="F7" s="266">
        <v>14</v>
      </c>
      <c r="G7" s="266">
        <v>669</v>
      </c>
      <c r="H7" s="266">
        <v>1378</v>
      </c>
      <c r="I7" s="266">
        <v>2047</v>
      </c>
    </row>
    <row r="8" spans="1:9" ht="12" customHeight="1" x14ac:dyDescent="0.25">
      <c r="A8" s="255" t="s">
        <v>281</v>
      </c>
      <c r="B8" s="266">
        <v>477</v>
      </c>
      <c r="C8" s="266">
        <v>49</v>
      </c>
      <c r="D8" s="266">
        <v>33</v>
      </c>
      <c r="E8" s="266">
        <v>559</v>
      </c>
      <c r="F8" s="266">
        <v>17</v>
      </c>
      <c r="G8" s="266">
        <v>576</v>
      </c>
      <c r="H8" s="266">
        <v>1106</v>
      </c>
      <c r="I8" s="266">
        <v>1682</v>
      </c>
    </row>
    <row r="9" spans="1:9" ht="12" customHeight="1" x14ac:dyDescent="0.25">
      <c r="A9" s="255" t="s">
        <v>280</v>
      </c>
      <c r="B9" s="266">
        <v>542</v>
      </c>
      <c r="C9" s="266">
        <v>10</v>
      </c>
      <c r="D9" s="266">
        <v>42</v>
      </c>
      <c r="E9" s="266">
        <v>594</v>
      </c>
      <c r="F9" s="266">
        <v>18</v>
      </c>
      <c r="G9" s="266">
        <v>612</v>
      </c>
      <c r="H9" s="266">
        <v>1129</v>
      </c>
      <c r="I9" s="266">
        <v>1741</v>
      </c>
    </row>
    <row r="10" spans="1:9" ht="12" customHeight="1" x14ac:dyDescent="0.25">
      <c r="A10" s="254" t="s">
        <v>279</v>
      </c>
      <c r="B10" s="269">
        <v>1606</v>
      </c>
      <c r="C10" s="269">
        <v>76</v>
      </c>
      <c r="D10" s="269">
        <v>126</v>
      </c>
      <c r="E10" s="269">
        <v>1808</v>
      </c>
      <c r="F10" s="269">
        <v>49</v>
      </c>
      <c r="G10" s="269">
        <v>1857</v>
      </c>
      <c r="H10" s="269">
        <v>3613</v>
      </c>
      <c r="I10" s="269">
        <v>5470</v>
      </c>
    </row>
    <row r="11" spans="1:9" ht="12" customHeight="1" x14ac:dyDescent="0.25">
      <c r="A11" s="255" t="s">
        <v>278</v>
      </c>
      <c r="B11" s="266">
        <v>620</v>
      </c>
      <c r="C11" s="266">
        <v>31</v>
      </c>
      <c r="D11" s="266">
        <v>53</v>
      </c>
      <c r="E11" s="266">
        <v>704</v>
      </c>
      <c r="F11" s="266">
        <v>16</v>
      </c>
      <c r="G11" s="266">
        <v>720</v>
      </c>
      <c r="H11" s="266">
        <v>1337</v>
      </c>
      <c r="I11" s="266">
        <v>2057</v>
      </c>
    </row>
    <row r="12" spans="1:9" ht="12" customHeight="1" x14ac:dyDescent="0.25">
      <c r="A12" s="255" t="s">
        <v>277</v>
      </c>
      <c r="B12" s="266">
        <v>342</v>
      </c>
      <c r="C12" s="266">
        <v>7</v>
      </c>
      <c r="D12" s="266">
        <v>32</v>
      </c>
      <c r="E12" s="266">
        <v>381</v>
      </c>
      <c r="F12" s="266">
        <v>5</v>
      </c>
      <c r="G12" s="266">
        <v>386</v>
      </c>
      <c r="H12" s="266">
        <v>678</v>
      </c>
      <c r="I12" s="266">
        <v>1064</v>
      </c>
    </row>
    <row r="13" spans="1:9" ht="12" customHeight="1" x14ac:dyDescent="0.25">
      <c r="A13" s="255" t="s">
        <v>276</v>
      </c>
      <c r="B13" s="266">
        <v>374</v>
      </c>
      <c r="C13" s="266">
        <v>4</v>
      </c>
      <c r="D13" s="266">
        <v>39</v>
      </c>
      <c r="E13" s="266">
        <v>417</v>
      </c>
      <c r="F13" s="266">
        <v>7</v>
      </c>
      <c r="G13" s="266">
        <v>424</v>
      </c>
      <c r="H13" s="266">
        <v>915</v>
      </c>
      <c r="I13" s="266">
        <v>1339</v>
      </c>
    </row>
    <row r="14" spans="1:9" ht="12" customHeight="1" x14ac:dyDescent="0.25">
      <c r="A14" s="254" t="s">
        <v>275</v>
      </c>
      <c r="B14" s="269">
        <v>1336</v>
      </c>
      <c r="C14" s="269">
        <v>42</v>
      </c>
      <c r="D14" s="269">
        <v>124</v>
      </c>
      <c r="E14" s="269">
        <v>1502</v>
      </c>
      <c r="F14" s="269">
        <v>28</v>
      </c>
      <c r="G14" s="269">
        <v>1530</v>
      </c>
      <c r="H14" s="269">
        <v>2930</v>
      </c>
      <c r="I14" s="269">
        <v>4460</v>
      </c>
    </row>
    <row r="15" spans="1:9" ht="12" customHeight="1" x14ac:dyDescent="0.25">
      <c r="A15" s="255" t="s">
        <v>274</v>
      </c>
      <c r="B15" s="266">
        <v>546</v>
      </c>
      <c r="C15" s="266">
        <v>29</v>
      </c>
      <c r="D15" s="266">
        <v>52</v>
      </c>
      <c r="E15" s="266">
        <v>627</v>
      </c>
      <c r="F15" s="266">
        <v>9</v>
      </c>
      <c r="G15" s="266">
        <v>636</v>
      </c>
      <c r="H15" s="266">
        <v>1665</v>
      </c>
      <c r="I15" s="266">
        <v>2301</v>
      </c>
    </row>
    <row r="16" spans="1:9" ht="12" customHeight="1" x14ac:dyDescent="0.25">
      <c r="A16" s="255" t="s">
        <v>273</v>
      </c>
      <c r="B16" s="266">
        <v>472</v>
      </c>
      <c r="C16" s="266">
        <v>13</v>
      </c>
      <c r="D16" s="266">
        <v>35</v>
      </c>
      <c r="E16" s="266">
        <v>520</v>
      </c>
      <c r="F16" s="266">
        <v>5</v>
      </c>
      <c r="G16" s="266">
        <v>525</v>
      </c>
      <c r="H16" s="266">
        <v>1450</v>
      </c>
      <c r="I16" s="266">
        <v>1975</v>
      </c>
    </row>
    <row r="17" spans="1:9" ht="12" customHeight="1" x14ac:dyDescent="0.25">
      <c r="A17" s="255" t="s">
        <v>272</v>
      </c>
      <c r="B17" s="266">
        <v>295</v>
      </c>
      <c r="C17" s="266">
        <v>24</v>
      </c>
      <c r="D17" s="266">
        <v>38</v>
      </c>
      <c r="E17" s="266">
        <v>357</v>
      </c>
      <c r="F17" s="266">
        <v>13</v>
      </c>
      <c r="G17" s="266">
        <v>370</v>
      </c>
      <c r="H17" s="266">
        <v>1074</v>
      </c>
      <c r="I17" s="266">
        <v>1444</v>
      </c>
    </row>
    <row r="18" spans="1:9" ht="12" customHeight="1" x14ac:dyDescent="0.25">
      <c r="A18" s="254" t="s">
        <v>271</v>
      </c>
      <c r="B18" s="269">
        <v>1313</v>
      </c>
      <c r="C18" s="269">
        <v>66</v>
      </c>
      <c r="D18" s="269">
        <v>125</v>
      </c>
      <c r="E18" s="269">
        <v>1504</v>
      </c>
      <c r="F18" s="269">
        <v>27</v>
      </c>
      <c r="G18" s="269">
        <v>1531</v>
      </c>
      <c r="H18" s="269">
        <v>4189</v>
      </c>
      <c r="I18" s="269">
        <v>5720</v>
      </c>
    </row>
    <row r="19" spans="1:9" ht="12" customHeight="1" x14ac:dyDescent="0.25">
      <c r="A19" s="254" t="s">
        <v>270</v>
      </c>
      <c r="B19" s="269">
        <v>4255</v>
      </c>
      <c r="C19" s="269">
        <v>184</v>
      </c>
      <c r="D19" s="269">
        <v>375</v>
      </c>
      <c r="E19" s="269">
        <v>4814</v>
      </c>
      <c r="F19" s="269">
        <v>104</v>
      </c>
      <c r="G19" s="269">
        <v>4918</v>
      </c>
      <c r="H19" s="269">
        <v>10732</v>
      </c>
      <c r="I19" s="269">
        <v>15650</v>
      </c>
    </row>
    <row r="20" spans="1:9" ht="12" customHeight="1" x14ac:dyDescent="0.25">
      <c r="A20" s="255" t="s">
        <v>269</v>
      </c>
      <c r="B20" s="266">
        <v>1140</v>
      </c>
      <c r="C20" s="266">
        <v>25</v>
      </c>
      <c r="D20" s="266">
        <v>60</v>
      </c>
      <c r="E20" s="266">
        <v>1225</v>
      </c>
      <c r="F20" s="266">
        <v>50</v>
      </c>
      <c r="G20" s="266">
        <v>1275</v>
      </c>
      <c r="H20" s="266">
        <v>3076</v>
      </c>
      <c r="I20" s="266">
        <v>4351</v>
      </c>
    </row>
    <row r="21" spans="1:9" ht="12" customHeight="1" x14ac:dyDescent="0.25">
      <c r="A21" s="255" t="s">
        <v>268</v>
      </c>
      <c r="B21" s="266">
        <v>366</v>
      </c>
      <c r="C21" s="266">
        <v>47</v>
      </c>
      <c r="D21" s="266">
        <v>19</v>
      </c>
      <c r="E21" s="266">
        <v>432</v>
      </c>
      <c r="F21" s="266">
        <v>21</v>
      </c>
      <c r="G21" s="266">
        <v>453</v>
      </c>
      <c r="H21" s="266">
        <v>1587</v>
      </c>
      <c r="I21" s="266">
        <v>2040</v>
      </c>
    </row>
    <row r="22" spans="1:9" ht="12" customHeight="1" x14ac:dyDescent="0.25">
      <c r="A22" s="255" t="s">
        <v>267</v>
      </c>
      <c r="B22" s="266">
        <v>268</v>
      </c>
      <c r="C22" s="266">
        <v>39</v>
      </c>
      <c r="D22" s="266">
        <v>27</v>
      </c>
      <c r="E22" s="266">
        <v>334</v>
      </c>
      <c r="F22" s="266">
        <v>6</v>
      </c>
      <c r="G22" s="266">
        <v>340</v>
      </c>
      <c r="H22" s="266">
        <v>952</v>
      </c>
      <c r="I22" s="266">
        <v>1292</v>
      </c>
    </row>
    <row r="23" spans="1:9" ht="12" customHeight="1" x14ac:dyDescent="0.25">
      <c r="A23" s="254" t="s">
        <v>266</v>
      </c>
      <c r="B23" s="269">
        <v>1774</v>
      </c>
      <c r="C23" s="269">
        <v>111</v>
      </c>
      <c r="D23" s="269">
        <v>106</v>
      </c>
      <c r="E23" s="269">
        <v>1991</v>
      </c>
      <c r="F23" s="269">
        <v>77</v>
      </c>
      <c r="G23" s="269">
        <v>2068</v>
      </c>
      <c r="H23" s="269">
        <v>5615</v>
      </c>
      <c r="I23" s="269">
        <v>7683</v>
      </c>
    </row>
    <row r="24" spans="1:9" ht="12" customHeight="1" x14ac:dyDescent="0.25">
      <c r="A24" s="255" t="s">
        <v>265</v>
      </c>
      <c r="B24" s="266">
        <v>892</v>
      </c>
      <c r="C24" s="266">
        <v>15</v>
      </c>
      <c r="D24" s="266">
        <v>52</v>
      </c>
      <c r="E24" s="266">
        <v>959</v>
      </c>
      <c r="F24" s="266">
        <v>17</v>
      </c>
      <c r="G24" s="266">
        <v>976</v>
      </c>
      <c r="H24" s="266">
        <v>2251</v>
      </c>
      <c r="I24" s="266">
        <v>3227</v>
      </c>
    </row>
    <row r="25" spans="1:9" ht="12" customHeight="1" x14ac:dyDescent="0.25">
      <c r="A25" s="255" t="s">
        <v>264</v>
      </c>
      <c r="B25" s="266">
        <v>596</v>
      </c>
      <c r="C25" s="266">
        <v>53</v>
      </c>
      <c r="D25" s="266">
        <v>38</v>
      </c>
      <c r="E25" s="266">
        <v>687</v>
      </c>
      <c r="F25" s="266">
        <v>15</v>
      </c>
      <c r="G25" s="266">
        <v>702</v>
      </c>
      <c r="H25" s="266">
        <v>1841</v>
      </c>
      <c r="I25" s="266">
        <v>2543</v>
      </c>
    </row>
    <row r="26" spans="1:9" ht="12" customHeight="1" x14ac:dyDescent="0.25">
      <c r="A26" s="255" t="s">
        <v>263</v>
      </c>
      <c r="B26" s="266">
        <v>934</v>
      </c>
      <c r="C26" s="266">
        <v>54</v>
      </c>
      <c r="D26" s="266">
        <v>58</v>
      </c>
      <c r="E26" s="266">
        <v>1046</v>
      </c>
      <c r="F26" s="266">
        <v>27</v>
      </c>
      <c r="G26" s="266">
        <v>1073</v>
      </c>
      <c r="H26" s="266">
        <v>2775</v>
      </c>
      <c r="I26" s="266">
        <v>3848</v>
      </c>
    </row>
    <row r="27" spans="1:9" ht="12" customHeight="1" x14ac:dyDescent="0.25">
      <c r="A27" s="254" t="s">
        <v>262</v>
      </c>
      <c r="B27" s="269">
        <v>2422</v>
      </c>
      <c r="C27" s="269">
        <v>122</v>
      </c>
      <c r="D27" s="269">
        <v>148</v>
      </c>
      <c r="E27" s="269">
        <v>2692</v>
      </c>
      <c r="F27" s="269">
        <v>59</v>
      </c>
      <c r="G27" s="269">
        <v>2751</v>
      </c>
      <c r="H27" s="269">
        <v>6867</v>
      </c>
      <c r="I27" s="269">
        <v>9618</v>
      </c>
    </row>
    <row r="28" spans="1:9" ht="12" customHeight="1" x14ac:dyDescent="0.25">
      <c r="A28" s="255" t="s">
        <v>261</v>
      </c>
      <c r="B28" s="266">
        <v>674</v>
      </c>
      <c r="C28" s="266">
        <v>117</v>
      </c>
      <c r="D28" s="266">
        <v>79</v>
      </c>
      <c r="E28" s="266">
        <v>870</v>
      </c>
      <c r="F28" s="266">
        <v>24</v>
      </c>
      <c r="G28" s="266">
        <v>894</v>
      </c>
      <c r="H28" s="266">
        <v>1974</v>
      </c>
      <c r="I28" s="266">
        <v>2868</v>
      </c>
    </row>
    <row r="29" spans="1:9" ht="12" customHeight="1" x14ac:dyDescent="0.25">
      <c r="A29" s="255" t="s">
        <v>260</v>
      </c>
      <c r="B29" s="266">
        <v>447</v>
      </c>
      <c r="C29" s="266">
        <v>20</v>
      </c>
      <c r="D29" s="266">
        <v>41</v>
      </c>
      <c r="E29" s="266">
        <v>508</v>
      </c>
      <c r="F29" s="266">
        <v>10</v>
      </c>
      <c r="G29" s="266">
        <v>518</v>
      </c>
      <c r="H29" s="266">
        <v>1359</v>
      </c>
      <c r="I29" s="266">
        <v>1877</v>
      </c>
    </row>
    <row r="30" spans="1:9" ht="12" customHeight="1" x14ac:dyDescent="0.25">
      <c r="A30" s="255" t="s">
        <v>259</v>
      </c>
      <c r="B30" s="266">
        <v>556</v>
      </c>
      <c r="C30" s="266">
        <v>44</v>
      </c>
      <c r="D30" s="266">
        <v>46</v>
      </c>
      <c r="E30" s="266">
        <v>646</v>
      </c>
      <c r="F30" s="266">
        <v>15</v>
      </c>
      <c r="G30" s="266">
        <v>661</v>
      </c>
      <c r="H30" s="266">
        <v>1420</v>
      </c>
      <c r="I30" s="266">
        <v>2081</v>
      </c>
    </row>
    <row r="31" spans="1:9" ht="12" customHeight="1" x14ac:dyDescent="0.25">
      <c r="A31" s="254" t="s">
        <v>258</v>
      </c>
      <c r="B31" s="269">
        <v>1677</v>
      </c>
      <c r="C31" s="269">
        <v>181</v>
      </c>
      <c r="D31" s="269">
        <v>166</v>
      </c>
      <c r="E31" s="269">
        <v>2024</v>
      </c>
      <c r="F31" s="269">
        <v>49</v>
      </c>
      <c r="G31" s="269">
        <v>2073</v>
      </c>
      <c r="H31" s="269">
        <v>4753</v>
      </c>
      <c r="I31" s="269">
        <v>6826</v>
      </c>
    </row>
    <row r="32" spans="1:9" ht="12" customHeight="1" x14ac:dyDescent="0.25">
      <c r="A32" s="254" t="s">
        <v>257</v>
      </c>
      <c r="B32" s="269">
        <v>5873</v>
      </c>
      <c r="C32" s="269">
        <v>414</v>
      </c>
      <c r="D32" s="269">
        <v>420</v>
      </c>
      <c r="E32" s="269">
        <v>6707</v>
      </c>
      <c r="F32" s="269">
        <v>185</v>
      </c>
      <c r="G32" s="269">
        <v>6892</v>
      </c>
      <c r="H32" s="269">
        <v>17235</v>
      </c>
      <c r="I32" s="269">
        <v>24127</v>
      </c>
    </row>
    <row r="33" spans="1:9" ht="12" customHeight="1" x14ac:dyDescent="0.25">
      <c r="A33" s="248" t="s">
        <v>298</v>
      </c>
      <c r="B33" s="266" t="s">
        <v>155</v>
      </c>
      <c r="C33" s="266" t="s">
        <v>155</v>
      </c>
      <c r="D33" s="266" t="s">
        <v>155</v>
      </c>
      <c r="E33" s="266" t="s">
        <v>155</v>
      </c>
      <c r="F33" s="266" t="s">
        <v>155</v>
      </c>
      <c r="G33" s="266" t="s">
        <v>155</v>
      </c>
      <c r="H33" s="266" t="s">
        <v>155</v>
      </c>
      <c r="I33" s="266" t="s">
        <v>155</v>
      </c>
    </row>
    <row r="34" spans="1:9" ht="12" customHeight="1" x14ac:dyDescent="0.25">
      <c r="A34" s="248" t="s">
        <v>297</v>
      </c>
      <c r="B34" s="266">
        <v>89</v>
      </c>
      <c r="C34" s="266">
        <v>5</v>
      </c>
      <c r="D34" s="266">
        <v>11</v>
      </c>
      <c r="E34" s="266">
        <v>105</v>
      </c>
      <c r="F34" s="266">
        <v>2</v>
      </c>
      <c r="G34" s="266">
        <v>107</v>
      </c>
      <c r="H34" s="266">
        <v>6</v>
      </c>
      <c r="I34" s="266">
        <v>113</v>
      </c>
    </row>
    <row r="35" spans="1:9" ht="12" customHeight="1" x14ac:dyDescent="0.25">
      <c r="A35" s="248" t="s">
        <v>17</v>
      </c>
      <c r="B35" s="266" t="s">
        <v>155</v>
      </c>
      <c r="C35" s="266" t="s">
        <v>155</v>
      </c>
      <c r="D35" s="266" t="s">
        <v>155</v>
      </c>
      <c r="E35" s="266" t="s">
        <v>155</v>
      </c>
      <c r="F35" s="266" t="s">
        <v>155</v>
      </c>
      <c r="G35" s="266" t="s">
        <v>155</v>
      </c>
      <c r="H35" s="266" t="s">
        <v>155</v>
      </c>
      <c r="I35" s="266" t="s">
        <v>155</v>
      </c>
    </row>
    <row r="36" spans="1:9" ht="12" customHeight="1" x14ac:dyDescent="0.25">
      <c r="A36" s="252" t="s">
        <v>6</v>
      </c>
      <c r="B36" s="269">
        <v>14713</v>
      </c>
      <c r="C36" s="269">
        <v>1018</v>
      </c>
      <c r="D36" s="269">
        <v>1097</v>
      </c>
      <c r="E36" s="269">
        <v>16828</v>
      </c>
      <c r="F36" s="269">
        <v>392</v>
      </c>
      <c r="G36" s="269">
        <v>17220</v>
      </c>
      <c r="H36" s="269">
        <v>38443</v>
      </c>
      <c r="I36" s="269">
        <v>55663</v>
      </c>
    </row>
    <row r="37" spans="1:9" ht="12" customHeight="1" x14ac:dyDescent="0.25">
      <c r="A37" s="248" t="s">
        <v>135</v>
      </c>
      <c r="B37" s="268"/>
      <c r="C37" s="268"/>
      <c r="D37" s="268"/>
      <c r="E37" s="268"/>
      <c r="F37" s="268"/>
      <c r="G37" s="268"/>
      <c r="H37" s="268"/>
      <c r="I37" s="268"/>
    </row>
    <row r="38" spans="1:9" ht="12" customHeight="1" x14ac:dyDescent="0.25">
      <c r="A38" s="267" t="s">
        <v>296</v>
      </c>
      <c r="B38" s="240">
        <v>1047</v>
      </c>
      <c r="C38" s="240">
        <v>54</v>
      </c>
      <c r="D38" s="240">
        <v>72</v>
      </c>
      <c r="E38" s="240">
        <v>1173</v>
      </c>
      <c r="F38" s="240">
        <v>28</v>
      </c>
      <c r="G38" s="240">
        <v>1201</v>
      </c>
      <c r="H38" s="240">
        <v>3240</v>
      </c>
      <c r="I38" s="245">
        <v>4441</v>
      </c>
    </row>
    <row r="39" spans="1:9" ht="12" customHeight="1" x14ac:dyDescent="0.25">
      <c r="A39" s="267" t="s">
        <v>295</v>
      </c>
      <c r="B39" s="245">
        <v>1291</v>
      </c>
      <c r="C39" s="245">
        <v>73</v>
      </c>
      <c r="D39" s="245">
        <v>93</v>
      </c>
      <c r="E39" s="245">
        <v>1457</v>
      </c>
      <c r="F39" s="245">
        <v>64</v>
      </c>
      <c r="G39" s="245">
        <v>1521</v>
      </c>
      <c r="H39" s="245">
        <v>4012</v>
      </c>
      <c r="I39" s="245">
        <v>5533</v>
      </c>
    </row>
    <row r="40" spans="1:9" ht="12" customHeight="1" x14ac:dyDescent="0.25">
      <c r="A40" s="267" t="s">
        <v>294</v>
      </c>
      <c r="B40" s="266">
        <v>2008</v>
      </c>
      <c r="C40" s="266">
        <v>103</v>
      </c>
      <c r="D40" s="266">
        <v>136</v>
      </c>
      <c r="E40" s="266">
        <v>2247</v>
      </c>
      <c r="F40" s="266">
        <v>61</v>
      </c>
      <c r="G40" s="266">
        <v>2308</v>
      </c>
      <c r="H40" s="266">
        <v>5944</v>
      </c>
      <c r="I40" s="266">
        <v>8252</v>
      </c>
    </row>
    <row r="41" spans="1:9" ht="12" customHeight="1" x14ac:dyDescent="0.25">
      <c r="A41" s="267" t="s">
        <v>293</v>
      </c>
      <c r="B41" s="266">
        <v>1269</v>
      </c>
      <c r="C41" s="266">
        <v>112</v>
      </c>
      <c r="D41" s="266">
        <v>94</v>
      </c>
      <c r="E41" s="266">
        <v>1475</v>
      </c>
      <c r="F41" s="266">
        <v>38</v>
      </c>
      <c r="G41" s="266">
        <v>1513</v>
      </c>
      <c r="H41" s="266">
        <v>3545</v>
      </c>
      <c r="I41" s="266">
        <v>5058</v>
      </c>
    </row>
    <row r="42" spans="1:9" ht="12" customHeight="1" x14ac:dyDescent="0.25">
      <c r="A42" s="267" t="s">
        <v>292</v>
      </c>
      <c r="B42" s="266">
        <v>1690</v>
      </c>
      <c r="C42" s="266">
        <v>114</v>
      </c>
      <c r="D42" s="266">
        <v>146</v>
      </c>
      <c r="E42" s="266">
        <v>1950</v>
      </c>
      <c r="F42" s="266">
        <v>38</v>
      </c>
      <c r="G42" s="266">
        <v>1988</v>
      </c>
      <c r="H42" s="266">
        <v>4557</v>
      </c>
      <c r="I42" s="266">
        <v>6545</v>
      </c>
    </row>
    <row r="43" spans="1:9" ht="12" customHeight="1" x14ac:dyDescent="0.25">
      <c r="A43" s="267" t="s">
        <v>291</v>
      </c>
      <c r="B43" s="266">
        <v>1854</v>
      </c>
      <c r="C43" s="266">
        <v>139</v>
      </c>
      <c r="D43" s="266">
        <v>131</v>
      </c>
      <c r="E43" s="266">
        <v>2124</v>
      </c>
      <c r="F43" s="266">
        <v>51</v>
      </c>
      <c r="G43" s="266">
        <v>2175</v>
      </c>
      <c r="H43" s="266">
        <v>4832</v>
      </c>
      <c r="I43" s="266">
        <v>7007</v>
      </c>
    </row>
    <row r="44" spans="1:9" ht="12" customHeight="1" x14ac:dyDescent="0.25">
      <c r="A44" s="267" t="s">
        <v>290</v>
      </c>
      <c r="B44" s="266">
        <v>1025</v>
      </c>
      <c r="C44" s="266">
        <v>51</v>
      </c>
      <c r="D44" s="266">
        <v>81</v>
      </c>
      <c r="E44" s="266">
        <v>1157</v>
      </c>
      <c r="F44" s="266">
        <v>17</v>
      </c>
      <c r="G44" s="266">
        <v>1174</v>
      </c>
      <c r="H44" s="266">
        <v>2360</v>
      </c>
      <c r="I44" s="266">
        <v>3534</v>
      </c>
    </row>
    <row r="45" spans="1:9" ht="12" customHeight="1" x14ac:dyDescent="0.25">
      <c r="A45" s="267" t="s">
        <v>289</v>
      </c>
      <c r="B45" s="266">
        <v>1863</v>
      </c>
      <c r="C45" s="266">
        <v>84</v>
      </c>
      <c r="D45" s="266">
        <v>156</v>
      </c>
      <c r="E45" s="266">
        <v>2103</v>
      </c>
      <c r="F45" s="266">
        <v>37</v>
      </c>
      <c r="G45" s="266">
        <v>2140</v>
      </c>
      <c r="H45" s="266">
        <v>4068</v>
      </c>
      <c r="I45" s="266">
        <v>6208</v>
      </c>
    </row>
    <row r="46" spans="1:9" ht="12" customHeight="1" x14ac:dyDescent="0.25">
      <c r="A46" s="247" t="s">
        <v>255</v>
      </c>
      <c r="B46" s="245">
        <v>7806</v>
      </c>
      <c r="C46" s="245">
        <v>491</v>
      </c>
      <c r="D46" s="245">
        <v>614</v>
      </c>
      <c r="E46" s="245">
        <v>8911</v>
      </c>
      <c r="F46" s="245">
        <v>181</v>
      </c>
      <c r="G46" s="245">
        <v>9092</v>
      </c>
      <c r="H46" s="245">
        <v>19781</v>
      </c>
      <c r="I46" s="245">
        <v>28873</v>
      </c>
    </row>
    <row r="47" spans="1:9" ht="12" customHeight="1" x14ac:dyDescent="0.25">
      <c r="A47" s="163" t="s">
        <v>254</v>
      </c>
      <c r="B47" s="245">
        <v>4241</v>
      </c>
      <c r="C47" s="245">
        <v>239</v>
      </c>
      <c r="D47" s="245">
        <v>295</v>
      </c>
      <c r="E47" s="245">
        <v>4775</v>
      </c>
      <c r="F47" s="245">
        <v>153</v>
      </c>
      <c r="G47" s="245">
        <v>4928</v>
      </c>
      <c r="H47" s="245">
        <v>12777</v>
      </c>
      <c r="I47" s="245">
        <v>17705</v>
      </c>
    </row>
  </sheetData>
  <mergeCells count="6">
    <mergeCell ref="H2:H3"/>
    <mergeCell ref="I2:I3"/>
    <mergeCell ref="A2:A3"/>
    <mergeCell ref="B2:E2"/>
    <mergeCell ref="F2:F3"/>
    <mergeCell ref="G2:G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1B5E3-B93F-44B9-8DE4-C2BB6DCBE049}">
  <dimension ref="A1:I46"/>
  <sheetViews>
    <sheetView workbookViewId="0"/>
  </sheetViews>
  <sheetFormatPr defaultRowHeight="12.75" x14ac:dyDescent="0.25"/>
  <cols>
    <col min="1" max="1" width="19.140625" style="272" customWidth="1"/>
    <col min="2" max="8" width="7.28515625" style="272" customWidth="1"/>
    <col min="9" max="9" width="8.28515625" style="272" customWidth="1"/>
    <col min="10" max="16384" width="9.140625" style="272"/>
  </cols>
  <sheetData>
    <row r="1" spans="1:9" ht="12" customHeight="1" thickBot="1" x14ac:dyDescent="0.3">
      <c r="A1" s="265" t="s">
        <v>309</v>
      </c>
      <c r="B1" s="278"/>
      <c r="C1" s="278"/>
      <c r="D1" s="278"/>
      <c r="E1" s="278"/>
      <c r="F1" s="278"/>
      <c r="G1" s="278"/>
      <c r="H1" s="278"/>
      <c r="I1" s="277"/>
    </row>
    <row r="2" spans="1:9" s="256" customFormat="1" ht="33" customHeight="1" x14ac:dyDescent="0.25">
      <c r="A2" s="375" t="s">
        <v>308</v>
      </c>
      <c r="B2" s="276" t="s">
        <v>75</v>
      </c>
      <c r="C2" s="276" t="s">
        <v>23</v>
      </c>
      <c r="D2" s="275" t="s">
        <v>22</v>
      </c>
      <c r="E2" s="275" t="s">
        <v>21</v>
      </c>
      <c r="F2" s="275" t="s">
        <v>20</v>
      </c>
      <c r="G2" s="275" t="s">
        <v>19</v>
      </c>
      <c r="H2" s="275" t="s">
        <v>18</v>
      </c>
      <c r="I2" s="370" t="s">
        <v>6</v>
      </c>
    </row>
    <row r="3" spans="1:9" s="256" customFormat="1" ht="18.75" customHeight="1" x14ac:dyDescent="0.25">
      <c r="A3" s="331"/>
      <c r="B3" s="409" t="s">
        <v>27</v>
      </c>
      <c r="C3" s="410"/>
      <c r="D3" s="410"/>
      <c r="E3" s="410"/>
      <c r="F3" s="410"/>
      <c r="G3" s="410"/>
      <c r="H3" s="411"/>
      <c r="I3" s="336"/>
    </row>
    <row r="4" spans="1:9" s="256" customFormat="1" ht="11.25" customHeight="1" x14ac:dyDescent="0.25">
      <c r="A4" s="376"/>
      <c r="B4" s="371"/>
      <c r="C4" s="376"/>
      <c r="D4" s="376"/>
      <c r="E4" s="376"/>
      <c r="F4" s="376"/>
      <c r="G4" s="376"/>
      <c r="H4" s="317"/>
      <c r="I4" s="371"/>
    </row>
    <row r="5" spans="1:9" ht="13.5" customHeight="1" x14ac:dyDescent="0.25">
      <c r="A5" s="255" t="s">
        <v>285</v>
      </c>
      <c r="B5" s="266">
        <v>10</v>
      </c>
      <c r="C5" s="266">
        <v>589</v>
      </c>
      <c r="D5" s="266">
        <v>1153</v>
      </c>
      <c r="E5" s="266">
        <v>1167</v>
      </c>
      <c r="F5" s="266">
        <v>1383</v>
      </c>
      <c r="G5" s="266">
        <v>1149</v>
      </c>
      <c r="H5" s="266">
        <v>428</v>
      </c>
      <c r="I5" s="266">
        <v>5879</v>
      </c>
    </row>
    <row r="6" spans="1:9" ht="13.5" customHeight="1" x14ac:dyDescent="0.25">
      <c r="A6" s="255" t="s">
        <v>284</v>
      </c>
      <c r="B6" s="266">
        <v>15</v>
      </c>
      <c r="C6" s="266">
        <v>503</v>
      </c>
      <c r="D6" s="266">
        <v>891</v>
      </c>
      <c r="E6" s="266">
        <v>827</v>
      </c>
      <c r="F6" s="266">
        <v>986</v>
      </c>
      <c r="G6" s="266">
        <v>992</v>
      </c>
      <c r="H6" s="266">
        <v>377</v>
      </c>
      <c r="I6" s="266">
        <v>4591</v>
      </c>
    </row>
    <row r="7" spans="1:9" ht="13.5" customHeight="1" x14ac:dyDescent="0.25">
      <c r="A7" s="254" t="s">
        <v>283</v>
      </c>
      <c r="B7" s="269">
        <v>25</v>
      </c>
      <c r="C7" s="269">
        <v>1092</v>
      </c>
      <c r="D7" s="269">
        <v>2044</v>
      </c>
      <c r="E7" s="269">
        <v>1994</v>
      </c>
      <c r="F7" s="269">
        <v>2369</v>
      </c>
      <c r="G7" s="269">
        <v>2141</v>
      </c>
      <c r="H7" s="269">
        <v>805</v>
      </c>
      <c r="I7" s="269">
        <v>10470</v>
      </c>
    </row>
    <row r="8" spans="1:9" ht="13.5" customHeight="1" x14ac:dyDescent="0.25">
      <c r="A8" s="255" t="s">
        <v>282</v>
      </c>
      <c r="B8" s="266">
        <v>5</v>
      </c>
      <c r="C8" s="266">
        <v>162</v>
      </c>
      <c r="D8" s="266">
        <v>249</v>
      </c>
      <c r="E8" s="266">
        <v>262</v>
      </c>
      <c r="F8" s="266">
        <v>305</v>
      </c>
      <c r="G8" s="266">
        <v>283</v>
      </c>
      <c r="H8" s="266">
        <v>112</v>
      </c>
      <c r="I8" s="266">
        <v>1378</v>
      </c>
    </row>
    <row r="9" spans="1:9" ht="13.5" customHeight="1" x14ac:dyDescent="0.25">
      <c r="A9" s="255" t="s">
        <v>281</v>
      </c>
      <c r="B9" s="266">
        <v>4</v>
      </c>
      <c r="C9" s="266">
        <v>135</v>
      </c>
      <c r="D9" s="266">
        <v>182</v>
      </c>
      <c r="E9" s="266">
        <v>213</v>
      </c>
      <c r="F9" s="266">
        <v>267</v>
      </c>
      <c r="G9" s="266">
        <v>216</v>
      </c>
      <c r="H9" s="266">
        <v>89</v>
      </c>
      <c r="I9" s="266">
        <v>1106</v>
      </c>
    </row>
    <row r="10" spans="1:9" ht="13.5" customHeight="1" x14ac:dyDescent="0.25">
      <c r="A10" s="255" t="s">
        <v>280</v>
      </c>
      <c r="B10" s="266">
        <v>7</v>
      </c>
      <c r="C10" s="266">
        <v>111</v>
      </c>
      <c r="D10" s="266">
        <v>198</v>
      </c>
      <c r="E10" s="266">
        <v>248</v>
      </c>
      <c r="F10" s="266">
        <v>241</v>
      </c>
      <c r="G10" s="266">
        <v>244</v>
      </c>
      <c r="H10" s="266">
        <v>80</v>
      </c>
      <c r="I10" s="266">
        <v>1129</v>
      </c>
    </row>
    <row r="11" spans="1:9" ht="13.5" customHeight="1" x14ac:dyDescent="0.25">
      <c r="A11" s="254" t="s">
        <v>279</v>
      </c>
      <c r="B11" s="269">
        <v>16</v>
      </c>
      <c r="C11" s="269">
        <v>408</v>
      </c>
      <c r="D11" s="269">
        <v>629</v>
      </c>
      <c r="E11" s="269">
        <v>723</v>
      </c>
      <c r="F11" s="269">
        <v>813</v>
      </c>
      <c r="G11" s="269">
        <v>743</v>
      </c>
      <c r="H11" s="269">
        <v>281</v>
      </c>
      <c r="I11" s="269">
        <v>3613</v>
      </c>
    </row>
    <row r="12" spans="1:9" ht="13.5" customHeight="1" x14ac:dyDescent="0.25">
      <c r="A12" s="255" t="s">
        <v>278</v>
      </c>
      <c r="B12" s="266">
        <v>6</v>
      </c>
      <c r="C12" s="266">
        <v>159</v>
      </c>
      <c r="D12" s="266">
        <v>242</v>
      </c>
      <c r="E12" s="266">
        <v>252</v>
      </c>
      <c r="F12" s="266">
        <v>301</v>
      </c>
      <c r="G12" s="266">
        <v>286</v>
      </c>
      <c r="H12" s="266">
        <v>91</v>
      </c>
      <c r="I12" s="266">
        <v>1337</v>
      </c>
    </row>
    <row r="13" spans="1:9" ht="13.5" customHeight="1" x14ac:dyDescent="0.25">
      <c r="A13" s="255" t="s">
        <v>277</v>
      </c>
      <c r="B13" s="266">
        <v>4</v>
      </c>
      <c r="C13" s="266">
        <v>84</v>
      </c>
      <c r="D13" s="266">
        <v>110</v>
      </c>
      <c r="E13" s="266">
        <v>112</v>
      </c>
      <c r="F13" s="266">
        <v>166</v>
      </c>
      <c r="G13" s="266">
        <v>142</v>
      </c>
      <c r="H13" s="266">
        <v>60</v>
      </c>
      <c r="I13" s="266">
        <v>678</v>
      </c>
    </row>
    <row r="14" spans="1:9" ht="13.5" customHeight="1" x14ac:dyDescent="0.25">
      <c r="A14" s="255" t="s">
        <v>276</v>
      </c>
      <c r="B14" s="266">
        <v>8</v>
      </c>
      <c r="C14" s="266">
        <v>128</v>
      </c>
      <c r="D14" s="266">
        <v>200</v>
      </c>
      <c r="E14" s="266">
        <v>182</v>
      </c>
      <c r="F14" s="266">
        <v>196</v>
      </c>
      <c r="G14" s="266">
        <v>147</v>
      </c>
      <c r="H14" s="266">
        <v>54</v>
      </c>
      <c r="I14" s="266">
        <v>915</v>
      </c>
    </row>
    <row r="15" spans="1:9" ht="13.5" customHeight="1" x14ac:dyDescent="0.25">
      <c r="A15" s="254" t="s">
        <v>275</v>
      </c>
      <c r="B15" s="269">
        <v>18</v>
      </c>
      <c r="C15" s="269">
        <v>371</v>
      </c>
      <c r="D15" s="269">
        <v>552</v>
      </c>
      <c r="E15" s="269">
        <v>546</v>
      </c>
      <c r="F15" s="269">
        <v>663</v>
      </c>
      <c r="G15" s="269">
        <v>575</v>
      </c>
      <c r="H15" s="269">
        <v>205</v>
      </c>
      <c r="I15" s="269">
        <v>2930</v>
      </c>
    </row>
    <row r="16" spans="1:9" ht="13.5" customHeight="1" x14ac:dyDescent="0.25">
      <c r="A16" s="255" t="s">
        <v>274</v>
      </c>
      <c r="B16" s="266">
        <v>9</v>
      </c>
      <c r="C16" s="266">
        <v>196</v>
      </c>
      <c r="D16" s="266">
        <v>354</v>
      </c>
      <c r="E16" s="266">
        <v>335</v>
      </c>
      <c r="F16" s="266">
        <v>336</v>
      </c>
      <c r="G16" s="266">
        <v>321</v>
      </c>
      <c r="H16" s="266">
        <v>114</v>
      </c>
      <c r="I16" s="266">
        <v>1665</v>
      </c>
    </row>
    <row r="17" spans="1:9" ht="13.5" customHeight="1" x14ac:dyDescent="0.25">
      <c r="A17" s="255" t="s">
        <v>273</v>
      </c>
      <c r="B17" s="266">
        <v>6</v>
      </c>
      <c r="C17" s="266">
        <v>203</v>
      </c>
      <c r="D17" s="266">
        <v>316</v>
      </c>
      <c r="E17" s="266">
        <v>260</v>
      </c>
      <c r="F17" s="266">
        <v>359</v>
      </c>
      <c r="G17" s="266">
        <v>225</v>
      </c>
      <c r="H17" s="266">
        <v>81</v>
      </c>
      <c r="I17" s="266">
        <v>1450</v>
      </c>
    </row>
    <row r="18" spans="1:9" ht="13.5" customHeight="1" x14ac:dyDescent="0.25">
      <c r="A18" s="255" t="s">
        <v>272</v>
      </c>
      <c r="B18" s="266">
        <v>7</v>
      </c>
      <c r="C18" s="266">
        <v>148</v>
      </c>
      <c r="D18" s="266">
        <v>206</v>
      </c>
      <c r="E18" s="266">
        <v>202</v>
      </c>
      <c r="F18" s="266">
        <v>220</v>
      </c>
      <c r="G18" s="266">
        <v>217</v>
      </c>
      <c r="H18" s="266">
        <v>74</v>
      </c>
      <c r="I18" s="266">
        <v>1074</v>
      </c>
    </row>
    <row r="19" spans="1:9" ht="13.5" customHeight="1" x14ac:dyDescent="0.25">
      <c r="A19" s="254" t="s">
        <v>271</v>
      </c>
      <c r="B19" s="266">
        <v>22</v>
      </c>
      <c r="C19" s="269">
        <v>547</v>
      </c>
      <c r="D19" s="269">
        <v>876</v>
      </c>
      <c r="E19" s="269">
        <v>797</v>
      </c>
      <c r="F19" s="269">
        <v>915</v>
      </c>
      <c r="G19" s="269">
        <v>763</v>
      </c>
      <c r="H19" s="269">
        <v>269</v>
      </c>
      <c r="I19" s="269">
        <v>4189</v>
      </c>
    </row>
    <row r="20" spans="1:9" ht="13.5" customHeight="1" x14ac:dyDescent="0.25">
      <c r="A20" s="254" t="s">
        <v>270</v>
      </c>
      <c r="B20" s="269">
        <v>56</v>
      </c>
      <c r="C20" s="269">
        <v>1326</v>
      </c>
      <c r="D20" s="269">
        <v>2057</v>
      </c>
      <c r="E20" s="269">
        <v>2066</v>
      </c>
      <c r="F20" s="269">
        <v>2391</v>
      </c>
      <c r="G20" s="269">
        <v>2081</v>
      </c>
      <c r="H20" s="269">
        <v>755</v>
      </c>
      <c r="I20" s="269">
        <v>10732</v>
      </c>
    </row>
    <row r="21" spans="1:9" ht="13.5" customHeight="1" x14ac:dyDescent="0.25">
      <c r="A21" s="255" t="s">
        <v>269</v>
      </c>
      <c r="B21" s="266">
        <v>15</v>
      </c>
      <c r="C21" s="266">
        <v>414</v>
      </c>
      <c r="D21" s="266">
        <v>683</v>
      </c>
      <c r="E21" s="266">
        <v>663</v>
      </c>
      <c r="F21" s="266">
        <v>614</v>
      </c>
      <c r="G21" s="266">
        <v>502</v>
      </c>
      <c r="H21" s="266">
        <v>185</v>
      </c>
      <c r="I21" s="266">
        <v>3076</v>
      </c>
    </row>
    <row r="22" spans="1:9" ht="13.5" customHeight="1" x14ac:dyDescent="0.25">
      <c r="A22" s="255" t="s">
        <v>268</v>
      </c>
      <c r="B22" s="266">
        <v>9</v>
      </c>
      <c r="C22" s="266">
        <v>189</v>
      </c>
      <c r="D22" s="266">
        <v>344</v>
      </c>
      <c r="E22" s="266">
        <v>347</v>
      </c>
      <c r="F22" s="266">
        <v>337</v>
      </c>
      <c r="G22" s="266">
        <v>268</v>
      </c>
      <c r="H22" s="266">
        <v>93</v>
      </c>
      <c r="I22" s="266">
        <v>1587</v>
      </c>
    </row>
    <row r="23" spans="1:9" ht="13.5" customHeight="1" x14ac:dyDescent="0.25">
      <c r="A23" s="255" t="s">
        <v>267</v>
      </c>
      <c r="B23" s="266">
        <v>2</v>
      </c>
      <c r="C23" s="266">
        <v>105</v>
      </c>
      <c r="D23" s="266">
        <v>203</v>
      </c>
      <c r="E23" s="266">
        <v>205</v>
      </c>
      <c r="F23" s="266">
        <v>236</v>
      </c>
      <c r="G23" s="266">
        <v>157</v>
      </c>
      <c r="H23" s="266">
        <v>44</v>
      </c>
      <c r="I23" s="266">
        <v>952</v>
      </c>
    </row>
    <row r="24" spans="1:9" ht="13.5" customHeight="1" x14ac:dyDescent="0.25">
      <c r="A24" s="254" t="s">
        <v>266</v>
      </c>
      <c r="B24" s="269">
        <v>26</v>
      </c>
      <c r="C24" s="269">
        <v>708</v>
      </c>
      <c r="D24" s="269">
        <v>1230</v>
      </c>
      <c r="E24" s="269">
        <v>1215</v>
      </c>
      <c r="F24" s="269">
        <v>1187</v>
      </c>
      <c r="G24" s="269">
        <v>927</v>
      </c>
      <c r="H24" s="269">
        <v>322</v>
      </c>
      <c r="I24" s="269">
        <v>5615</v>
      </c>
    </row>
    <row r="25" spans="1:9" ht="13.5" customHeight="1" x14ac:dyDescent="0.25">
      <c r="A25" s="255" t="s">
        <v>265</v>
      </c>
      <c r="B25" s="266">
        <v>15</v>
      </c>
      <c r="C25" s="266">
        <v>281</v>
      </c>
      <c r="D25" s="266">
        <v>493</v>
      </c>
      <c r="E25" s="266">
        <v>438</v>
      </c>
      <c r="F25" s="266">
        <v>465</v>
      </c>
      <c r="G25" s="266">
        <v>400</v>
      </c>
      <c r="H25" s="266">
        <v>159</v>
      </c>
      <c r="I25" s="266">
        <v>2251</v>
      </c>
    </row>
    <row r="26" spans="1:9" ht="13.5" customHeight="1" x14ac:dyDescent="0.25">
      <c r="A26" s="255" t="s">
        <v>264</v>
      </c>
      <c r="B26" s="266">
        <v>15</v>
      </c>
      <c r="C26" s="266">
        <v>251</v>
      </c>
      <c r="D26" s="266">
        <v>435</v>
      </c>
      <c r="E26" s="266">
        <v>354</v>
      </c>
      <c r="F26" s="266">
        <v>407</v>
      </c>
      <c r="G26" s="266">
        <v>274</v>
      </c>
      <c r="H26" s="266">
        <v>105</v>
      </c>
      <c r="I26" s="266">
        <v>1841</v>
      </c>
    </row>
    <row r="27" spans="1:9" ht="13.5" customHeight="1" x14ac:dyDescent="0.25">
      <c r="A27" s="255" t="s">
        <v>263</v>
      </c>
      <c r="B27" s="266">
        <v>16</v>
      </c>
      <c r="C27" s="266">
        <v>322</v>
      </c>
      <c r="D27" s="266">
        <v>627</v>
      </c>
      <c r="E27" s="266">
        <v>614</v>
      </c>
      <c r="F27" s="266">
        <v>585</v>
      </c>
      <c r="G27" s="266">
        <v>454</v>
      </c>
      <c r="H27" s="266">
        <v>157</v>
      </c>
      <c r="I27" s="266">
        <v>2775</v>
      </c>
    </row>
    <row r="28" spans="1:9" ht="13.5" customHeight="1" x14ac:dyDescent="0.25">
      <c r="A28" s="254" t="s">
        <v>262</v>
      </c>
      <c r="B28" s="246">
        <v>46</v>
      </c>
      <c r="C28" s="246">
        <v>854</v>
      </c>
      <c r="D28" s="246">
        <v>1555</v>
      </c>
      <c r="E28" s="246">
        <v>1406</v>
      </c>
      <c r="F28" s="246">
        <v>1457</v>
      </c>
      <c r="G28" s="246">
        <v>1128</v>
      </c>
      <c r="H28" s="246">
        <v>421</v>
      </c>
      <c r="I28" s="246">
        <v>6867</v>
      </c>
    </row>
    <row r="29" spans="1:9" ht="13.5" customHeight="1" x14ac:dyDescent="0.25">
      <c r="A29" s="255" t="s">
        <v>261</v>
      </c>
      <c r="B29" s="245">
        <v>7</v>
      </c>
      <c r="C29" s="245">
        <v>239</v>
      </c>
      <c r="D29" s="266">
        <v>397</v>
      </c>
      <c r="E29" s="266">
        <v>378</v>
      </c>
      <c r="F29" s="266">
        <v>412</v>
      </c>
      <c r="G29" s="266">
        <v>386</v>
      </c>
      <c r="H29" s="266">
        <v>155</v>
      </c>
      <c r="I29" s="266">
        <v>1974</v>
      </c>
    </row>
    <row r="30" spans="1:9" ht="13.5" customHeight="1" x14ac:dyDescent="0.25">
      <c r="A30" s="255" t="s">
        <v>260</v>
      </c>
      <c r="B30" s="266">
        <v>7</v>
      </c>
      <c r="C30" s="266">
        <v>155</v>
      </c>
      <c r="D30" s="266">
        <v>255</v>
      </c>
      <c r="E30" s="266">
        <v>263</v>
      </c>
      <c r="F30" s="266">
        <v>298</v>
      </c>
      <c r="G30" s="266">
        <v>278</v>
      </c>
      <c r="H30" s="266">
        <v>103</v>
      </c>
      <c r="I30" s="266">
        <v>1359</v>
      </c>
    </row>
    <row r="31" spans="1:9" ht="13.5" customHeight="1" x14ac:dyDescent="0.25">
      <c r="A31" s="255" t="s">
        <v>259</v>
      </c>
      <c r="B31" s="268">
        <v>3</v>
      </c>
      <c r="C31" s="268">
        <v>165</v>
      </c>
      <c r="D31" s="268">
        <v>303</v>
      </c>
      <c r="E31" s="268">
        <v>273</v>
      </c>
      <c r="F31" s="268">
        <v>274</v>
      </c>
      <c r="G31" s="268">
        <v>288</v>
      </c>
      <c r="H31" s="268">
        <v>114</v>
      </c>
      <c r="I31" s="268">
        <v>1420</v>
      </c>
    </row>
    <row r="32" spans="1:9" ht="13.5" customHeight="1" x14ac:dyDescent="0.25">
      <c r="A32" s="254" t="s">
        <v>258</v>
      </c>
      <c r="B32" s="250">
        <v>17</v>
      </c>
      <c r="C32" s="250">
        <v>559</v>
      </c>
      <c r="D32" s="250">
        <v>955</v>
      </c>
      <c r="E32" s="250">
        <v>914</v>
      </c>
      <c r="F32" s="250">
        <v>984</v>
      </c>
      <c r="G32" s="250">
        <v>952</v>
      </c>
      <c r="H32" s="250">
        <v>372</v>
      </c>
      <c r="I32" s="250">
        <v>4753</v>
      </c>
    </row>
    <row r="33" spans="1:9" ht="13.5" customHeight="1" x14ac:dyDescent="0.25">
      <c r="A33" s="254" t="s">
        <v>257</v>
      </c>
      <c r="B33" s="269">
        <v>89</v>
      </c>
      <c r="C33" s="269">
        <v>2121</v>
      </c>
      <c r="D33" s="269">
        <v>3740</v>
      </c>
      <c r="E33" s="269">
        <v>3535</v>
      </c>
      <c r="F33" s="269">
        <v>3628</v>
      </c>
      <c r="G33" s="269">
        <v>3007</v>
      </c>
      <c r="H33" s="269">
        <v>1115</v>
      </c>
      <c r="I33" s="269">
        <v>17235</v>
      </c>
    </row>
    <row r="34" spans="1:9" ht="13.5" customHeight="1" x14ac:dyDescent="0.25">
      <c r="A34" s="248" t="s">
        <v>297</v>
      </c>
      <c r="B34" s="274" t="s">
        <v>155</v>
      </c>
      <c r="C34" s="274" t="s">
        <v>155</v>
      </c>
      <c r="D34" s="274" t="s">
        <v>155</v>
      </c>
      <c r="E34" s="266">
        <v>1</v>
      </c>
      <c r="F34" s="266">
        <v>2</v>
      </c>
      <c r="G34" s="266">
        <v>2</v>
      </c>
      <c r="H34" s="266">
        <v>1</v>
      </c>
      <c r="I34" s="266">
        <v>6</v>
      </c>
    </row>
    <row r="35" spans="1:9" ht="13.5" customHeight="1" x14ac:dyDescent="0.25">
      <c r="A35" s="252" t="s">
        <v>6</v>
      </c>
      <c r="B35" s="269">
        <v>170</v>
      </c>
      <c r="C35" s="269">
        <v>4539</v>
      </c>
      <c r="D35" s="269">
        <v>7841</v>
      </c>
      <c r="E35" s="269">
        <v>7596</v>
      </c>
      <c r="F35" s="269">
        <v>8390</v>
      </c>
      <c r="G35" s="269">
        <v>7231</v>
      </c>
      <c r="H35" s="269">
        <v>2676</v>
      </c>
      <c r="I35" s="269">
        <v>38443</v>
      </c>
    </row>
    <row r="36" spans="1:9" ht="13.5" customHeight="1" x14ac:dyDescent="0.25">
      <c r="A36" s="248" t="s">
        <v>135</v>
      </c>
    </row>
    <row r="37" spans="1:9" ht="13.5" customHeight="1" x14ac:dyDescent="0.25">
      <c r="A37" s="267" t="s">
        <v>296</v>
      </c>
      <c r="B37" s="273">
        <v>19</v>
      </c>
      <c r="C37" s="273">
        <v>432</v>
      </c>
      <c r="D37" s="273">
        <v>666</v>
      </c>
      <c r="E37" s="273">
        <v>708</v>
      </c>
      <c r="F37" s="273">
        <v>696</v>
      </c>
      <c r="G37" s="273">
        <v>532</v>
      </c>
      <c r="H37" s="273">
        <v>187</v>
      </c>
      <c r="I37" s="273">
        <v>3240</v>
      </c>
    </row>
    <row r="38" spans="1:9" ht="13.5" customHeight="1" x14ac:dyDescent="0.25">
      <c r="A38" s="267" t="s">
        <v>295</v>
      </c>
      <c r="B38" s="273">
        <v>19</v>
      </c>
      <c r="C38" s="273">
        <v>540</v>
      </c>
      <c r="D38" s="273">
        <v>850</v>
      </c>
      <c r="E38" s="273">
        <v>817</v>
      </c>
      <c r="F38" s="273">
        <v>860</v>
      </c>
      <c r="G38" s="273">
        <v>666</v>
      </c>
      <c r="H38" s="273">
        <v>260</v>
      </c>
      <c r="I38" s="273">
        <v>4012</v>
      </c>
    </row>
    <row r="39" spans="1:9" ht="13.5" customHeight="1" x14ac:dyDescent="0.25">
      <c r="A39" s="267" t="s">
        <v>294</v>
      </c>
      <c r="B39" s="273">
        <v>24</v>
      </c>
      <c r="C39" s="273">
        <v>757</v>
      </c>
      <c r="D39" s="273">
        <v>1304</v>
      </c>
      <c r="E39" s="273">
        <v>1138</v>
      </c>
      <c r="F39" s="273">
        <v>1267</v>
      </c>
      <c r="G39" s="273">
        <v>1077</v>
      </c>
      <c r="H39" s="273">
        <v>377</v>
      </c>
      <c r="I39" s="273">
        <v>5944</v>
      </c>
    </row>
    <row r="40" spans="1:9" ht="13.5" customHeight="1" x14ac:dyDescent="0.25">
      <c r="A40" s="267" t="s">
        <v>293</v>
      </c>
      <c r="B40" s="273">
        <v>17</v>
      </c>
      <c r="C40" s="273">
        <v>435</v>
      </c>
      <c r="D40" s="273">
        <v>741</v>
      </c>
      <c r="E40" s="273">
        <v>721</v>
      </c>
      <c r="F40" s="273">
        <v>703</v>
      </c>
      <c r="G40" s="273">
        <v>658</v>
      </c>
      <c r="H40" s="273">
        <v>270</v>
      </c>
      <c r="I40" s="273">
        <v>3545</v>
      </c>
    </row>
    <row r="41" spans="1:9" ht="13.5" customHeight="1" x14ac:dyDescent="0.25">
      <c r="A41" s="267" t="s">
        <v>292</v>
      </c>
      <c r="B41" s="273">
        <v>20</v>
      </c>
      <c r="C41" s="273">
        <v>540</v>
      </c>
      <c r="D41" s="273">
        <v>928</v>
      </c>
      <c r="E41" s="273">
        <v>865</v>
      </c>
      <c r="F41" s="273">
        <v>1007</v>
      </c>
      <c r="G41" s="273">
        <v>890</v>
      </c>
      <c r="H41" s="273">
        <v>307</v>
      </c>
      <c r="I41" s="273">
        <v>4557</v>
      </c>
    </row>
    <row r="42" spans="1:9" ht="13.5" customHeight="1" x14ac:dyDescent="0.25">
      <c r="A42" s="267" t="s">
        <v>291</v>
      </c>
      <c r="B42" s="273">
        <v>31</v>
      </c>
      <c r="C42" s="273">
        <v>522</v>
      </c>
      <c r="D42" s="273">
        <v>980</v>
      </c>
      <c r="E42" s="273">
        <v>948</v>
      </c>
      <c r="F42" s="273">
        <v>1058</v>
      </c>
      <c r="G42" s="273">
        <v>926</v>
      </c>
      <c r="H42" s="273">
        <v>367</v>
      </c>
      <c r="I42" s="273">
        <v>4832</v>
      </c>
    </row>
    <row r="43" spans="1:9" ht="13.5" customHeight="1" x14ac:dyDescent="0.25">
      <c r="A43" s="267" t="s">
        <v>290</v>
      </c>
      <c r="B43" s="273">
        <v>11</v>
      </c>
      <c r="C43" s="273">
        <v>292</v>
      </c>
      <c r="D43" s="273">
        <v>429</v>
      </c>
      <c r="E43" s="273">
        <v>434</v>
      </c>
      <c r="F43" s="273">
        <v>546</v>
      </c>
      <c r="G43" s="273">
        <v>476</v>
      </c>
      <c r="H43" s="273">
        <v>172</v>
      </c>
      <c r="I43" s="273">
        <v>2360</v>
      </c>
    </row>
    <row r="44" spans="1:9" ht="13.5" customHeight="1" x14ac:dyDescent="0.25">
      <c r="A44" s="267" t="s">
        <v>289</v>
      </c>
      <c r="B44" s="273">
        <v>19</v>
      </c>
      <c r="C44" s="273">
        <v>432</v>
      </c>
      <c r="D44" s="273">
        <v>790</v>
      </c>
      <c r="E44" s="273">
        <v>797</v>
      </c>
      <c r="F44" s="273">
        <v>868</v>
      </c>
      <c r="G44" s="273">
        <v>855</v>
      </c>
      <c r="H44" s="273">
        <v>307</v>
      </c>
      <c r="I44" s="273">
        <v>4068</v>
      </c>
    </row>
    <row r="45" spans="1:9" ht="13.5" customHeight="1" x14ac:dyDescent="0.25">
      <c r="A45" s="247" t="s">
        <v>255</v>
      </c>
      <c r="B45" s="273">
        <v>97</v>
      </c>
      <c r="C45" s="273">
        <v>2268</v>
      </c>
      <c r="D45" s="273">
        <v>3979</v>
      </c>
      <c r="E45" s="273">
        <v>3846</v>
      </c>
      <c r="F45" s="273">
        <v>4291</v>
      </c>
      <c r="G45" s="273">
        <v>3884</v>
      </c>
      <c r="H45" s="273">
        <v>1416</v>
      </c>
      <c r="I45" s="273">
        <v>19781</v>
      </c>
    </row>
    <row r="46" spans="1:9" ht="13.5" customHeight="1" x14ac:dyDescent="0.25">
      <c r="A46" s="163" t="s">
        <v>254</v>
      </c>
      <c r="B46" s="273">
        <v>63</v>
      </c>
      <c r="C46" s="273">
        <v>1682</v>
      </c>
      <c r="D46" s="273">
        <v>2709</v>
      </c>
      <c r="E46" s="273">
        <v>2582</v>
      </c>
      <c r="F46" s="273">
        <v>2714</v>
      </c>
      <c r="G46" s="273">
        <v>2196</v>
      </c>
      <c r="H46" s="273">
        <v>831</v>
      </c>
      <c r="I46" s="273">
        <v>12777</v>
      </c>
    </row>
  </sheetData>
  <mergeCells count="3">
    <mergeCell ref="A2:A4"/>
    <mergeCell ref="I2:I4"/>
    <mergeCell ref="B3:H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01C19-50C1-4C8C-A03A-0F58BE4260FF}">
  <dimension ref="A1:I45"/>
  <sheetViews>
    <sheetView workbookViewId="0"/>
  </sheetViews>
  <sheetFormatPr defaultRowHeight="12.75" x14ac:dyDescent="0.25"/>
  <cols>
    <col min="1" max="1" width="19.28515625" style="272" customWidth="1"/>
    <col min="2" max="8" width="7.140625" style="272" customWidth="1"/>
    <col min="9" max="9" width="12.42578125" style="272" customWidth="1"/>
    <col min="10" max="16384" width="9.140625" style="272"/>
  </cols>
  <sheetData>
    <row r="1" spans="1:9" ht="12" customHeight="1" thickBot="1" x14ac:dyDescent="0.3">
      <c r="A1" s="133" t="s">
        <v>312</v>
      </c>
      <c r="B1" s="280"/>
      <c r="C1" s="280"/>
      <c r="D1" s="280"/>
      <c r="E1" s="280"/>
      <c r="F1" s="280"/>
      <c r="G1" s="280"/>
      <c r="H1" s="280"/>
      <c r="I1" s="280"/>
    </row>
    <row r="2" spans="1:9" s="256" customFormat="1" ht="41.25" customHeight="1" x14ac:dyDescent="0.25">
      <c r="A2" s="365" t="s">
        <v>308</v>
      </c>
      <c r="B2" s="406" t="s">
        <v>311</v>
      </c>
      <c r="C2" s="407"/>
      <c r="D2" s="407"/>
      <c r="E2" s="407"/>
      <c r="F2" s="407"/>
      <c r="G2" s="407"/>
      <c r="H2" s="408"/>
      <c r="I2" s="370" t="s">
        <v>310</v>
      </c>
    </row>
    <row r="3" spans="1:9" s="256" customFormat="1" ht="15.75" customHeight="1" x14ac:dyDescent="0.25">
      <c r="A3" s="316"/>
      <c r="B3" s="270" t="s">
        <v>23</v>
      </c>
      <c r="C3" s="270" t="s">
        <v>22</v>
      </c>
      <c r="D3" s="270" t="s">
        <v>21</v>
      </c>
      <c r="E3" s="270" t="s">
        <v>20</v>
      </c>
      <c r="F3" s="270" t="s">
        <v>19</v>
      </c>
      <c r="G3" s="257" t="s">
        <v>29</v>
      </c>
      <c r="H3" s="339" t="s">
        <v>28</v>
      </c>
      <c r="I3" s="336"/>
    </row>
    <row r="4" spans="1:9" s="256" customFormat="1" ht="15" customHeight="1" x14ac:dyDescent="0.25">
      <c r="A4" s="317"/>
      <c r="B4" s="412" t="s">
        <v>27</v>
      </c>
      <c r="C4" s="413"/>
      <c r="D4" s="413"/>
      <c r="E4" s="413"/>
      <c r="F4" s="413"/>
      <c r="G4" s="414"/>
      <c r="H4" s="335"/>
      <c r="I4" s="371"/>
    </row>
    <row r="5" spans="1:9" ht="14.1" customHeight="1" x14ac:dyDescent="0.25">
      <c r="A5" s="255" t="s">
        <v>285</v>
      </c>
      <c r="B5" s="80">
        <v>15.641182250312028</v>
      </c>
      <c r="C5" s="80">
        <v>21.649736184914659</v>
      </c>
      <c r="D5" s="80">
        <v>17.285559818109103</v>
      </c>
      <c r="E5" s="80">
        <v>15.678316763215472</v>
      </c>
      <c r="F5" s="80">
        <v>14.240300422003681</v>
      </c>
      <c r="G5" s="80">
        <v>3.8695911614198146</v>
      </c>
      <c r="H5" s="80">
        <v>13.401669899675861</v>
      </c>
      <c r="I5" s="80">
        <v>461.17138880697286</v>
      </c>
    </row>
    <row r="6" spans="1:9" ht="14.1" customHeight="1" x14ac:dyDescent="0.25">
      <c r="A6" s="255" t="s">
        <v>284</v>
      </c>
      <c r="B6" s="80">
        <v>13.965239602421011</v>
      </c>
      <c r="C6" s="80">
        <v>24.288849210135346</v>
      </c>
      <c r="D6" s="80">
        <v>21.340283332903258</v>
      </c>
      <c r="E6" s="80">
        <v>18.820924439523942</v>
      </c>
      <c r="F6" s="80">
        <v>17.628660790446403</v>
      </c>
      <c r="G6" s="80">
        <v>4.46600903891723</v>
      </c>
      <c r="H6" s="80">
        <v>15.034184284594645</v>
      </c>
      <c r="I6" s="80">
        <v>524.87987726632207</v>
      </c>
    </row>
    <row r="7" spans="1:9" ht="14.1" customHeight="1" x14ac:dyDescent="0.25">
      <c r="A7" s="254" t="s">
        <v>283</v>
      </c>
      <c r="B7" s="78">
        <v>14.821852731591449</v>
      </c>
      <c r="C7" s="78">
        <v>22.726135611876742</v>
      </c>
      <c r="D7" s="78">
        <v>18.76423315077259</v>
      </c>
      <c r="E7" s="78">
        <v>16.849277557886051</v>
      </c>
      <c r="F7" s="78">
        <v>15.632472610316263</v>
      </c>
      <c r="G7" s="78">
        <v>4.1273630308397182</v>
      </c>
      <c r="H7" s="78">
        <v>14.070977329343592</v>
      </c>
      <c r="I7" s="78">
        <v>485.24348862061265</v>
      </c>
    </row>
    <row r="8" spans="1:9" ht="14.1" customHeight="1" x14ac:dyDescent="0.25">
      <c r="A8" s="255" t="s">
        <v>282</v>
      </c>
      <c r="B8" s="80">
        <v>12.920205766239981</v>
      </c>
      <c r="C8" s="80">
        <v>18.874360432063671</v>
      </c>
      <c r="D8" s="80">
        <v>18.974507531865584</v>
      </c>
      <c r="E8" s="80">
        <v>18.349727762235659</v>
      </c>
      <c r="F8" s="80">
        <v>17.000570690535547</v>
      </c>
      <c r="G8" s="80">
        <v>4.0653357531760435</v>
      </c>
      <c r="H8" s="80">
        <v>13.681158264993972</v>
      </c>
      <c r="I8" s="80">
        <v>471.25021844646267</v>
      </c>
    </row>
    <row r="9" spans="1:9" ht="14.1" customHeight="1" x14ac:dyDescent="0.25">
      <c r="A9" s="255" t="s">
        <v>281</v>
      </c>
      <c r="B9" s="80">
        <v>15.27927112217758</v>
      </c>
      <c r="C9" s="80">
        <v>19.220614637237301</v>
      </c>
      <c r="D9" s="80">
        <v>20.359395909004014</v>
      </c>
      <c r="E9" s="80">
        <v>21.89691228933448</v>
      </c>
      <c r="F9" s="80">
        <v>17.763888317776225</v>
      </c>
      <c r="G9" s="80">
        <v>4.3503763808778961</v>
      </c>
      <c r="H9" s="80">
        <v>14.977404777275662</v>
      </c>
      <c r="I9" s="80">
        <v>516.10417518642703</v>
      </c>
    </row>
    <row r="10" spans="1:9" ht="14.1" customHeight="1" x14ac:dyDescent="0.25">
      <c r="A10" s="255" t="s">
        <v>280</v>
      </c>
      <c r="B10" s="80">
        <v>10.881286148416821</v>
      </c>
      <c r="C10" s="80">
        <v>17.368421052631579</v>
      </c>
      <c r="D10" s="80">
        <v>21.364576154376291</v>
      </c>
      <c r="E10" s="80">
        <v>18.441995714722989</v>
      </c>
      <c r="F10" s="80">
        <v>18.598978580684502</v>
      </c>
      <c r="G10" s="80">
        <v>3.4588611699597909</v>
      </c>
      <c r="H10" s="80">
        <v>13.59588003635262</v>
      </c>
      <c r="I10" s="80">
        <v>467.86489995375877</v>
      </c>
    </row>
    <row r="11" spans="1:9" ht="14.1" customHeight="1" x14ac:dyDescent="0.25">
      <c r="A11" s="254" t="s">
        <v>279</v>
      </c>
      <c r="B11" s="78">
        <v>12.921615201900238</v>
      </c>
      <c r="C11" s="78">
        <v>18.466597184504501</v>
      </c>
      <c r="D11" s="78">
        <v>20.151624951223592</v>
      </c>
      <c r="E11" s="78">
        <v>19.411216961535708</v>
      </c>
      <c r="F11" s="78">
        <v>17.722122838401908</v>
      </c>
      <c r="G11" s="78">
        <v>3.9501244078327735</v>
      </c>
      <c r="H11" s="78">
        <v>14.02560638229428</v>
      </c>
      <c r="I11" s="78">
        <v>482.86712976615746</v>
      </c>
    </row>
    <row r="12" spans="1:9" ht="14.1" customHeight="1" x14ac:dyDescent="0.25">
      <c r="A12" s="255" t="s">
        <v>278</v>
      </c>
      <c r="B12" s="80">
        <v>12.707800511508951</v>
      </c>
      <c r="C12" s="80">
        <v>17.262286896354947</v>
      </c>
      <c r="D12" s="80">
        <v>15.88802723661812</v>
      </c>
      <c r="E12" s="80">
        <v>15.531075049663322</v>
      </c>
      <c r="F12" s="80">
        <v>15.538411387591003</v>
      </c>
      <c r="G12" s="80">
        <v>3.1640618209001929</v>
      </c>
      <c r="H12" s="80">
        <v>12.217846684841977</v>
      </c>
      <c r="I12" s="80">
        <v>416.27862361768359</v>
      </c>
    </row>
    <row r="13" spans="1:9" ht="14.1" customHeight="1" x14ac:dyDescent="0.25">
      <c r="A13" s="255" t="s">
        <v>277</v>
      </c>
      <c r="B13" s="80">
        <v>11.375947995666305</v>
      </c>
      <c r="C13" s="80">
        <v>15.104703055269482</v>
      </c>
      <c r="D13" s="80">
        <v>14.013137316233969</v>
      </c>
      <c r="E13" s="80">
        <v>16.937047240077543</v>
      </c>
      <c r="F13" s="80">
        <v>14.187940250786831</v>
      </c>
      <c r="G13" s="80">
        <v>3.4784625195663517</v>
      </c>
      <c r="H13" s="80">
        <v>11.286473814208565</v>
      </c>
      <c r="I13" s="80">
        <v>392.87850448583418</v>
      </c>
    </row>
    <row r="14" spans="1:9" ht="14.1" customHeight="1" x14ac:dyDescent="0.25">
      <c r="A14" s="255" t="s">
        <v>276</v>
      </c>
      <c r="B14" s="80">
        <v>16.727652901202301</v>
      </c>
      <c r="C14" s="80">
        <v>23.736055067647758</v>
      </c>
      <c r="D14" s="80">
        <v>20.636090481319801</v>
      </c>
      <c r="E14" s="80">
        <v>19.286592865928661</v>
      </c>
      <c r="F14" s="80">
        <v>13.871850523733132</v>
      </c>
      <c r="G14" s="80">
        <v>2.8216851730894841</v>
      </c>
      <c r="H14" s="80">
        <v>13.998101690729923</v>
      </c>
      <c r="I14" s="80">
        <v>499.50806093005315</v>
      </c>
    </row>
    <row r="15" spans="1:9" ht="14.1" customHeight="1" x14ac:dyDescent="0.25">
      <c r="A15" s="254" t="s">
        <v>275</v>
      </c>
      <c r="B15" s="78">
        <v>13.467402352257878</v>
      </c>
      <c r="C15" s="78">
        <v>18.568665377176014</v>
      </c>
      <c r="D15" s="78">
        <v>16.711045817647598</v>
      </c>
      <c r="E15" s="78">
        <v>16.851362342415616</v>
      </c>
      <c r="F15" s="78">
        <v>14.739243556387219</v>
      </c>
      <c r="G15" s="78">
        <v>3.1467297035934116</v>
      </c>
      <c r="H15" s="78">
        <v>12.473709686401001</v>
      </c>
      <c r="I15" s="78">
        <v>433.1558942653557</v>
      </c>
    </row>
    <row r="16" spans="1:9" ht="14.1" customHeight="1" x14ac:dyDescent="0.25">
      <c r="A16" s="255" t="s">
        <v>274</v>
      </c>
      <c r="B16" s="80">
        <v>17.554072813577537</v>
      </c>
      <c r="C16" s="80">
        <v>27.599111215062567</v>
      </c>
      <c r="D16" s="80">
        <v>24.648664557427711</v>
      </c>
      <c r="E16" s="80">
        <v>22.310756972111555</v>
      </c>
      <c r="F16" s="80">
        <v>21.823373444829695</v>
      </c>
      <c r="G16" s="80">
        <v>4.4377834439535198</v>
      </c>
      <c r="H16" s="80">
        <v>17.798700565882598</v>
      </c>
      <c r="I16" s="80">
        <v>614.05772945458045</v>
      </c>
    </row>
    <row r="17" spans="1:9" ht="14.1" customHeight="1" x14ac:dyDescent="0.25">
      <c r="A17" s="255" t="s">
        <v>273</v>
      </c>
      <c r="B17" s="80">
        <v>22.159152930902739</v>
      </c>
      <c r="C17" s="80">
        <v>32.350532350532347</v>
      </c>
      <c r="D17" s="80">
        <v>27.155465037338764</v>
      </c>
      <c r="E17" s="80">
        <v>32.701767170705047</v>
      </c>
      <c r="F17" s="80">
        <v>19.451888994553471</v>
      </c>
      <c r="G17" s="80">
        <v>3.9585573257746067</v>
      </c>
      <c r="H17" s="80">
        <v>20.192838813880478</v>
      </c>
      <c r="I17" s="80">
        <v>708.67960567790794</v>
      </c>
    </row>
    <row r="18" spans="1:9" ht="14.1" customHeight="1" x14ac:dyDescent="0.25">
      <c r="A18" s="255" t="s">
        <v>272</v>
      </c>
      <c r="B18" s="80">
        <v>23.241206030150753</v>
      </c>
      <c r="C18" s="80">
        <v>29.98326177134124</v>
      </c>
      <c r="D18" s="80">
        <v>29.09824258138865</v>
      </c>
      <c r="E18" s="80">
        <v>29.474812433011788</v>
      </c>
      <c r="F18" s="80">
        <v>25.946075207747953</v>
      </c>
      <c r="G18" s="80">
        <v>4.799896218460141</v>
      </c>
      <c r="H18" s="80">
        <v>20.748663101604279</v>
      </c>
      <c r="I18" s="80">
        <v>736.71695230280341</v>
      </c>
    </row>
    <row r="19" spans="1:9" ht="14.1" customHeight="1" x14ac:dyDescent="0.25">
      <c r="A19" s="254" t="s">
        <v>271</v>
      </c>
      <c r="B19" s="78">
        <v>20.491112401431007</v>
      </c>
      <c r="C19" s="78">
        <v>29.730188359070084</v>
      </c>
      <c r="D19" s="78">
        <v>26.471809349829776</v>
      </c>
      <c r="E19" s="78">
        <v>27.311802280460867</v>
      </c>
      <c r="F19" s="78">
        <v>22.02687683136304</v>
      </c>
      <c r="G19" s="78">
        <v>4.3691882892759981</v>
      </c>
      <c r="H19" s="78">
        <v>19.293810423380375</v>
      </c>
      <c r="I19" s="78">
        <v>673.85082900353393</v>
      </c>
    </row>
    <row r="20" spans="1:9" ht="14.1" customHeight="1" x14ac:dyDescent="0.25">
      <c r="A20" s="254" t="s">
        <v>270</v>
      </c>
      <c r="B20" s="78">
        <v>15.451393946456143</v>
      </c>
      <c r="C20" s="78">
        <v>22.058035044073176</v>
      </c>
      <c r="D20" s="78">
        <v>20.940922475002154</v>
      </c>
      <c r="E20" s="78">
        <v>20.840415239390214</v>
      </c>
      <c r="F20" s="78">
        <v>18.005468263307261</v>
      </c>
      <c r="G20" s="78">
        <v>3.8159933081123976</v>
      </c>
      <c r="H20" s="78">
        <v>15.124244478397022</v>
      </c>
      <c r="I20" s="78">
        <v>524.6411079222687</v>
      </c>
    </row>
    <row r="21" spans="1:9" ht="14.1" customHeight="1" x14ac:dyDescent="0.25">
      <c r="A21" s="255" t="s">
        <v>269</v>
      </c>
      <c r="B21" s="80">
        <v>18.641511133124705</v>
      </c>
      <c r="C21" s="80">
        <v>30.088768475076545</v>
      </c>
      <c r="D21" s="80">
        <v>30.565672398690701</v>
      </c>
      <c r="E21" s="80">
        <v>27.950381245021052</v>
      </c>
      <c r="F21" s="80">
        <v>21.972731052896506</v>
      </c>
      <c r="G21" s="80">
        <v>4.1244468225038737</v>
      </c>
      <c r="H21" s="80">
        <v>19.588206120914457</v>
      </c>
      <c r="I21" s="80">
        <v>687.33978974908632</v>
      </c>
    </row>
    <row r="22" spans="1:9" ht="14.1" customHeight="1" x14ac:dyDescent="0.25">
      <c r="A22" s="255" t="s">
        <v>268</v>
      </c>
      <c r="B22" s="80">
        <v>20.541245516791655</v>
      </c>
      <c r="C22" s="80">
        <v>36.134453781512605</v>
      </c>
      <c r="D22" s="80">
        <v>36.934539648749336</v>
      </c>
      <c r="E22" s="80">
        <v>30.893340055919694</v>
      </c>
      <c r="F22" s="80">
        <v>24.246810820591694</v>
      </c>
      <c r="G22" s="80">
        <v>4.8543689320388346</v>
      </c>
      <c r="H22" s="80">
        <v>22.791775895313819</v>
      </c>
      <c r="I22" s="80">
        <v>792.29563843821336</v>
      </c>
    </row>
    <row r="23" spans="1:9" ht="14.1" customHeight="1" x14ac:dyDescent="0.25">
      <c r="A23" s="255" t="s">
        <v>267</v>
      </c>
      <c r="B23" s="242">
        <v>18.359853121175032</v>
      </c>
      <c r="C23" s="242">
        <v>34.456420266485615</v>
      </c>
      <c r="D23" s="242">
        <v>35.393646408839778</v>
      </c>
      <c r="E23" s="242">
        <v>37.778133504081957</v>
      </c>
      <c r="F23" s="242">
        <v>23.035727386105201</v>
      </c>
      <c r="G23" s="242">
        <v>3.2990927494938891</v>
      </c>
      <c r="H23" s="242">
        <v>21.688507374092506</v>
      </c>
      <c r="I23" s="242">
        <v>778.10983092837682</v>
      </c>
    </row>
    <row r="24" spans="1:9" ht="14.1" customHeight="1" x14ac:dyDescent="0.25">
      <c r="A24" s="254" t="s">
        <v>266</v>
      </c>
      <c r="B24" s="78">
        <v>19.068909328413483</v>
      </c>
      <c r="C24" s="78">
        <v>32.274146571855894</v>
      </c>
      <c r="D24" s="78">
        <v>32.946472151418192</v>
      </c>
      <c r="E24" s="78">
        <v>30.340209084170436</v>
      </c>
      <c r="F24" s="78">
        <v>22.7680216136559</v>
      </c>
      <c r="G24" s="78">
        <v>4.1629228372516955</v>
      </c>
      <c r="H24" s="78">
        <v>20.753420842539128</v>
      </c>
      <c r="I24" s="78">
        <v>728.61802212008661</v>
      </c>
    </row>
    <row r="25" spans="1:9" ht="14.1" customHeight="1" x14ac:dyDescent="0.25">
      <c r="A25" s="255" t="s">
        <v>265</v>
      </c>
      <c r="B25" s="241">
        <v>16.104074732076338</v>
      </c>
      <c r="C25" s="241">
        <v>25.723975997912863</v>
      </c>
      <c r="D25" s="241">
        <v>23.213907144371422</v>
      </c>
      <c r="E25" s="241">
        <v>22.535620820005814</v>
      </c>
      <c r="F25" s="241">
        <v>19.756013236528869</v>
      </c>
      <c r="G25" s="241">
        <v>4.4831597764094999</v>
      </c>
      <c r="H25" s="241">
        <v>16.982508396273726</v>
      </c>
      <c r="I25" s="241">
        <v>581.49955741857161</v>
      </c>
    </row>
    <row r="26" spans="1:9" ht="14.1" customHeight="1" x14ac:dyDescent="0.25">
      <c r="A26" s="255" t="s">
        <v>264</v>
      </c>
      <c r="B26" s="241">
        <v>21.971288515406162</v>
      </c>
      <c r="C26" s="241">
        <v>36.168620603641806</v>
      </c>
      <c r="D26" s="241">
        <v>29.517218377386808</v>
      </c>
      <c r="E26" s="241">
        <v>30.675309014169429</v>
      </c>
      <c r="F26" s="241">
        <v>20.538960308834003</v>
      </c>
      <c r="G26" s="241">
        <v>4.2550579956221997</v>
      </c>
      <c r="H26" s="241">
        <v>21.099729461003076</v>
      </c>
      <c r="I26" s="241">
        <v>736.90756405341301</v>
      </c>
    </row>
    <row r="27" spans="1:9" ht="14.1" customHeight="1" x14ac:dyDescent="0.25">
      <c r="A27" s="255" t="s">
        <v>263</v>
      </c>
      <c r="B27" s="80">
        <v>17.204530882667235</v>
      </c>
      <c r="C27" s="80">
        <v>32.925484429974269</v>
      </c>
      <c r="D27" s="80">
        <v>33.349627939818589</v>
      </c>
      <c r="E27" s="80">
        <v>30.343110557846416</v>
      </c>
      <c r="F27" s="80">
        <v>21.689797673363113</v>
      </c>
      <c r="G27" s="80">
        <v>4.2909071032277462</v>
      </c>
      <c r="H27" s="80">
        <v>20.749041137098594</v>
      </c>
      <c r="I27" s="80">
        <v>720.47182845062559</v>
      </c>
    </row>
    <row r="28" spans="1:9" ht="14.1" customHeight="1" x14ac:dyDescent="0.25">
      <c r="A28" s="254" t="s">
        <v>262</v>
      </c>
      <c r="B28" s="78">
        <v>17.945323499127948</v>
      </c>
      <c r="C28" s="78">
        <v>30.954513785209514</v>
      </c>
      <c r="D28" s="78">
        <v>28.535476538399092</v>
      </c>
      <c r="E28" s="78">
        <v>27.39674510873142</v>
      </c>
      <c r="F28" s="78">
        <v>20.690034666813403</v>
      </c>
      <c r="G28" s="78">
        <v>4.3521841420536287</v>
      </c>
      <c r="H28" s="78">
        <v>19.423476799498676</v>
      </c>
      <c r="I28" s="78">
        <v>671.13230941194308</v>
      </c>
    </row>
    <row r="29" spans="1:9" ht="14.1" customHeight="1" x14ac:dyDescent="0.25">
      <c r="A29" s="255" t="s">
        <v>261</v>
      </c>
      <c r="B29" s="80">
        <v>15.406433313994714</v>
      </c>
      <c r="C29" s="80">
        <v>24.243534548563403</v>
      </c>
      <c r="D29" s="80">
        <v>22.632697661886656</v>
      </c>
      <c r="E29" s="80">
        <v>22.109528025973329</v>
      </c>
      <c r="F29" s="80">
        <v>19.760417733183168</v>
      </c>
      <c r="G29" s="80">
        <v>4.5413260672116262</v>
      </c>
      <c r="H29" s="80">
        <v>16.271057453294123</v>
      </c>
      <c r="I29" s="80">
        <v>566.17631709012255</v>
      </c>
    </row>
    <row r="30" spans="1:9" ht="14.1" customHeight="1" x14ac:dyDescent="0.25">
      <c r="A30" s="255" t="s">
        <v>260</v>
      </c>
      <c r="B30" s="80">
        <v>14.427999627664526</v>
      </c>
      <c r="C30" s="80">
        <v>22.974007838190911</v>
      </c>
      <c r="D30" s="80">
        <v>24.264231017621551</v>
      </c>
      <c r="E30" s="80">
        <v>26.068319993001793</v>
      </c>
      <c r="F30" s="80">
        <v>22.067870609247866</v>
      </c>
      <c r="G30" s="80">
        <v>4.4117017175654256</v>
      </c>
      <c r="H30" s="80">
        <v>16.88786184929582</v>
      </c>
      <c r="I30" s="80">
        <v>593.12916260428756</v>
      </c>
    </row>
    <row r="31" spans="1:9" ht="14.1" customHeight="1" x14ac:dyDescent="0.25">
      <c r="A31" s="255" t="s">
        <v>259</v>
      </c>
      <c r="B31" s="80">
        <v>13.83473776883411</v>
      </c>
      <c r="C31" s="80">
        <v>21.299029945170815</v>
      </c>
      <c r="D31" s="80">
        <v>18.440961902188597</v>
      </c>
      <c r="E31" s="80">
        <v>16.384619984452549</v>
      </c>
      <c r="F31" s="80">
        <v>17.72853185595568</v>
      </c>
      <c r="G31" s="80">
        <v>4.2201121661391525</v>
      </c>
      <c r="H31" s="80">
        <v>14.038320553210882</v>
      </c>
      <c r="I31" s="80">
        <v>480.64052894440033</v>
      </c>
    </row>
    <row r="32" spans="1:9" ht="14.1" customHeight="1" x14ac:dyDescent="0.25">
      <c r="A32" s="254" t="s">
        <v>258</v>
      </c>
      <c r="B32" s="78">
        <v>14.640214758069796</v>
      </c>
      <c r="C32" s="78">
        <v>22.901129469317283</v>
      </c>
      <c r="D32" s="78">
        <v>21.584857537578671</v>
      </c>
      <c r="E32" s="78">
        <v>21.030584111650175</v>
      </c>
      <c r="F32" s="78">
        <v>19.678976362490051</v>
      </c>
      <c r="G32" s="78">
        <v>4.4028097500932049</v>
      </c>
      <c r="H32" s="78">
        <v>15.688093148053067</v>
      </c>
      <c r="I32" s="78">
        <v>543.20690869646194</v>
      </c>
    </row>
    <row r="33" spans="1:9" ht="14.1" customHeight="1" x14ac:dyDescent="0.25">
      <c r="A33" s="254" t="s">
        <v>257</v>
      </c>
      <c r="B33" s="78">
        <v>17.257933279088689</v>
      </c>
      <c r="C33" s="78">
        <v>28.758833344867625</v>
      </c>
      <c r="D33" s="78">
        <v>27.510905136017495</v>
      </c>
      <c r="E33" s="78">
        <v>26.08317426766887</v>
      </c>
      <c r="F33" s="78">
        <v>20.938580396280216</v>
      </c>
      <c r="G33" s="78">
        <v>4.3120398117889538</v>
      </c>
      <c r="H33" s="78">
        <v>18.589118036128639</v>
      </c>
      <c r="I33" s="78">
        <v>645.86753023750396</v>
      </c>
    </row>
    <row r="34" spans="1:9" ht="14.1" customHeight="1" x14ac:dyDescent="0.25">
      <c r="A34" s="252" t="s">
        <v>6</v>
      </c>
      <c r="B34" s="78">
        <v>16.073373053462824</v>
      </c>
      <c r="C34" s="78">
        <v>25.031804534201246</v>
      </c>
      <c r="D34" s="78">
        <v>22.782144988737894</v>
      </c>
      <c r="E34" s="78">
        <v>21.271632921084525</v>
      </c>
      <c r="F34" s="78">
        <v>18.253417309318557</v>
      </c>
      <c r="G34" s="78">
        <v>4.1074829796077994</v>
      </c>
      <c r="H34" s="78">
        <v>16.145066821465811</v>
      </c>
      <c r="I34" s="78">
        <v>558.13669383010335</v>
      </c>
    </row>
    <row r="35" spans="1:9" ht="14.1" customHeight="1" x14ac:dyDescent="0.25">
      <c r="A35" s="248" t="s">
        <v>135</v>
      </c>
      <c r="B35" s="80"/>
      <c r="C35" s="80"/>
      <c r="D35" s="80"/>
      <c r="E35" s="80"/>
      <c r="F35" s="80"/>
      <c r="G35" s="80"/>
      <c r="H35" s="80"/>
      <c r="I35" s="80"/>
    </row>
    <row r="36" spans="1:9" ht="14.1" customHeight="1" x14ac:dyDescent="0.25">
      <c r="A36" s="267" t="s">
        <v>296</v>
      </c>
      <c r="B36" s="279">
        <v>20.719921341039353</v>
      </c>
      <c r="C36" s="279">
        <v>29.9966220020268</v>
      </c>
      <c r="D36" s="279">
        <v>32.957825155944512</v>
      </c>
      <c r="E36" s="279">
        <v>30.585340130075583</v>
      </c>
      <c r="F36" s="279">
        <v>20.83210964268233</v>
      </c>
      <c r="G36" s="279">
        <v>3.7524205118943703</v>
      </c>
      <c r="H36" s="279">
        <v>19.801797592553886</v>
      </c>
      <c r="I36" s="279">
        <v>712.98329647778655</v>
      </c>
    </row>
    <row r="37" spans="1:9" ht="14.1" customHeight="1" x14ac:dyDescent="0.25">
      <c r="A37" s="267" t="s">
        <v>295</v>
      </c>
      <c r="B37" s="279">
        <v>19.854401058901392</v>
      </c>
      <c r="C37" s="279">
        <v>30.099150141643058</v>
      </c>
      <c r="D37" s="279">
        <v>30.991578787648887</v>
      </c>
      <c r="E37" s="279">
        <v>29.460126061934776</v>
      </c>
      <c r="F37" s="279">
        <v>21.005487920267456</v>
      </c>
      <c r="G37" s="279">
        <v>4.3523385449797445</v>
      </c>
      <c r="H37" s="279">
        <v>19.724752514374913</v>
      </c>
      <c r="I37" s="279">
        <v>700.57710530177542</v>
      </c>
    </row>
    <row r="38" spans="1:9" ht="14.1" customHeight="1" x14ac:dyDescent="0.25">
      <c r="A38" s="267" t="s">
        <v>294</v>
      </c>
      <c r="B38" s="279">
        <v>17.799409821418074</v>
      </c>
      <c r="C38" s="279">
        <v>29.215069060928204</v>
      </c>
      <c r="D38" s="279">
        <v>26.651365941053175</v>
      </c>
      <c r="E38" s="279">
        <v>26.464751958224543</v>
      </c>
      <c r="F38" s="279">
        <v>20.61421557837517</v>
      </c>
      <c r="G38" s="279">
        <v>4.0221484887603891</v>
      </c>
      <c r="H38" s="279">
        <v>18.287691333426007</v>
      </c>
      <c r="I38" s="279">
        <v>643.94554668759963</v>
      </c>
    </row>
    <row r="39" spans="1:9" ht="14.1" customHeight="1" x14ac:dyDescent="0.25">
      <c r="A39" s="267" t="s">
        <v>293</v>
      </c>
      <c r="B39" s="279">
        <v>16.500085345269028</v>
      </c>
      <c r="C39" s="279">
        <v>26.754283032152077</v>
      </c>
      <c r="D39" s="279">
        <v>25.894733061576311</v>
      </c>
      <c r="E39" s="279">
        <v>22.423884786526532</v>
      </c>
      <c r="F39" s="279">
        <v>19.316580554250823</v>
      </c>
      <c r="G39" s="279">
        <v>4.5752243130809056</v>
      </c>
      <c r="H39" s="279">
        <v>17.098697969044959</v>
      </c>
      <c r="I39" s="279">
        <v>600.20007702968292</v>
      </c>
    </row>
    <row r="40" spans="1:9" ht="14.1" customHeight="1" x14ac:dyDescent="0.25">
      <c r="A40" s="267" t="s">
        <v>292</v>
      </c>
      <c r="B40" s="279">
        <v>15.346358792184725</v>
      </c>
      <c r="C40" s="279">
        <v>25.493805115244086</v>
      </c>
      <c r="D40" s="279">
        <v>22.877848159854004</v>
      </c>
      <c r="E40" s="279">
        <v>22.943461569132271</v>
      </c>
      <c r="F40" s="279">
        <v>19.202140283501262</v>
      </c>
      <c r="G40" s="279">
        <v>3.9136690647482015</v>
      </c>
      <c r="H40" s="279">
        <v>16.326824439845225</v>
      </c>
      <c r="I40" s="279">
        <v>568.45476024706386</v>
      </c>
    </row>
    <row r="41" spans="1:9" ht="14.1" customHeight="1" x14ac:dyDescent="0.25">
      <c r="A41" s="267" t="s">
        <v>291</v>
      </c>
      <c r="B41" s="279">
        <v>14.654071277178108</v>
      </c>
      <c r="C41" s="279">
        <v>26.200756613685886</v>
      </c>
      <c r="D41" s="279">
        <v>23.327058649835752</v>
      </c>
      <c r="E41" s="279">
        <v>21.762606576091986</v>
      </c>
      <c r="F41" s="279">
        <v>18.580759082198789</v>
      </c>
      <c r="G41" s="279">
        <v>4.5467532951538567</v>
      </c>
      <c r="H41" s="279">
        <v>16.403891139677423</v>
      </c>
      <c r="I41" s="279">
        <v>568.09379394649125</v>
      </c>
    </row>
    <row r="42" spans="1:9" ht="14.1" customHeight="1" x14ac:dyDescent="0.25">
      <c r="A42" s="267" t="s">
        <v>290</v>
      </c>
      <c r="B42" s="279">
        <v>13.886246908883393</v>
      </c>
      <c r="C42" s="279">
        <v>19.279165917670323</v>
      </c>
      <c r="D42" s="279">
        <v>18.493661446681582</v>
      </c>
      <c r="E42" s="279">
        <v>18.881953210104957</v>
      </c>
      <c r="F42" s="279">
        <v>17.335882727852134</v>
      </c>
      <c r="G42" s="279">
        <v>3.9534322457563813</v>
      </c>
      <c r="H42" s="279">
        <v>14.09727056677149</v>
      </c>
      <c r="I42" s="279">
        <v>478.9188735135258</v>
      </c>
    </row>
    <row r="43" spans="1:9" ht="14.1" customHeight="1" x14ac:dyDescent="0.25">
      <c r="A43" s="267" t="s">
        <v>289</v>
      </c>
      <c r="B43" s="279">
        <v>12.014016352411147</v>
      </c>
      <c r="C43" s="279">
        <v>19.195956699753367</v>
      </c>
      <c r="D43" s="279">
        <v>17.477112000438574</v>
      </c>
      <c r="E43" s="279">
        <v>16.189499207311385</v>
      </c>
      <c r="F43" s="279">
        <v>17.715617715617714</v>
      </c>
      <c r="G43" s="279">
        <v>4.0449705549937542</v>
      </c>
      <c r="H43" s="279">
        <v>13.482457484296001</v>
      </c>
      <c r="I43" s="279">
        <v>453.41071542759852</v>
      </c>
    </row>
    <row r="44" spans="1:9" ht="14.1" customHeight="1" x14ac:dyDescent="0.25">
      <c r="A44" s="247" t="s">
        <v>255</v>
      </c>
      <c r="B44" s="279">
        <v>14.522635589421784</v>
      </c>
      <c r="C44" s="279">
        <v>23.748276623554901</v>
      </c>
      <c r="D44" s="279">
        <v>21.596610578745363</v>
      </c>
      <c r="E44" s="279">
        <v>20.678770646844089</v>
      </c>
      <c r="F44" s="279">
        <v>18.759886493992635</v>
      </c>
      <c r="G44" s="279">
        <v>4.1445883496882763</v>
      </c>
      <c r="H44" s="279">
        <v>15.65370794273961</v>
      </c>
      <c r="I44" s="279">
        <v>537.97678315967664</v>
      </c>
    </row>
    <row r="45" spans="1:9" ht="14.1" customHeight="1" x14ac:dyDescent="0.25">
      <c r="A45" s="163" t="s">
        <v>254</v>
      </c>
      <c r="B45" s="279">
        <v>18.991593792165119</v>
      </c>
      <c r="C45" s="279">
        <v>29.306922124075708</v>
      </c>
      <c r="D45" s="279">
        <v>29.400210652167726</v>
      </c>
      <c r="E45" s="279">
        <v>27.496492019026682</v>
      </c>
      <c r="F45" s="279">
        <v>20.254378764261535</v>
      </c>
      <c r="G45" s="279">
        <v>4.1710376397247417</v>
      </c>
      <c r="H45" s="279">
        <v>18.830561969492535</v>
      </c>
      <c r="I45" s="279">
        <v>668.95836315573126</v>
      </c>
    </row>
  </sheetData>
  <mergeCells count="5">
    <mergeCell ref="A2:A4"/>
    <mergeCell ref="I2:I4"/>
    <mergeCell ref="H3:H4"/>
    <mergeCell ref="B4:G4"/>
    <mergeCell ref="B2:H2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BDE9-ED5E-48C4-ADC9-826D1E0DE329}">
  <dimension ref="A1:O58"/>
  <sheetViews>
    <sheetView workbookViewId="0"/>
  </sheetViews>
  <sheetFormatPr defaultRowHeight="11.45" customHeight="1" x14ac:dyDescent="0.25"/>
  <cols>
    <col min="1" max="7" width="5.28515625" style="25" customWidth="1"/>
    <col min="8" max="8" width="6.42578125" style="25" customWidth="1"/>
    <col min="9" max="14" width="5.28515625" style="25" customWidth="1"/>
    <col min="15" max="15" width="6.42578125" style="25" customWidth="1"/>
    <col min="16" max="16384" width="9.140625" style="25"/>
  </cols>
  <sheetData>
    <row r="1" spans="1:15" ht="11.45" customHeight="1" x14ac:dyDescent="0.25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1.45" customHeight="1" x14ac:dyDescent="0.25">
      <c r="A2" s="303" t="s">
        <v>9</v>
      </c>
      <c r="B2" s="306" t="s">
        <v>31</v>
      </c>
      <c r="C2" s="307"/>
      <c r="D2" s="307"/>
      <c r="E2" s="307"/>
      <c r="F2" s="307"/>
      <c r="G2" s="307"/>
      <c r="H2" s="307"/>
      <c r="I2" s="308" t="s">
        <v>30</v>
      </c>
      <c r="J2" s="305"/>
      <c r="K2" s="305"/>
      <c r="L2" s="305"/>
      <c r="M2" s="305"/>
      <c r="N2" s="305"/>
      <c r="O2" s="305"/>
    </row>
    <row r="3" spans="1:15" ht="11.45" customHeight="1" x14ac:dyDescent="0.25">
      <c r="A3" s="304"/>
      <c r="B3" s="29" t="s">
        <v>23</v>
      </c>
      <c r="C3" s="29" t="s">
        <v>22</v>
      </c>
      <c r="D3" s="29" t="s">
        <v>21</v>
      </c>
      <c r="E3" s="29" t="s">
        <v>20</v>
      </c>
      <c r="F3" s="29" t="s">
        <v>19</v>
      </c>
      <c r="G3" s="28" t="s">
        <v>29</v>
      </c>
      <c r="H3" s="309" t="s">
        <v>28</v>
      </c>
      <c r="I3" s="29" t="s">
        <v>23</v>
      </c>
      <c r="J3" s="29" t="s">
        <v>22</v>
      </c>
      <c r="K3" s="29" t="s">
        <v>21</v>
      </c>
      <c r="L3" s="29" t="s">
        <v>20</v>
      </c>
      <c r="M3" s="29" t="s">
        <v>19</v>
      </c>
      <c r="N3" s="28" t="s">
        <v>29</v>
      </c>
      <c r="O3" s="311" t="s">
        <v>28</v>
      </c>
    </row>
    <row r="4" spans="1:15" ht="11.45" customHeight="1" x14ac:dyDescent="0.25">
      <c r="A4" s="305"/>
      <c r="B4" s="313" t="s">
        <v>27</v>
      </c>
      <c r="C4" s="314"/>
      <c r="D4" s="314"/>
      <c r="E4" s="314"/>
      <c r="F4" s="314"/>
      <c r="G4" s="315"/>
      <c r="H4" s="310"/>
      <c r="I4" s="313" t="s">
        <v>27</v>
      </c>
      <c r="J4" s="314"/>
      <c r="K4" s="314"/>
      <c r="L4" s="314"/>
      <c r="M4" s="314"/>
      <c r="N4" s="315"/>
      <c r="O4" s="312"/>
    </row>
    <row r="5" spans="1:15" ht="11.45" customHeight="1" x14ac:dyDescent="0.25">
      <c r="A5" s="292" t="s">
        <v>15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</row>
    <row r="6" spans="1:15" ht="11.45" customHeight="1" x14ac:dyDescent="0.25">
      <c r="A6" s="19">
        <v>1957</v>
      </c>
      <c r="B6" s="27" t="s">
        <v>26</v>
      </c>
      <c r="C6" s="27" t="s">
        <v>26</v>
      </c>
      <c r="D6" s="27" t="s">
        <v>26</v>
      </c>
      <c r="E6" s="27" t="s">
        <v>26</v>
      </c>
      <c r="F6" s="27" t="s">
        <v>26</v>
      </c>
      <c r="G6" s="27" t="s">
        <v>26</v>
      </c>
      <c r="H6" s="2">
        <v>13.538396709992153</v>
      </c>
      <c r="I6" s="27" t="s">
        <v>26</v>
      </c>
      <c r="J6" s="27" t="s">
        <v>26</v>
      </c>
      <c r="K6" s="27" t="s">
        <v>26</v>
      </c>
      <c r="L6" s="27" t="s">
        <v>26</v>
      </c>
      <c r="M6" s="27" t="s">
        <v>26</v>
      </c>
      <c r="N6" s="27" t="s">
        <v>26</v>
      </c>
      <c r="O6" s="2">
        <v>23.659557146534333</v>
      </c>
    </row>
    <row r="7" spans="1:15" ht="11.45" customHeight="1" x14ac:dyDescent="0.25">
      <c r="A7" s="19">
        <v>1960</v>
      </c>
      <c r="B7" s="27" t="s">
        <v>26</v>
      </c>
      <c r="C7" s="27" t="s">
        <v>26</v>
      </c>
      <c r="D7" s="27" t="s">
        <v>26</v>
      </c>
      <c r="E7" s="27" t="s">
        <v>26</v>
      </c>
      <c r="F7" s="27" t="s">
        <v>26</v>
      </c>
      <c r="G7" s="27" t="s">
        <v>26</v>
      </c>
      <c r="H7" s="2">
        <v>13.7</v>
      </c>
      <c r="I7" s="27" t="s">
        <v>26</v>
      </c>
      <c r="J7" s="27" t="s">
        <v>26</v>
      </c>
      <c r="K7" s="27" t="s">
        <v>26</v>
      </c>
      <c r="L7" s="27" t="s">
        <v>26</v>
      </c>
      <c r="M7" s="27" t="s">
        <v>26</v>
      </c>
      <c r="N7" s="27" t="s">
        <v>26</v>
      </c>
      <c r="O7" s="2">
        <v>23.095740828054637</v>
      </c>
    </row>
    <row r="8" spans="1:15" ht="11.45" customHeight="1" x14ac:dyDescent="0.25">
      <c r="A8" s="19">
        <v>1970</v>
      </c>
      <c r="B8" s="27" t="s">
        <v>26</v>
      </c>
      <c r="C8" s="27" t="s">
        <v>26</v>
      </c>
      <c r="D8" s="27" t="s">
        <v>26</v>
      </c>
      <c r="E8" s="27" t="s">
        <v>26</v>
      </c>
      <c r="F8" s="27" t="s">
        <v>26</v>
      </c>
      <c r="G8" s="27" t="s">
        <v>26</v>
      </c>
      <c r="H8" s="2">
        <v>11.3</v>
      </c>
      <c r="I8" s="27" t="s">
        <v>26</v>
      </c>
      <c r="J8" s="27" t="s">
        <v>26</v>
      </c>
      <c r="K8" s="27" t="s">
        <v>26</v>
      </c>
      <c r="L8" s="27" t="s">
        <v>26</v>
      </c>
      <c r="M8" s="27" t="s">
        <v>26</v>
      </c>
      <c r="N8" s="27" t="s">
        <v>26</v>
      </c>
      <c r="O8" s="2">
        <v>19.600000000000001</v>
      </c>
    </row>
    <row r="9" spans="1:15" ht="11.45" customHeight="1" x14ac:dyDescent="0.25">
      <c r="A9" s="18">
        <v>1980</v>
      </c>
      <c r="B9" s="2">
        <v>6.5270045232396798</v>
      </c>
      <c r="C9" s="2">
        <v>14.345705823515905</v>
      </c>
      <c r="D9" s="2">
        <v>12.943927285253853</v>
      </c>
      <c r="E9" s="2">
        <v>8.8320051811644831</v>
      </c>
      <c r="F9" s="2">
        <v>5.2279325738595031</v>
      </c>
      <c r="G9" s="2">
        <v>1.500526125593747</v>
      </c>
      <c r="H9" s="2">
        <v>7.7546589301273077</v>
      </c>
      <c r="I9" s="2">
        <v>9.6025556703936861</v>
      </c>
      <c r="J9" s="2">
        <v>9.0468788349832288</v>
      </c>
      <c r="K9" s="2">
        <v>12.9426596726626</v>
      </c>
      <c r="L9" s="2">
        <v>21.592287556662196</v>
      </c>
      <c r="M9" s="2">
        <v>38.268839103869652</v>
      </c>
      <c r="N9" s="2">
        <v>99.519692603266094</v>
      </c>
      <c r="O9" s="2">
        <v>13.4</v>
      </c>
    </row>
    <row r="10" spans="1:15" ht="11.45" customHeight="1" x14ac:dyDescent="0.25">
      <c r="A10" s="18">
        <v>1990</v>
      </c>
      <c r="B10" s="2">
        <v>4.9098054584843833</v>
      </c>
      <c r="C10" s="2">
        <v>15.250383323398692</v>
      </c>
      <c r="D10" s="2">
        <v>13.840675179402863</v>
      </c>
      <c r="E10" s="2">
        <v>8.3642188434430178</v>
      </c>
      <c r="F10" s="2">
        <v>5.2396288232180925</v>
      </c>
      <c r="G10" s="2">
        <v>1.3388361928316246</v>
      </c>
      <c r="H10" s="2">
        <v>6.9242976464914889</v>
      </c>
      <c r="I10" s="2">
        <v>12.418515835912293</v>
      </c>
      <c r="J10" s="2">
        <v>10.372388737511354</v>
      </c>
      <c r="K10" s="2">
        <v>12.012681004198441</v>
      </c>
      <c r="L10" s="2">
        <v>17.85448934102989</v>
      </c>
      <c r="M10" s="2">
        <v>31.885292447473027</v>
      </c>
      <c r="N10" s="2">
        <v>82.698961937716263</v>
      </c>
      <c r="O10" s="2">
        <v>13.996109755903127</v>
      </c>
    </row>
    <row r="11" spans="1:15" ht="11.45" customHeight="1" x14ac:dyDescent="0.25">
      <c r="A11" s="17">
        <v>2000</v>
      </c>
      <c r="B11" s="2">
        <v>2.9935621490908972</v>
      </c>
      <c r="C11" s="2">
        <v>8.596717459450927</v>
      </c>
      <c r="D11" s="2">
        <v>11.792220913260849</v>
      </c>
      <c r="E11" s="2">
        <v>9.2979919987320923</v>
      </c>
      <c r="F11" s="2">
        <v>5.8238860053937307</v>
      </c>
      <c r="G11" s="2">
        <v>1.2149562172588888</v>
      </c>
      <c r="H11" s="2">
        <v>5.8366978327241856</v>
      </c>
      <c r="I11" s="2">
        <v>12.847492855287088</v>
      </c>
      <c r="J11" s="2">
        <v>12.255628484720164</v>
      </c>
      <c r="K11" s="2">
        <v>12.468813948924957</v>
      </c>
      <c r="L11" s="2">
        <v>17.2</v>
      </c>
      <c r="M11" s="2">
        <v>30.4</v>
      </c>
      <c r="N11" s="2">
        <v>72.8</v>
      </c>
      <c r="O11" s="2">
        <v>15.3</v>
      </c>
    </row>
    <row r="12" spans="1:15" ht="11.45" customHeight="1" x14ac:dyDescent="0.25">
      <c r="A12" s="17">
        <v>2001</v>
      </c>
      <c r="B12" s="2">
        <v>3.0637736506219246</v>
      </c>
      <c r="C12" s="2">
        <v>8.1542331122590106</v>
      </c>
      <c r="D12" s="2">
        <v>12.147060205677011</v>
      </c>
      <c r="E12" s="2">
        <v>10.211925364481566</v>
      </c>
      <c r="F12" s="2">
        <v>6.5561107174244269</v>
      </c>
      <c r="G12" s="2">
        <v>1.4604015142530187</v>
      </c>
      <c r="H12" s="2">
        <v>6.1940262390314942</v>
      </c>
      <c r="I12" s="2">
        <v>14</v>
      </c>
      <c r="J12" s="2">
        <v>12.5</v>
      </c>
      <c r="K12" s="2">
        <v>13.1</v>
      </c>
      <c r="L12" s="2">
        <v>17.600000000000001</v>
      </c>
      <c r="M12" s="2">
        <v>31.1</v>
      </c>
      <c r="N12" s="2">
        <v>82.8</v>
      </c>
      <c r="O12" s="2">
        <v>16.2</v>
      </c>
    </row>
    <row r="13" spans="1:15" ht="11.45" customHeight="1" x14ac:dyDescent="0.25">
      <c r="A13" s="17">
        <v>2002</v>
      </c>
      <c r="B13" s="2">
        <v>3.2484262987831714</v>
      </c>
      <c r="C13" s="2">
        <v>8.5339884461275215</v>
      </c>
      <c r="D13" s="2">
        <v>12.306831690091602</v>
      </c>
      <c r="E13" s="2">
        <v>10.814095633801822</v>
      </c>
      <c r="F13" s="2">
        <v>7.0529715282675678</v>
      </c>
      <c r="G13" s="2">
        <v>1.5444228590355966</v>
      </c>
      <c r="H13" s="2">
        <v>6.5418154013161285</v>
      </c>
      <c r="I13" s="2">
        <v>15.216434336023477</v>
      </c>
      <c r="J13" s="2">
        <v>14.062223793530139</v>
      </c>
      <c r="K13" s="2">
        <v>13.308216815685443</v>
      </c>
      <c r="L13" s="2">
        <v>17.990313631447783</v>
      </c>
      <c r="M13" s="2">
        <v>31.717230367252142</v>
      </c>
      <c r="N13" s="2">
        <v>82.688247712878251</v>
      </c>
      <c r="O13" s="2">
        <v>17.100000000000001</v>
      </c>
    </row>
    <row r="14" spans="1:15" ht="11.45" customHeight="1" x14ac:dyDescent="0.25">
      <c r="A14" s="17">
        <v>2003</v>
      </c>
      <c r="B14" s="2">
        <v>3.0767376430920894</v>
      </c>
      <c r="C14" s="2">
        <v>7.7197682108071151</v>
      </c>
      <c r="D14" s="2">
        <v>12.135858383849513</v>
      </c>
      <c r="E14" s="2">
        <v>11.072650721636714</v>
      </c>
      <c r="F14" s="2">
        <v>7.3428092025709208</v>
      </c>
      <c r="G14" s="2">
        <v>1.5864428290750225</v>
      </c>
      <c r="H14" s="2">
        <v>6.5197215081876152</v>
      </c>
      <c r="I14" s="2">
        <v>14.962208853925652</v>
      </c>
      <c r="J14" s="2">
        <v>13.677207963064092</v>
      </c>
      <c r="K14" s="2">
        <v>13.661732589177385</v>
      </c>
      <c r="L14" s="2">
        <v>17.859413313958768</v>
      </c>
      <c r="M14" s="2">
        <v>31.535158346752549</v>
      </c>
      <c r="N14" s="2">
        <v>87.305227781926803</v>
      </c>
      <c r="O14" s="2">
        <v>17.237736008536984</v>
      </c>
    </row>
    <row r="15" spans="1:15" ht="11.45" customHeight="1" x14ac:dyDescent="0.25">
      <c r="A15" s="17">
        <v>2004</v>
      </c>
      <c r="B15" s="2">
        <v>2.8551744027686539</v>
      </c>
      <c r="C15" s="2">
        <v>7.1658882727818689</v>
      </c>
      <c r="D15" s="2">
        <v>12.183319236700216</v>
      </c>
      <c r="E15" s="2">
        <v>11.435307337655543</v>
      </c>
      <c r="F15" s="2">
        <v>7.9148862952023169</v>
      </c>
      <c r="G15" s="2">
        <v>1.6400019211047483</v>
      </c>
      <c r="H15" s="2">
        <v>6.6266340351163526</v>
      </c>
      <c r="I15" s="2">
        <v>13.777640327818153</v>
      </c>
      <c r="J15" s="2">
        <v>13.835415963075537</v>
      </c>
      <c r="K15" s="2">
        <v>13.766254832517776</v>
      </c>
      <c r="L15" s="2">
        <v>17.266905098561093</v>
      </c>
      <c r="M15" s="2">
        <v>31.404958677685951</v>
      </c>
      <c r="N15" s="2">
        <v>81.416549789621314</v>
      </c>
      <c r="O15" s="2">
        <v>17.241451801086853</v>
      </c>
    </row>
    <row r="16" spans="1:15" ht="11.45" customHeight="1" x14ac:dyDescent="0.25">
      <c r="A16" s="17">
        <v>2005</v>
      </c>
      <c r="B16" s="2">
        <v>3.0437211109582054</v>
      </c>
      <c r="C16" s="2">
        <v>6.9959469588726293</v>
      </c>
      <c r="D16" s="2">
        <v>12.29867221028395</v>
      </c>
      <c r="E16" s="2">
        <v>12.138505009803366</v>
      </c>
      <c r="F16" s="2">
        <v>8.3410985615920357</v>
      </c>
      <c r="G16" s="2">
        <v>1.8</v>
      </c>
      <c r="H16" s="2">
        <v>6.9541799127479615</v>
      </c>
      <c r="I16" s="2">
        <v>15.247364152473642</v>
      </c>
      <c r="J16" s="2">
        <v>13.980745081624111</v>
      </c>
      <c r="K16" s="2">
        <v>13.791298117990687</v>
      </c>
      <c r="L16" s="2">
        <v>16.834290311962842</v>
      </c>
      <c r="M16" s="2">
        <v>30.570448209307312</v>
      </c>
      <c r="N16" s="2">
        <v>82.1</v>
      </c>
      <c r="O16" s="2">
        <v>17.459177812423075</v>
      </c>
    </row>
    <row r="17" spans="1:15" ht="11.45" customHeight="1" x14ac:dyDescent="0.25">
      <c r="A17" s="17">
        <v>2006</v>
      </c>
      <c r="B17" s="2">
        <v>2.9222753214829731</v>
      </c>
      <c r="C17" s="2">
        <v>6.7998959479009313</v>
      </c>
      <c r="D17" s="2">
        <v>12.377000426657</v>
      </c>
      <c r="E17" s="2">
        <v>12.336573215625</v>
      </c>
      <c r="F17" s="2">
        <v>8.9833132388297159</v>
      </c>
      <c r="G17" s="2">
        <v>2.0147317677507988</v>
      </c>
      <c r="H17" s="2">
        <v>7.1549891086127593</v>
      </c>
      <c r="I17" s="2">
        <v>14.803775459513165</v>
      </c>
      <c r="J17" s="2">
        <v>14.093832765796444</v>
      </c>
      <c r="K17" s="2">
        <v>13.806840817255706</v>
      </c>
      <c r="L17" s="2">
        <v>15.764516129032257</v>
      </c>
      <c r="M17" s="2">
        <v>30.883939958795253</v>
      </c>
      <c r="N17" s="2">
        <v>84.774193548387103</v>
      </c>
      <c r="O17" s="2">
        <v>17.380420742758158</v>
      </c>
    </row>
    <row r="18" spans="1:15" ht="11.45" customHeight="1" x14ac:dyDescent="0.25">
      <c r="A18" s="17">
        <v>2007</v>
      </c>
      <c r="B18" s="2">
        <v>2.9595051470370382</v>
      </c>
      <c r="C18" s="2">
        <v>6.3290356873555265</v>
      </c>
      <c r="D18" s="2">
        <v>11.884509595052227</v>
      </c>
      <c r="E18" s="2">
        <v>12.090045626950351</v>
      </c>
      <c r="F18" s="2">
        <v>8.4847870639371212</v>
      </c>
      <c r="G18" s="2">
        <v>2.0817834570108591</v>
      </c>
      <c r="H18" s="2">
        <v>6.9543210388748289</v>
      </c>
      <c r="I18" s="2">
        <v>15.265749702835796</v>
      </c>
      <c r="J18" s="2">
        <v>13.959511962374753</v>
      </c>
      <c r="K18" s="2">
        <v>13.901373089917243</v>
      </c>
      <c r="L18" s="2">
        <v>15.346794891616932</v>
      </c>
      <c r="M18" s="2">
        <v>28.590400303547714</v>
      </c>
      <c r="N18" s="2">
        <v>73.754152823920265</v>
      </c>
      <c r="O18" s="2">
        <v>17.2</v>
      </c>
    </row>
    <row r="19" spans="1:15" ht="11.45" customHeight="1" x14ac:dyDescent="0.25">
      <c r="A19" s="17">
        <v>2008</v>
      </c>
      <c r="B19" s="2">
        <v>3.1019555951565607</v>
      </c>
      <c r="C19" s="2">
        <v>6.31132756696603</v>
      </c>
      <c r="D19" s="2">
        <v>11.243662844704671</v>
      </c>
      <c r="E19" s="2">
        <v>12.640591240433737</v>
      </c>
      <c r="F19" s="2">
        <v>9.3426367152724907</v>
      </c>
      <c r="G19" s="2">
        <v>2.4655755372299555</v>
      </c>
      <c r="H19" s="2">
        <v>7.204528060267422</v>
      </c>
      <c r="I19" s="2">
        <v>15.467506631299734</v>
      </c>
      <c r="J19" s="2">
        <v>13.678861788617887</v>
      </c>
      <c r="K19" s="2">
        <v>13.179097233457369</v>
      </c>
      <c r="L19" s="2">
        <v>15.693387601014569</v>
      </c>
      <c r="M19" s="2">
        <v>29.136061559986008</v>
      </c>
      <c r="N19" s="2">
        <v>78.34743653558985</v>
      </c>
      <c r="O19" s="2">
        <v>17.431340709437311</v>
      </c>
    </row>
    <row r="20" spans="1:15" ht="11.45" customHeight="1" x14ac:dyDescent="0.25">
      <c r="A20" s="17">
        <v>2009</v>
      </c>
      <c r="B20" s="2">
        <v>2.7545704654819994</v>
      </c>
      <c r="C20" s="2">
        <v>6.1788341929015695</v>
      </c>
      <c r="D20" s="2">
        <v>11.272972082563419</v>
      </c>
      <c r="E20" s="2">
        <v>12.878768084787994</v>
      </c>
      <c r="F20" s="2">
        <v>9.5061894695172402</v>
      </c>
      <c r="G20" s="2">
        <v>2.7038074851626028</v>
      </c>
      <c r="H20" s="2">
        <v>7.2663428905450091</v>
      </c>
      <c r="I20" s="2">
        <v>14.142461964038727</v>
      </c>
      <c r="J20" s="2">
        <v>13.919569527046162</v>
      </c>
      <c r="K20" s="2">
        <v>13.861002500968684</v>
      </c>
      <c r="L20" s="2">
        <v>16.146034960245377</v>
      </c>
      <c r="M20" s="2">
        <v>28.159609120521171</v>
      </c>
      <c r="N20" s="2">
        <v>82.249644043663977</v>
      </c>
      <c r="O20" s="2">
        <v>18.006677588602475</v>
      </c>
    </row>
    <row r="21" spans="1:15" ht="11.45" customHeight="1" x14ac:dyDescent="0.25">
      <c r="A21" s="17">
        <v>2010</v>
      </c>
      <c r="B21" s="2">
        <v>2.8283008570712669</v>
      </c>
      <c r="C21" s="2">
        <v>5.535198326156026</v>
      </c>
      <c r="D21" s="2">
        <v>10.13219299499432</v>
      </c>
      <c r="E21" s="2">
        <v>11.940130693713039</v>
      </c>
      <c r="F21" s="2">
        <v>9.5391225272480469</v>
      </c>
      <c r="G21" s="2">
        <v>2.7735423593093893</v>
      </c>
      <c r="H21" s="2">
        <v>6.8</v>
      </c>
      <c r="I21" s="2">
        <v>15.78544061302682</v>
      </c>
      <c r="J21" s="2">
        <v>13.814335333122829</v>
      </c>
      <c r="K21" s="2">
        <v>13.70267038660821</v>
      </c>
      <c r="L21" s="2">
        <v>15.513353869605259</v>
      </c>
      <c r="M21" s="2">
        <v>26.931090936151215</v>
      </c>
      <c r="N21" s="2">
        <v>76.099999999999994</v>
      </c>
      <c r="O21" s="2">
        <v>18.06940831349975</v>
      </c>
    </row>
    <row r="22" spans="1:15" ht="11.45" customHeight="1" x14ac:dyDescent="0.25">
      <c r="A22" s="17">
        <v>2011</v>
      </c>
      <c r="B22" s="2">
        <v>2.9</v>
      </c>
      <c r="C22" s="2">
        <v>5.9</v>
      </c>
      <c r="D22" s="2">
        <v>10.1</v>
      </c>
      <c r="E22" s="2">
        <v>12.3</v>
      </c>
      <c r="F22" s="2">
        <v>10.199999999999999</v>
      </c>
      <c r="G22" s="2">
        <v>2.9</v>
      </c>
      <c r="H22" s="2">
        <v>7.1</v>
      </c>
      <c r="I22" s="2">
        <v>16.074950690335307</v>
      </c>
      <c r="J22" s="2">
        <v>15.224149214659686</v>
      </c>
      <c r="K22" s="2">
        <v>14.392443108630314</v>
      </c>
      <c r="L22" s="2">
        <v>16.168559473998805</v>
      </c>
      <c r="M22" s="2">
        <v>27.459518301809769</v>
      </c>
      <c r="N22" s="2">
        <v>72.762645914396884</v>
      </c>
      <c r="O22" s="2">
        <v>19.112085316130791</v>
      </c>
    </row>
    <row r="23" spans="1:15" ht="11.45" customHeight="1" x14ac:dyDescent="0.25">
      <c r="A23" s="293" t="s">
        <v>12</v>
      </c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</row>
    <row r="24" spans="1:15" ht="11.45" customHeight="1" x14ac:dyDescent="0.25">
      <c r="A24" s="19">
        <v>1957</v>
      </c>
      <c r="B24" s="2">
        <v>0.54471377514437691</v>
      </c>
      <c r="C24" s="2">
        <v>2.1590985763443764</v>
      </c>
      <c r="D24" s="2">
        <v>1.6755368974333942</v>
      </c>
      <c r="E24" s="2">
        <v>1.1910778365556771</v>
      </c>
      <c r="F24" s="2">
        <v>0.90522040608187415</v>
      </c>
      <c r="G24" s="2">
        <v>0.18320213696428148</v>
      </c>
      <c r="H24" s="2">
        <v>1.0061970039202399</v>
      </c>
      <c r="I24" s="2">
        <v>0.97814153109092727</v>
      </c>
      <c r="J24" s="2">
        <v>1.2380108003546386</v>
      </c>
      <c r="K24" s="2">
        <v>1.4496393023468177</v>
      </c>
      <c r="L24" s="2">
        <v>1.7883016853504157</v>
      </c>
      <c r="M24" s="2">
        <v>2.5445292620865141</v>
      </c>
      <c r="N24" s="2">
        <v>3.9240506329113924</v>
      </c>
      <c r="O24" s="2">
        <v>1.5037143900438783</v>
      </c>
    </row>
    <row r="25" spans="1:15" ht="11.45" customHeight="1" x14ac:dyDescent="0.25">
      <c r="A25" s="19">
        <v>1960</v>
      </c>
      <c r="B25" s="2">
        <v>0.57676160430934809</v>
      </c>
      <c r="C25" s="2">
        <v>1.6399276837445016</v>
      </c>
      <c r="D25" s="2">
        <v>1.3826468203246334</v>
      </c>
      <c r="E25" s="2">
        <v>0.98787641666027592</v>
      </c>
      <c r="F25" s="2">
        <v>0.50753730777971373</v>
      </c>
      <c r="G25" s="2">
        <v>0.12619143726384607</v>
      </c>
      <c r="H25" s="2">
        <v>0.78701746921402405</v>
      </c>
      <c r="I25" s="2">
        <v>1.0990696247827421</v>
      </c>
      <c r="J25" s="2">
        <v>1.029877165692217</v>
      </c>
      <c r="K25" s="2">
        <v>1.3090095248009161</v>
      </c>
      <c r="L25" s="2">
        <v>1.8679644103622868</v>
      </c>
      <c r="M25" s="2">
        <v>2.0340012143290833</v>
      </c>
      <c r="N25" s="2">
        <v>3.5438437074057245</v>
      </c>
      <c r="O25" s="2">
        <v>1.3372692920057672</v>
      </c>
    </row>
    <row r="26" spans="1:15" ht="11.45" customHeight="1" x14ac:dyDescent="0.25">
      <c r="A26" s="19">
        <v>1970</v>
      </c>
      <c r="B26" s="2">
        <v>0.40511462751591681</v>
      </c>
      <c r="C26" s="2">
        <v>1.2685448106435249</v>
      </c>
      <c r="D26" s="2">
        <v>1.0491063521345907</v>
      </c>
      <c r="E26" s="2">
        <v>0.77757362470265012</v>
      </c>
      <c r="F26" s="2">
        <v>0.33403945562703385</v>
      </c>
      <c r="G26" s="2">
        <v>8.3881951880594052E-2</v>
      </c>
      <c r="H26" s="2">
        <v>0.56717677127533239</v>
      </c>
      <c r="I26" s="2">
        <v>0.81084673667419915</v>
      </c>
      <c r="J26" s="2">
        <v>0.79652541829604462</v>
      </c>
      <c r="K26" s="2">
        <v>0.95113394930579576</v>
      </c>
      <c r="L26" s="2">
        <v>1.512520306985603</v>
      </c>
      <c r="M26" s="2">
        <v>1.8137847642079807</v>
      </c>
      <c r="N26" s="2">
        <v>3.7470725995316161</v>
      </c>
      <c r="O26" s="2">
        <v>1.002519489770344</v>
      </c>
    </row>
    <row r="27" spans="1:15" ht="11.45" customHeight="1" x14ac:dyDescent="0.25">
      <c r="A27" s="18">
        <v>1980</v>
      </c>
      <c r="B27" s="2">
        <v>0.44066860284103521</v>
      </c>
      <c r="C27" s="2">
        <v>1.1468261844807432</v>
      </c>
      <c r="D27" s="2">
        <v>0.72498601249812844</v>
      </c>
      <c r="E27" s="2">
        <v>0.36038341661759271</v>
      </c>
      <c r="F27" s="2">
        <v>0.25318885802086999</v>
      </c>
      <c r="G27" s="2">
        <v>3.6209607277841387E-2</v>
      </c>
      <c r="H27" s="2">
        <v>0.4488476729034232</v>
      </c>
      <c r="I27" s="2">
        <v>0.64831344545710801</v>
      </c>
      <c r="J27" s="2">
        <v>0.72322670375521558</v>
      </c>
      <c r="K27" s="2">
        <v>0.72491501384542656</v>
      </c>
      <c r="L27" s="2">
        <v>0.88105726872246692</v>
      </c>
      <c r="M27" s="2">
        <v>1.8533604887983706</v>
      </c>
      <c r="N27" s="2">
        <v>2.4015369836695486</v>
      </c>
      <c r="O27" s="2">
        <v>0.77879731058921808</v>
      </c>
    </row>
    <row r="28" spans="1:15" ht="11.45" customHeight="1" x14ac:dyDescent="0.25">
      <c r="A28" s="18">
        <v>1990</v>
      </c>
      <c r="B28" s="2">
        <v>0.20305664144315055</v>
      </c>
      <c r="C28" s="2">
        <v>0.62912653523263717</v>
      </c>
      <c r="D28" s="2">
        <v>0.55612793754614454</v>
      </c>
      <c r="E28" s="2">
        <v>0.35877251121042397</v>
      </c>
      <c r="F28" s="2">
        <v>0.19596118483985744</v>
      </c>
      <c r="G28" s="2">
        <v>3.0810037910351192E-2</v>
      </c>
      <c r="H28" s="2">
        <v>0.27506729113989264</v>
      </c>
      <c r="I28" s="2">
        <v>0.51359715546190821</v>
      </c>
      <c r="J28" s="2">
        <v>0.42789383388838431</v>
      </c>
      <c r="K28" s="2">
        <v>0.48267786250821121</v>
      </c>
      <c r="L28" s="2">
        <v>0.76584557352689031</v>
      </c>
      <c r="M28" s="2">
        <v>1.192504258943782</v>
      </c>
      <c r="N28" s="2">
        <v>1.9031141868512111</v>
      </c>
      <c r="O28" s="2">
        <v>0.55722963600707898</v>
      </c>
    </row>
    <row r="29" spans="1:15" ht="11.45" customHeight="1" x14ac:dyDescent="0.25">
      <c r="A29" s="17">
        <v>2000</v>
      </c>
      <c r="B29" s="2">
        <v>0.14226230637742382</v>
      </c>
      <c r="C29" s="2">
        <v>0.33911612206875241</v>
      </c>
      <c r="D29" s="2">
        <v>0.48250544204439622</v>
      </c>
      <c r="E29" s="2">
        <v>0.31404202773495388</v>
      </c>
      <c r="F29" s="2">
        <v>0.14259932344870571</v>
      </c>
      <c r="G29" s="2">
        <v>1.2564180116431114E-2</v>
      </c>
      <c r="H29" s="2">
        <v>0.21042306734608404</v>
      </c>
      <c r="I29" s="2">
        <v>0.61054819433619123</v>
      </c>
      <c r="J29" s="2">
        <v>0.48344978474133671</v>
      </c>
      <c r="K29" s="2">
        <v>0.51018977938496901</v>
      </c>
      <c r="L29" s="2">
        <v>0.57762902180954434</v>
      </c>
      <c r="M29" s="2">
        <v>0.74148972025615101</v>
      </c>
      <c r="N29" s="2">
        <v>0.7524454477050414</v>
      </c>
      <c r="O29" s="2">
        <v>0.5518175104619677</v>
      </c>
    </row>
    <row r="30" spans="1:15" ht="11.45" customHeight="1" x14ac:dyDescent="0.25">
      <c r="A30" s="17">
        <v>2001</v>
      </c>
      <c r="B30" s="2">
        <v>0.14486656094489986</v>
      </c>
      <c r="C30" s="2">
        <v>0.3576643744411494</v>
      </c>
      <c r="D30" s="2">
        <v>0.44706871522357883</v>
      </c>
      <c r="E30" s="2">
        <v>0.30632913204360179</v>
      </c>
      <c r="F30" s="2">
        <v>0.1832961558541028</v>
      </c>
      <c r="G30" s="2">
        <v>2.6925752238203156E-2</v>
      </c>
      <c r="H30" s="2">
        <v>0.21640925114136206</v>
      </c>
      <c r="I30" s="2">
        <v>0.7</v>
      </c>
      <c r="J30" s="2">
        <v>0.48344978474133671</v>
      </c>
      <c r="K30" s="2">
        <v>0.51018977938496901</v>
      </c>
      <c r="L30" s="2">
        <v>0.5</v>
      </c>
      <c r="M30" s="2">
        <v>0.9</v>
      </c>
      <c r="N30" s="2">
        <v>1.5</v>
      </c>
      <c r="O30" s="2">
        <v>0.5518175104619677</v>
      </c>
    </row>
    <row r="31" spans="1:15" ht="11.45" customHeight="1" x14ac:dyDescent="0.25">
      <c r="A31" s="17">
        <v>2002</v>
      </c>
      <c r="B31" s="2">
        <v>0.15975867043195927</v>
      </c>
      <c r="C31" s="2">
        <v>0.28160552697780949</v>
      </c>
      <c r="D31" s="2">
        <v>0.42691162561322543</v>
      </c>
      <c r="E31" s="2">
        <v>0.31091231566079464</v>
      </c>
      <c r="F31" s="2">
        <v>0.19690217996536458</v>
      </c>
      <c r="G31" s="2">
        <v>2.4973646231213904E-2</v>
      </c>
      <c r="H31" s="2">
        <v>0.20720502997143503</v>
      </c>
      <c r="I31" s="2">
        <v>0.74834922964049888</v>
      </c>
      <c r="J31" s="2">
        <v>0.46402686936538801</v>
      </c>
      <c r="K31" s="2">
        <v>0.46164866944363375</v>
      </c>
      <c r="L31" s="2">
        <v>0.51723327220576476</v>
      </c>
      <c r="M31" s="2">
        <v>0.88546958920017416</v>
      </c>
      <c r="N31" s="2">
        <v>1.3370865587614356</v>
      </c>
      <c r="O31" s="2">
        <v>0.5</v>
      </c>
    </row>
    <row r="32" spans="1:15" ht="11.45" customHeight="1" x14ac:dyDescent="0.25">
      <c r="A32" s="17">
        <v>2003</v>
      </c>
      <c r="B32" s="2">
        <v>0.13783100978443544</v>
      </c>
      <c r="C32" s="2">
        <v>0.35401837677210335</v>
      </c>
      <c r="D32" s="2">
        <v>0.3410385974726341</v>
      </c>
      <c r="E32" s="2">
        <v>0.36744182759912097</v>
      </c>
      <c r="F32" s="2">
        <v>0.18399056160698002</v>
      </c>
      <c r="G32" s="2">
        <v>2.365924379799212E-2</v>
      </c>
      <c r="H32" s="2">
        <v>0.20997832865174104</v>
      </c>
      <c r="I32" s="2">
        <v>0.67869813358013265</v>
      </c>
      <c r="J32" s="2">
        <v>0.65531450131559354</v>
      </c>
      <c r="K32" s="2">
        <v>0.3747741918088921</v>
      </c>
      <c r="L32" s="2">
        <v>0.59031877213695394</v>
      </c>
      <c r="M32" s="2">
        <v>0.76489533011272137</v>
      </c>
      <c r="N32" s="2">
        <v>1.344286781179985</v>
      </c>
      <c r="O32" s="2">
        <v>0.55997548786543683</v>
      </c>
    </row>
    <row r="33" spans="1:15" ht="11.45" customHeight="1" x14ac:dyDescent="0.25">
      <c r="A33" s="17">
        <v>2004</v>
      </c>
      <c r="B33" s="2">
        <v>0.11215612132087867</v>
      </c>
      <c r="C33" s="2">
        <v>0.28278729148081422</v>
      </c>
      <c r="D33" s="2">
        <v>0.3253989426927002</v>
      </c>
      <c r="E33" s="2">
        <v>0.31122103303349619</v>
      </c>
      <c r="F33" s="2">
        <v>0.23243563872256995</v>
      </c>
      <c r="G33" s="2">
        <v>2.4013809352954971E-2</v>
      </c>
      <c r="H33" s="2">
        <v>0.19229883562247052</v>
      </c>
      <c r="I33" s="2">
        <v>0.54120921601979277</v>
      </c>
      <c r="J33" s="2">
        <v>0.54598671619948214</v>
      </c>
      <c r="K33" s="2">
        <v>0.36767687690935141</v>
      </c>
      <c r="L33" s="2">
        <v>0.46993262912750561</v>
      </c>
      <c r="M33" s="2">
        <v>0.92226613965744397</v>
      </c>
      <c r="N33" s="2">
        <v>1.1921458625525947</v>
      </c>
      <c r="O33" s="2">
        <v>0.50033110146420423</v>
      </c>
    </row>
    <row r="34" spans="1:15" ht="11.45" customHeight="1" x14ac:dyDescent="0.25">
      <c r="A34" s="17">
        <v>2005</v>
      </c>
      <c r="B34" s="2">
        <v>0.14571005318416941</v>
      </c>
      <c r="C34" s="2">
        <v>0.26631277987154151</v>
      </c>
      <c r="D34" s="2">
        <v>0.3833352377231361</v>
      </c>
      <c r="E34" s="2">
        <v>0.33490987100695796</v>
      </c>
      <c r="F34" s="2">
        <v>0.20479722880092685</v>
      </c>
      <c r="G34" s="2">
        <v>0.1</v>
      </c>
      <c r="H34" s="2">
        <v>0.20672159768831327</v>
      </c>
      <c r="I34" s="2">
        <v>0.72992700729927007</v>
      </c>
      <c r="J34" s="2">
        <v>0.53220116007893326</v>
      </c>
      <c r="K34" s="2">
        <v>0.42985864263867074</v>
      </c>
      <c r="L34" s="2">
        <v>0.46446988260249422</v>
      </c>
      <c r="M34" s="2">
        <v>0.75058974908856957</v>
      </c>
      <c r="N34" s="2">
        <v>1.180327868852459</v>
      </c>
      <c r="O34" s="2">
        <v>0.51899565110363499</v>
      </c>
    </row>
    <row r="35" spans="1:15" ht="11.45" customHeight="1" x14ac:dyDescent="0.25">
      <c r="A35" s="17">
        <v>2006</v>
      </c>
      <c r="B35" s="2">
        <v>0.12748180932643843</v>
      </c>
      <c r="C35" s="2">
        <v>0.24948164104155543</v>
      </c>
      <c r="D35" s="2">
        <v>0.37945783370324104</v>
      </c>
      <c r="E35" s="2">
        <v>0.32567286791566841</v>
      </c>
      <c r="F35" s="2">
        <v>0.19404869766214125</v>
      </c>
      <c r="G35" s="2">
        <v>3.2198909530263907E-2</v>
      </c>
      <c r="H35" s="2">
        <v>0.20156640592877287</v>
      </c>
      <c r="I35" s="2">
        <v>0.64580228514654747</v>
      </c>
      <c r="J35" s="2">
        <v>0.51708916635136837</v>
      </c>
      <c r="K35" s="2">
        <v>0.42399408115645099</v>
      </c>
      <c r="L35" s="2">
        <v>0.41612903225806452</v>
      </c>
      <c r="M35" s="2">
        <v>0.6671244972039635</v>
      </c>
      <c r="N35" s="2">
        <v>1.3548387096774193</v>
      </c>
      <c r="O35" s="2">
        <v>0.48963162479598682</v>
      </c>
    </row>
    <row r="36" spans="1:15" ht="11.45" customHeight="1" x14ac:dyDescent="0.25">
      <c r="A36" s="17">
        <v>2007</v>
      </c>
      <c r="B36" s="2">
        <v>0.11521988892802708</v>
      </c>
      <c r="C36" s="2">
        <v>0.24722795653732524</v>
      </c>
      <c r="D36" s="2">
        <v>0.32857952949531244</v>
      </c>
      <c r="E36" s="2">
        <v>0.37271347590638804</v>
      </c>
      <c r="F36" s="2">
        <v>0.19987388239533366</v>
      </c>
      <c r="G36" s="2">
        <v>3.4383810851530708E-2</v>
      </c>
      <c r="H36" s="2">
        <v>0.20121976517445961</v>
      </c>
      <c r="I36" s="2">
        <v>0.59432840889794536</v>
      </c>
      <c r="J36" s="2">
        <v>0.54529343603026381</v>
      </c>
      <c r="K36" s="2">
        <v>0.38434119579704307</v>
      </c>
      <c r="L36" s="2">
        <v>0.47311295958440275</v>
      </c>
      <c r="M36" s="2">
        <v>0.67349649022955793</v>
      </c>
      <c r="N36" s="2">
        <v>1.2181616832779623</v>
      </c>
      <c r="O36" s="2">
        <v>0.49584411070103157</v>
      </c>
    </row>
    <row r="37" spans="1:15" ht="11.45" customHeight="1" x14ac:dyDescent="0.25">
      <c r="A37" s="17">
        <v>2008</v>
      </c>
      <c r="B37" s="2">
        <v>0.12633902745546549</v>
      </c>
      <c r="C37" s="2">
        <v>0.26258123606990913</v>
      </c>
      <c r="D37" s="2">
        <v>0.29813788048811796</v>
      </c>
      <c r="E37" s="2">
        <v>0.28744813758550691</v>
      </c>
      <c r="F37" s="2">
        <v>0.17103866735642917</v>
      </c>
      <c r="G37" s="2">
        <v>2.9762347653982946E-2</v>
      </c>
      <c r="H37" s="2">
        <v>0.17966508094516337</v>
      </c>
      <c r="I37" s="2">
        <v>0.62997347480106103</v>
      </c>
      <c r="J37" s="2">
        <v>0.56910569105691056</v>
      </c>
      <c r="K37" s="2">
        <v>0.34945801650218411</v>
      </c>
      <c r="L37" s="2">
        <v>0.35686899073910222</v>
      </c>
      <c r="M37" s="2">
        <v>0.53340328786288915</v>
      </c>
      <c r="N37" s="2">
        <v>0.9457441513190642</v>
      </c>
      <c r="O37" s="2">
        <v>0.4346992909661217</v>
      </c>
    </row>
    <row r="38" spans="1:15" ht="11.45" customHeight="1" x14ac:dyDescent="0.25">
      <c r="A38" s="17">
        <v>2009</v>
      </c>
      <c r="B38" s="2">
        <v>0.17173972339802196</v>
      </c>
      <c r="C38" s="2">
        <v>0.23257056473790241</v>
      </c>
      <c r="D38" s="2">
        <v>0.37528827009296262</v>
      </c>
      <c r="E38" s="2">
        <v>0.37054367783602493</v>
      </c>
      <c r="F38" s="2">
        <v>0.22267245431778382</v>
      </c>
      <c r="G38" s="2">
        <v>4.0564913222289486E-2</v>
      </c>
      <c r="H38" s="2">
        <v>0.21716180814193595</v>
      </c>
      <c r="I38" s="2">
        <v>0.88174273858921159</v>
      </c>
      <c r="J38" s="2">
        <v>0.52393089776267343</v>
      </c>
      <c r="K38" s="2">
        <v>0.46144633484800451</v>
      </c>
      <c r="L38" s="2">
        <v>0.46454840534826242</v>
      </c>
      <c r="M38" s="2">
        <v>0.6596091205211726</v>
      </c>
      <c r="N38" s="2">
        <v>1.2339819648789749</v>
      </c>
      <c r="O38" s="2">
        <v>0.53814728023060487</v>
      </c>
    </row>
    <row r="39" spans="1:15" ht="11.45" customHeight="1" x14ac:dyDescent="0.25">
      <c r="A39" s="17">
        <v>2010</v>
      </c>
      <c r="B39" s="2">
        <v>0.10640452253544815</v>
      </c>
      <c r="C39" s="2">
        <v>0.22140793304624104</v>
      </c>
      <c r="D39" s="2">
        <v>0.24166370726862543</v>
      </c>
      <c r="E39" s="2">
        <v>0.31041895559909027</v>
      </c>
      <c r="F39" s="2">
        <v>0.16605822581282867</v>
      </c>
      <c r="G39" s="2">
        <v>2.1704635567541337E-2</v>
      </c>
      <c r="H39" s="2">
        <v>0.16258133793098234</v>
      </c>
      <c r="I39" s="2">
        <v>0.5938697318007663</v>
      </c>
      <c r="J39" s="2">
        <v>0.55257341332491317</v>
      </c>
      <c r="K39" s="2">
        <v>0.32682343563172578</v>
      </c>
      <c r="L39" s="2">
        <v>0.40331544348820225</v>
      </c>
      <c r="M39" s="2">
        <v>0.46881976484595922</v>
      </c>
      <c r="N39" s="2">
        <v>0.59599829714772246</v>
      </c>
      <c r="O39" s="2">
        <v>0.4284053799745392</v>
      </c>
    </row>
    <row r="40" spans="1:15" ht="11.45" customHeight="1" x14ac:dyDescent="0.25">
      <c r="A40" s="17">
        <v>2011</v>
      </c>
      <c r="B40" s="26">
        <v>0.1</v>
      </c>
      <c r="C40" s="26">
        <v>0.3</v>
      </c>
      <c r="D40" s="26">
        <v>0.2</v>
      </c>
      <c r="E40" s="26">
        <v>0.3</v>
      </c>
      <c r="F40" s="26">
        <v>0.2</v>
      </c>
      <c r="G40" s="26">
        <v>0</v>
      </c>
      <c r="H40" s="26">
        <v>0.2</v>
      </c>
      <c r="I40" s="2">
        <v>0.55226824457593693</v>
      </c>
      <c r="J40" s="2">
        <v>0.64626963350785338</v>
      </c>
      <c r="K40" s="2">
        <v>0.33061399742378705</v>
      </c>
      <c r="L40" s="2">
        <v>0.34867503486750351</v>
      </c>
      <c r="M40" s="2">
        <v>0.51027350659953741</v>
      </c>
      <c r="N40" s="2">
        <v>1.0505836575875487</v>
      </c>
      <c r="O40" s="2">
        <v>0.44520664629921974</v>
      </c>
    </row>
    <row r="41" spans="1:15" ht="11.45" customHeight="1" x14ac:dyDescent="0.25">
      <c r="A41" s="293" t="s">
        <v>3</v>
      </c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293"/>
      <c r="O41" s="293"/>
    </row>
    <row r="42" spans="1:15" ht="11.45" customHeight="1" x14ac:dyDescent="0.25">
      <c r="A42" s="19">
        <v>1957</v>
      </c>
      <c r="B42" s="2">
        <v>15.021316095180394</v>
      </c>
      <c r="C42" s="2">
        <v>76.245979803432064</v>
      </c>
      <c r="D42" s="2">
        <v>94.740397326529148</v>
      </c>
      <c r="E42" s="2">
        <v>77.155939770571493</v>
      </c>
      <c r="F42" s="2">
        <v>58.045749839323378</v>
      </c>
      <c r="G42" s="2">
        <v>7.8200718625156611</v>
      </c>
      <c r="H42" s="2">
        <v>49.4</v>
      </c>
      <c r="I42" s="2">
        <v>26.973749875237051</v>
      </c>
      <c r="J42" s="2">
        <v>43.718868380752802</v>
      </c>
      <c r="K42" s="2">
        <v>81.967400237421245</v>
      </c>
      <c r="L42" s="2">
        <v>115.84305650880805</v>
      </c>
      <c r="M42" s="2">
        <v>163.16369804919424</v>
      </c>
      <c r="N42" s="2">
        <v>167.5</v>
      </c>
      <c r="O42" s="2">
        <v>73.8</v>
      </c>
    </row>
    <row r="43" spans="1:15" ht="11.45" customHeight="1" x14ac:dyDescent="0.25">
      <c r="A43" s="19">
        <v>1960</v>
      </c>
      <c r="B43" s="2">
        <v>22.198615235627233</v>
      </c>
      <c r="C43" s="2">
        <v>102.31611314362179</v>
      </c>
      <c r="D43" s="2">
        <v>126.86815376791874</v>
      </c>
      <c r="E43" s="2">
        <v>101.7356728673243</v>
      </c>
      <c r="F43" s="2">
        <v>63.472464207257026</v>
      </c>
      <c r="G43" s="2">
        <v>12.017307640972419</v>
      </c>
      <c r="H43" s="2">
        <v>65.099999999999994</v>
      </c>
      <c r="I43" s="2">
        <v>42.301400674777632</v>
      </c>
      <c r="J43" s="2">
        <v>64.254680040765976</v>
      </c>
      <c r="K43" s="2">
        <v>120.11138291781606</v>
      </c>
      <c r="L43" s="2">
        <v>192.37084009241508</v>
      </c>
      <c r="M43" s="2">
        <v>254.37158469945356</v>
      </c>
      <c r="N43" s="2">
        <v>337.48296228986823</v>
      </c>
      <c r="O43" s="2">
        <v>110.7</v>
      </c>
    </row>
    <row r="44" spans="1:15" ht="11.45" customHeight="1" x14ac:dyDescent="0.25">
      <c r="A44" s="19">
        <v>1970</v>
      </c>
      <c r="B44" s="2">
        <v>40.104134382941794</v>
      </c>
      <c r="C44" s="2">
        <v>121.06307628497591</v>
      </c>
      <c r="D44" s="2">
        <v>141.67023181162955</v>
      </c>
      <c r="E44" s="2">
        <v>114.30332283128956</v>
      </c>
      <c r="F44" s="2">
        <v>71.787862676379788</v>
      </c>
      <c r="G44" s="2">
        <v>11.930896999516369</v>
      </c>
      <c r="H44" s="2">
        <v>71.5</v>
      </c>
      <c r="I44" s="2">
        <v>80.269396074261152</v>
      </c>
      <c r="J44" s="2">
        <v>76.016090775049676</v>
      </c>
      <c r="K44" s="2">
        <v>128.44014032313851</v>
      </c>
      <c r="L44" s="2">
        <v>222.34048512688364</v>
      </c>
      <c r="M44" s="2">
        <v>389.79746070133012</v>
      </c>
      <c r="N44" s="2">
        <v>532.96252927400474</v>
      </c>
      <c r="O44" s="2">
        <v>126.7</v>
      </c>
    </row>
    <row r="45" spans="1:15" ht="11.45" customHeight="1" x14ac:dyDescent="0.25">
      <c r="A45" s="18">
        <v>1980</v>
      </c>
      <c r="B45" s="2">
        <v>25.724828003531737</v>
      </c>
      <c r="C45" s="2">
        <v>38.519867725794377</v>
      </c>
      <c r="D45" s="2">
        <v>44.145343934940385</v>
      </c>
      <c r="E45" s="2">
        <v>44.692766608648419</v>
      </c>
      <c r="F45" s="2">
        <v>37.44412803565789</v>
      </c>
      <c r="G45" s="2">
        <v>11.109107512841739</v>
      </c>
      <c r="H45" s="2">
        <v>31.4</v>
      </c>
      <c r="I45" s="2">
        <v>37.846471859438125</v>
      </c>
      <c r="J45" s="2">
        <v>24.2919086967193</v>
      </c>
      <c r="K45" s="2">
        <v>44.141020734370429</v>
      </c>
      <c r="L45" s="2">
        <v>109.26387026750942</v>
      </c>
      <c r="M45" s="2">
        <v>274.0936863543788</v>
      </c>
      <c r="N45" s="2">
        <v>736.79154658981747</v>
      </c>
      <c r="O45" s="2">
        <v>54.4</v>
      </c>
    </row>
    <row r="46" spans="1:15" ht="11.45" customHeight="1" x14ac:dyDescent="0.25">
      <c r="A46" s="18">
        <v>1990</v>
      </c>
      <c r="B46" s="2">
        <v>30.273662606953817</v>
      </c>
      <c r="C46" s="2">
        <v>51.175882547579384</v>
      </c>
      <c r="D46" s="2">
        <v>53.858851797738147</v>
      </c>
      <c r="E46" s="2">
        <v>50.104990856655775</v>
      </c>
      <c r="F46" s="2">
        <v>41.025873768973007</v>
      </c>
      <c r="G46" s="2">
        <v>11.863265051753862</v>
      </c>
      <c r="H46" s="2">
        <v>35.571434499713099</v>
      </c>
      <c r="I46" s="2">
        <v>76.572068216237568</v>
      </c>
      <c r="J46" s="2">
        <v>34.806741346250881</v>
      </c>
      <c r="K46" s="2">
        <v>46.745494530602919</v>
      </c>
      <c r="L46" s="2">
        <v>106.95547808195691</v>
      </c>
      <c r="M46" s="2">
        <v>249.65928449744465</v>
      </c>
      <c r="N46" s="2">
        <v>727.59515570934252</v>
      </c>
      <c r="O46" s="2">
        <v>71.900000000000006</v>
      </c>
    </row>
    <row r="47" spans="1:15" ht="11.45" customHeight="1" x14ac:dyDescent="0.25">
      <c r="A47" s="17">
        <v>2000</v>
      </c>
      <c r="B47" s="2">
        <v>21.681380863435891</v>
      </c>
      <c r="C47" s="2">
        <v>37.352279430784478</v>
      </c>
      <c r="D47" s="2">
        <v>37.203290484664905</v>
      </c>
      <c r="E47" s="2">
        <v>33.514447800985408</v>
      </c>
      <c r="F47" s="2">
        <v>24.267812135997918</v>
      </c>
      <c r="G47" s="2">
        <v>4.6223618648350069</v>
      </c>
      <c r="H47" s="2">
        <v>23.173524753137794</v>
      </c>
      <c r="I47" s="2">
        <v>93.050142894258244</v>
      </c>
      <c r="J47" s="2">
        <v>53.250052932458182</v>
      </c>
      <c r="K47" s="2">
        <v>39.337874583017971</v>
      </c>
      <c r="L47" s="2">
        <v>61.644353271431655</v>
      </c>
      <c r="M47" s="2">
        <v>126.18806875631951</v>
      </c>
      <c r="N47" s="2">
        <v>276.8</v>
      </c>
      <c r="O47" s="2">
        <v>60.707808641659064</v>
      </c>
    </row>
    <row r="48" spans="1:15" ht="11.45" customHeight="1" x14ac:dyDescent="0.25">
      <c r="A48" s="17">
        <v>2001</v>
      </c>
      <c r="B48" s="2">
        <v>19.686440952235646</v>
      </c>
      <c r="C48" s="2">
        <v>34.698590570783452</v>
      </c>
      <c r="D48" s="2">
        <v>35.51402106557304</v>
      </c>
      <c r="E48" s="2">
        <v>32.573952003664495</v>
      </c>
      <c r="F48" s="2">
        <v>23.668116124661026</v>
      </c>
      <c r="G48" s="2">
        <v>4.4594174421176467</v>
      </c>
      <c r="H48" s="2">
        <v>22.193358911595247</v>
      </c>
      <c r="I48" s="2">
        <v>90.2</v>
      </c>
      <c r="J48" s="2">
        <v>53.4</v>
      </c>
      <c r="K48" s="2">
        <v>38.337874583017999</v>
      </c>
      <c r="L48" s="2">
        <v>56.1</v>
      </c>
      <c r="M48" s="2">
        <v>112.4</v>
      </c>
      <c r="N48" s="2">
        <v>252.8</v>
      </c>
      <c r="O48" s="2">
        <v>58.1</v>
      </c>
    </row>
    <row r="49" spans="1:15" ht="11.45" customHeight="1" x14ac:dyDescent="0.25">
      <c r="A49" s="17">
        <v>2002</v>
      </c>
      <c r="B49" s="2">
        <v>19.85079793190835</v>
      </c>
      <c r="C49" s="2">
        <v>34.401467567089163</v>
      </c>
      <c r="D49" s="2">
        <v>35.215302082911634</v>
      </c>
      <c r="E49" s="2">
        <v>32.289657219171986</v>
      </c>
      <c r="F49" s="2">
        <v>24.128586807231152</v>
      </c>
      <c r="G49" s="2">
        <v>4.2770655177036865</v>
      </c>
      <c r="H49" s="2">
        <v>22.216103356879959</v>
      </c>
      <c r="I49" s="2">
        <v>92.986060161408659</v>
      </c>
      <c r="J49" s="2">
        <v>56.686406222379354</v>
      </c>
      <c r="K49" s="2">
        <v>38.080708922554457</v>
      </c>
      <c r="L49" s="2">
        <v>53.717026378896882</v>
      </c>
      <c r="M49" s="2">
        <v>108.50631441428364</v>
      </c>
      <c r="N49" s="2">
        <v>228.99366643209007</v>
      </c>
      <c r="O49" s="2">
        <v>57.9</v>
      </c>
    </row>
    <row r="50" spans="1:15" ht="11.45" customHeight="1" x14ac:dyDescent="0.25">
      <c r="A50" s="17">
        <v>2003</v>
      </c>
      <c r="B50" s="2">
        <v>19.47226019684777</v>
      </c>
      <c r="C50" s="2">
        <v>32.504287203398377</v>
      </c>
      <c r="D50" s="2">
        <v>32.91794703525315</v>
      </c>
      <c r="E50" s="2">
        <v>31.24159803152876</v>
      </c>
      <c r="F50" s="2">
        <v>24.000049993594569</v>
      </c>
      <c r="G50" s="2">
        <v>4.2155989364053372</v>
      </c>
      <c r="H50" s="2">
        <v>21.4949004109043</v>
      </c>
      <c r="I50" s="2">
        <v>94.693814592009872</v>
      </c>
      <c r="J50" s="2">
        <v>57.588244055006705</v>
      </c>
      <c r="K50" s="2">
        <v>37.056809296556928</v>
      </c>
      <c r="L50" s="2">
        <v>50.390518572336752</v>
      </c>
      <c r="M50" s="2">
        <v>103.07300053676865</v>
      </c>
      <c r="N50" s="2">
        <v>232.58820014936501</v>
      </c>
      <c r="O50" s="2">
        <v>56.8</v>
      </c>
    </row>
    <row r="51" spans="1:15" ht="11.45" customHeight="1" x14ac:dyDescent="0.25">
      <c r="A51" s="17">
        <v>2004</v>
      </c>
      <c r="B51" s="2">
        <v>19.156265521606077</v>
      </c>
      <c r="C51" s="2">
        <v>32.199851901088586</v>
      </c>
      <c r="D51" s="2">
        <v>32.72652013346142</v>
      </c>
      <c r="E51" s="2">
        <v>29.844169150008536</v>
      </c>
      <c r="F51" s="2">
        <v>23.24658251691573</v>
      </c>
      <c r="G51" s="2">
        <v>4.3761636103208525</v>
      </c>
      <c r="H51" s="2">
        <v>21.225185976405417</v>
      </c>
      <c r="I51" s="2">
        <v>92.438534096180604</v>
      </c>
      <c r="J51" s="2">
        <v>62.169312169312171</v>
      </c>
      <c r="K51" s="2">
        <v>36.978561193868444</v>
      </c>
      <c r="L51" s="2">
        <v>45.063628046244695</v>
      </c>
      <c r="M51" s="2">
        <v>92.238591448077614</v>
      </c>
      <c r="N51" s="2">
        <v>217.25105189340815</v>
      </c>
      <c r="O51" s="2">
        <v>55.224570881991234</v>
      </c>
    </row>
    <row r="52" spans="1:15" ht="11.45" customHeight="1" x14ac:dyDescent="0.25">
      <c r="A52" s="17">
        <v>2005</v>
      </c>
      <c r="B52" s="2">
        <v>18.093950604291969</v>
      </c>
      <c r="C52" s="2">
        <v>29.282436672167471</v>
      </c>
      <c r="D52" s="2">
        <v>29.406235832261345</v>
      </c>
      <c r="E52" s="2">
        <v>28.248460930917588</v>
      </c>
      <c r="F52" s="2">
        <v>22.033256144282575</v>
      </c>
      <c r="G52" s="2">
        <v>4.2999757664595979</v>
      </c>
      <c r="H52" s="2">
        <v>19.891438477957085</v>
      </c>
      <c r="I52" s="2">
        <v>90.640713706407141</v>
      </c>
      <c r="J52" s="2">
        <v>58.518208455420677</v>
      </c>
      <c r="K52" s="2">
        <v>32.975117797801104</v>
      </c>
      <c r="L52" s="2">
        <v>39.176388838093843</v>
      </c>
      <c r="M52" s="2">
        <v>80.752734291228819</v>
      </c>
      <c r="N52" s="2">
        <v>190.81967213114754</v>
      </c>
      <c r="O52" s="2">
        <v>49.939484696808073</v>
      </c>
    </row>
    <row r="53" spans="1:15" ht="11.45" customHeight="1" x14ac:dyDescent="0.25">
      <c r="A53" s="17">
        <v>2006</v>
      </c>
      <c r="B53" s="2">
        <v>17.406170119571399</v>
      </c>
      <c r="C53" s="2">
        <v>27.80199068094797</v>
      </c>
      <c r="D53" s="2">
        <v>27.972918425479193</v>
      </c>
      <c r="E53" s="2">
        <v>26.77333925771832</v>
      </c>
      <c r="F53" s="2">
        <v>21.028600780475276</v>
      </c>
      <c r="G53" s="2">
        <v>4.1827916761219024</v>
      </c>
      <c r="H53" s="2">
        <v>19.094810200908945</v>
      </c>
      <c r="I53" s="2">
        <v>88.17685047193244</v>
      </c>
      <c r="J53" s="2">
        <v>57.623912220961031</v>
      </c>
      <c r="K53" s="2">
        <v>31.256046895452734</v>
      </c>
      <c r="L53" s="2">
        <v>34.20967741935484</v>
      </c>
      <c r="M53" s="2">
        <v>72.29471205729422</v>
      </c>
      <c r="N53" s="2">
        <v>176</v>
      </c>
      <c r="O53" s="2">
        <v>46.383835147340072</v>
      </c>
    </row>
    <row r="54" spans="1:15" ht="11.45" customHeight="1" x14ac:dyDescent="0.25">
      <c r="A54" s="17">
        <v>2007</v>
      </c>
      <c r="B54" s="2">
        <v>16.818811786665439</v>
      </c>
      <c r="C54" s="2">
        <v>26.598637773959478</v>
      </c>
      <c r="D54" s="2">
        <v>26.310210873862559</v>
      </c>
      <c r="E54" s="2">
        <v>24.915774062552526</v>
      </c>
      <c r="F54" s="2">
        <v>20.282976375470128</v>
      </c>
      <c r="G54" s="2">
        <v>4.0760444863996401</v>
      </c>
      <c r="H54" s="2">
        <v>18.201053810728954</v>
      </c>
      <c r="I54" s="2">
        <v>86.754966887417226</v>
      </c>
      <c r="J54" s="2">
        <v>58.666757548906006</v>
      </c>
      <c r="K54" s="2">
        <v>30.775191395716455</v>
      </c>
      <c r="L54" s="2">
        <v>31.627446736139028</v>
      </c>
      <c r="M54" s="2">
        <v>68.345664959210779</v>
      </c>
      <c r="N54" s="2">
        <v>144.40753045404207</v>
      </c>
      <c r="O54" s="2">
        <v>44.850888941142792</v>
      </c>
    </row>
    <row r="55" spans="1:15" ht="11.45" customHeight="1" x14ac:dyDescent="0.25">
      <c r="A55" s="17">
        <v>2008</v>
      </c>
      <c r="B55" s="2">
        <v>17.218679557680414</v>
      </c>
      <c r="C55" s="2">
        <v>27.658556866030427</v>
      </c>
      <c r="D55" s="2">
        <v>26.042895967823192</v>
      </c>
      <c r="E55" s="2">
        <v>24.905836978896318</v>
      </c>
      <c r="F55" s="2">
        <v>20.008720168122597</v>
      </c>
      <c r="G55" s="2">
        <v>4.423624724991992</v>
      </c>
      <c r="H55" s="2">
        <v>18.378779011116723</v>
      </c>
      <c r="I55" s="2">
        <v>85.858753315649864</v>
      </c>
      <c r="J55" s="2">
        <v>59.945799457994582</v>
      </c>
      <c r="K55" s="2">
        <v>30.525804885940786</v>
      </c>
      <c r="L55" s="2">
        <v>30.920780982716924</v>
      </c>
      <c r="M55" s="2">
        <v>62.399440363763553</v>
      </c>
      <c r="N55" s="2">
        <v>140.56744649079144</v>
      </c>
      <c r="O55" s="2">
        <v>44.467417724838377</v>
      </c>
    </row>
    <row r="56" spans="1:15" ht="11.45" customHeight="1" x14ac:dyDescent="0.25">
      <c r="A56" s="17">
        <v>2009</v>
      </c>
      <c r="B56" s="2">
        <v>17.419795865450347</v>
      </c>
      <c r="C56" s="2">
        <v>26.943614209432937</v>
      </c>
      <c r="D56" s="2">
        <v>25.60841104092361</v>
      </c>
      <c r="E56" s="2">
        <v>24.600774816331477</v>
      </c>
      <c r="F56" s="2">
        <v>19.685894387279628</v>
      </c>
      <c r="G56" s="2">
        <v>4.3903717618277929</v>
      </c>
      <c r="H56" s="2">
        <v>18</v>
      </c>
      <c r="I56" s="2">
        <v>89.436376210235125</v>
      </c>
      <c r="J56" s="2">
        <v>60.69810252053243</v>
      </c>
      <c r="K56" s="2">
        <v>31.487547993941316</v>
      </c>
      <c r="L56" s="2">
        <v>30.841845090974061</v>
      </c>
      <c r="M56" s="2">
        <v>58.314332247557005</v>
      </c>
      <c r="N56" s="2">
        <v>133.5548172757475</v>
      </c>
      <c r="O56" s="2">
        <v>44.774061093714359</v>
      </c>
    </row>
    <row r="57" spans="1:15" ht="11.45" customHeight="1" x14ac:dyDescent="0.25">
      <c r="A57" s="17">
        <v>2010</v>
      </c>
      <c r="B57" s="2">
        <v>16.643726766915744</v>
      </c>
      <c r="C57" s="2">
        <v>25.623223794394267</v>
      </c>
      <c r="D57" s="2">
        <v>24.458135446613689</v>
      </c>
      <c r="E57" s="2">
        <v>22.609254640091219</v>
      </c>
      <c r="F57" s="2">
        <v>18.350751874744653</v>
      </c>
      <c r="G57" s="2">
        <v>4.3672827424117102</v>
      </c>
      <c r="H57" s="2">
        <v>16.899999999999999</v>
      </c>
      <c r="I57" s="2">
        <v>92.892720306513411</v>
      </c>
      <c r="J57" s="2">
        <v>63.948531733501738</v>
      </c>
      <c r="K57" s="2">
        <v>33.07692307692308</v>
      </c>
      <c r="L57" s="2">
        <v>29.375337419416304</v>
      </c>
      <c r="M57" s="2">
        <v>51.808304807262985</v>
      </c>
      <c r="N57" s="2">
        <v>119.8</v>
      </c>
      <c r="O57" s="2">
        <v>44.776664637183814</v>
      </c>
    </row>
    <row r="58" spans="1:15" ht="11.45" customHeight="1" x14ac:dyDescent="0.25">
      <c r="A58" s="17">
        <v>2011</v>
      </c>
      <c r="B58" s="2">
        <v>16.100000000000001</v>
      </c>
      <c r="C58" s="2">
        <v>25</v>
      </c>
      <c r="D58" s="2">
        <v>22.8</v>
      </c>
      <c r="E58" s="2">
        <v>21.3</v>
      </c>
      <c r="F58" s="2">
        <v>18.3</v>
      </c>
      <c r="G58" s="2">
        <v>4.0999999999999996</v>
      </c>
      <c r="H58" s="2">
        <v>16.100000000000001</v>
      </c>
      <c r="I58" s="2">
        <v>89.526627218934905</v>
      </c>
      <c r="J58" s="2">
        <v>64.144306282722511</v>
      </c>
      <c r="K58" s="2">
        <v>32.614856161442681</v>
      </c>
      <c r="L58" s="2">
        <v>27.860795643222421</v>
      </c>
      <c r="M58" s="2">
        <v>49.197169682950062</v>
      </c>
      <c r="N58" s="2">
        <v>104.00778210116732</v>
      </c>
      <c r="O58" s="2">
        <v>43.660916080818637</v>
      </c>
    </row>
  </sheetData>
  <mergeCells count="10">
    <mergeCell ref="A5:O5"/>
    <mergeCell ref="A23:O23"/>
    <mergeCell ref="A41:O41"/>
    <mergeCell ref="A2:A4"/>
    <mergeCell ref="B2:H2"/>
    <mergeCell ref="I2:O2"/>
    <mergeCell ref="H3:H4"/>
    <mergeCell ref="O3:O4"/>
    <mergeCell ref="B4:G4"/>
    <mergeCell ref="I4:N4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09BD7-1AF5-415C-8FB7-52D010B44E89}">
  <dimension ref="A1:M57"/>
  <sheetViews>
    <sheetView workbookViewId="0"/>
  </sheetViews>
  <sheetFormatPr defaultRowHeight="11.45" customHeight="1" x14ac:dyDescent="0.2"/>
  <cols>
    <col min="1" max="2" width="5.42578125" style="31" customWidth="1"/>
    <col min="3" max="3" width="6.5703125" style="31" customWidth="1"/>
    <col min="4" max="4" width="6.140625" style="31" customWidth="1"/>
    <col min="5" max="5" width="6.28515625" style="31" customWidth="1"/>
    <col min="6" max="6" width="6.7109375" style="31" customWidth="1"/>
    <col min="7" max="7" width="6.5703125" style="31" customWidth="1"/>
    <col min="8" max="8" width="6.85546875" style="31" customWidth="1"/>
    <col min="9" max="9" width="5.85546875" style="31" customWidth="1"/>
    <col min="10" max="10" width="6.140625" style="31" customWidth="1"/>
    <col min="11" max="11" width="6" style="31" customWidth="1"/>
    <col min="12" max="12" width="6.7109375" style="31" customWidth="1"/>
    <col min="13" max="13" width="7" style="31" customWidth="1"/>
    <col min="14" max="16384" width="9.140625" style="31"/>
  </cols>
  <sheetData>
    <row r="1" spans="1:13" ht="11.45" customHeight="1" x14ac:dyDescent="0.2">
      <c r="A1" s="41" t="s">
        <v>44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1.45" customHeight="1" x14ac:dyDescent="0.2">
      <c r="A2" s="316" t="s">
        <v>9</v>
      </c>
      <c r="B2" s="318" t="s">
        <v>43</v>
      </c>
      <c r="C2" s="319"/>
      <c r="D2" s="319"/>
      <c r="E2" s="319"/>
      <c r="F2" s="319"/>
      <c r="G2" s="320"/>
      <c r="H2" s="318" t="s">
        <v>42</v>
      </c>
      <c r="I2" s="319"/>
      <c r="J2" s="319"/>
      <c r="K2" s="319"/>
      <c r="L2" s="319"/>
      <c r="M2" s="319"/>
    </row>
    <row r="3" spans="1:13" ht="24.75" customHeight="1" x14ac:dyDescent="0.2">
      <c r="A3" s="317"/>
      <c r="B3" s="40" t="s">
        <v>41</v>
      </c>
      <c r="C3" s="39" t="s">
        <v>40</v>
      </c>
      <c r="D3" s="39" t="s">
        <v>39</v>
      </c>
      <c r="E3" s="39" t="s">
        <v>38</v>
      </c>
      <c r="F3" s="39" t="s">
        <v>37</v>
      </c>
      <c r="G3" s="39" t="s">
        <v>28</v>
      </c>
      <c r="H3" s="40" t="s">
        <v>41</v>
      </c>
      <c r="I3" s="39" t="s">
        <v>40</v>
      </c>
      <c r="J3" s="39" t="s">
        <v>39</v>
      </c>
      <c r="K3" s="39" t="s">
        <v>38</v>
      </c>
      <c r="L3" s="39" t="s">
        <v>37</v>
      </c>
      <c r="M3" s="39" t="s">
        <v>28</v>
      </c>
    </row>
    <row r="4" spans="1:13" ht="11.45" customHeight="1" x14ac:dyDescent="0.2">
      <c r="A4" s="292" t="s">
        <v>15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</row>
    <row r="5" spans="1:13" ht="11.45" customHeight="1" x14ac:dyDescent="0.2">
      <c r="A5" s="19">
        <v>1957</v>
      </c>
      <c r="B5" s="36" t="s">
        <v>35</v>
      </c>
      <c r="C5" s="36" t="s">
        <v>35</v>
      </c>
      <c r="D5" s="36" t="s">
        <v>35</v>
      </c>
      <c r="E5" s="36" t="s">
        <v>35</v>
      </c>
      <c r="F5" s="36" t="s">
        <v>35</v>
      </c>
      <c r="G5" s="36">
        <v>39524</v>
      </c>
      <c r="H5" s="35" t="s">
        <v>35</v>
      </c>
      <c r="I5" s="35" t="s">
        <v>35</v>
      </c>
      <c r="J5" s="35" t="s">
        <v>35</v>
      </c>
      <c r="K5" s="35" t="s">
        <v>35</v>
      </c>
      <c r="L5" s="35" t="s">
        <v>35</v>
      </c>
      <c r="M5" s="35">
        <v>100</v>
      </c>
    </row>
    <row r="6" spans="1:13" ht="11.45" customHeight="1" x14ac:dyDescent="0.2">
      <c r="A6" s="19">
        <v>1960</v>
      </c>
      <c r="B6" s="36" t="s">
        <v>35</v>
      </c>
      <c r="C6" s="36" t="s">
        <v>35</v>
      </c>
      <c r="D6" s="36" t="s">
        <v>35</v>
      </c>
      <c r="E6" s="36" t="s">
        <v>35</v>
      </c>
      <c r="F6" s="36" t="s">
        <v>35</v>
      </c>
      <c r="G6" s="36">
        <v>33799</v>
      </c>
      <c r="H6" s="35" t="s">
        <v>35</v>
      </c>
      <c r="I6" s="35" t="s">
        <v>35</v>
      </c>
      <c r="J6" s="35" t="s">
        <v>35</v>
      </c>
      <c r="K6" s="35" t="s">
        <v>35</v>
      </c>
      <c r="L6" s="35" t="s">
        <v>35</v>
      </c>
      <c r="M6" s="35">
        <v>100</v>
      </c>
    </row>
    <row r="7" spans="1:13" ht="11.45" customHeight="1" x14ac:dyDescent="0.2">
      <c r="A7" s="19">
        <v>1970</v>
      </c>
      <c r="B7" s="36" t="s">
        <v>35</v>
      </c>
      <c r="C7" s="36" t="s">
        <v>35</v>
      </c>
      <c r="D7" s="36" t="s">
        <v>35</v>
      </c>
      <c r="E7" s="36" t="s">
        <v>35</v>
      </c>
      <c r="F7" s="36" t="s">
        <v>35</v>
      </c>
      <c r="G7" s="36">
        <v>29837</v>
      </c>
      <c r="H7" s="35" t="s">
        <v>35</v>
      </c>
      <c r="I7" s="35" t="s">
        <v>35</v>
      </c>
      <c r="J7" s="35" t="s">
        <v>35</v>
      </c>
      <c r="K7" s="35" t="s">
        <v>35</v>
      </c>
      <c r="L7" s="35" t="s">
        <v>35</v>
      </c>
      <c r="M7" s="35">
        <v>100</v>
      </c>
    </row>
    <row r="8" spans="1:13" ht="11.45" customHeight="1" x14ac:dyDescent="0.2">
      <c r="A8" s="18">
        <v>1980</v>
      </c>
      <c r="B8" s="36">
        <v>2011</v>
      </c>
      <c r="C8" s="36">
        <v>17324</v>
      </c>
      <c r="D8" s="36">
        <v>67</v>
      </c>
      <c r="E8" s="36">
        <v>570</v>
      </c>
      <c r="F8" s="36" t="s">
        <v>34</v>
      </c>
      <c r="G8" s="36">
        <v>19972</v>
      </c>
      <c r="H8" s="35">
        <v>10.069096735429602</v>
      </c>
      <c r="I8" s="35">
        <v>86.741438013218513</v>
      </c>
      <c r="J8" s="35">
        <v>0.33546965752052876</v>
      </c>
      <c r="K8" s="35">
        <v>2.8539955938313639</v>
      </c>
      <c r="L8" s="35" t="s">
        <v>34</v>
      </c>
      <c r="M8" s="35">
        <v>100</v>
      </c>
    </row>
    <row r="9" spans="1:13" ht="11.45" customHeight="1" x14ac:dyDescent="0.2">
      <c r="A9" s="18">
        <v>1990</v>
      </c>
      <c r="B9" s="38">
        <v>3446</v>
      </c>
      <c r="C9" s="38">
        <v>13029</v>
      </c>
      <c r="D9" s="38">
        <v>136</v>
      </c>
      <c r="E9" s="38">
        <v>985</v>
      </c>
      <c r="F9" s="36" t="s">
        <v>34</v>
      </c>
      <c r="G9" s="33">
        <v>17596</v>
      </c>
      <c r="H9" s="32">
        <v>19.852517571148748</v>
      </c>
      <c r="I9" s="32">
        <v>75.060490839958518</v>
      </c>
      <c r="J9" s="32">
        <v>0.78350040327226644</v>
      </c>
      <c r="K9" s="32">
        <v>5.674616891346929</v>
      </c>
      <c r="L9" s="37" t="s">
        <v>36</v>
      </c>
      <c r="M9" s="32">
        <v>100</v>
      </c>
    </row>
    <row r="10" spans="1:13" ht="11.45" customHeight="1" x14ac:dyDescent="0.2">
      <c r="A10" s="17">
        <v>2000</v>
      </c>
      <c r="B10" s="36">
        <v>4882</v>
      </c>
      <c r="C10" s="36">
        <v>9017</v>
      </c>
      <c r="D10" s="36">
        <v>86</v>
      </c>
      <c r="E10" s="36">
        <v>923</v>
      </c>
      <c r="F10" s="36">
        <v>15</v>
      </c>
      <c r="G10" s="36">
        <v>14923</v>
      </c>
      <c r="H10" s="35">
        <v>32.714601621657842</v>
      </c>
      <c r="I10" s="35">
        <v>60.423507337666692</v>
      </c>
      <c r="J10" s="35">
        <v>0.5762916303692287</v>
      </c>
      <c r="K10" s="35">
        <v>6.1850834282650942</v>
      </c>
      <c r="L10" s="35">
        <v>0.10051598204114454</v>
      </c>
      <c r="M10" s="35">
        <v>100</v>
      </c>
    </row>
    <row r="11" spans="1:13" ht="11.45" customHeight="1" x14ac:dyDescent="0.2">
      <c r="A11" s="17">
        <v>2001</v>
      </c>
      <c r="B11" s="36">
        <v>5386</v>
      </c>
      <c r="C11" s="36">
        <v>9208</v>
      </c>
      <c r="D11" s="36">
        <v>89</v>
      </c>
      <c r="E11" s="36">
        <v>1031</v>
      </c>
      <c r="F11" s="36">
        <v>28</v>
      </c>
      <c r="G11" s="36">
        <v>15742</v>
      </c>
      <c r="H11" s="35">
        <v>34.214204040147379</v>
      </c>
      <c r="I11" s="35">
        <v>58.493202896709441</v>
      </c>
      <c r="J11" s="35">
        <v>0.5653665353830517</v>
      </c>
      <c r="K11" s="35">
        <v>6.5493584042688351</v>
      </c>
      <c r="L11" s="35">
        <v>0.17786812349129716</v>
      </c>
      <c r="M11" s="35">
        <v>100</v>
      </c>
    </row>
    <row r="12" spans="1:13" ht="11.45" customHeight="1" x14ac:dyDescent="0.2">
      <c r="A12" s="17">
        <v>2002</v>
      </c>
      <c r="B12" s="36">
        <v>5979</v>
      </c>
      <c r="C12" s="36">
        <v>9404</v>
      </c>
      <c r="D12" s="36">
        <v>95</v>
      </c>
      <c r="E12" s="36">
        <v>1025</v>
      </c>
      <c r="F12" s="36">
        <v>9</v>
      </c>
      <c r="G12" s="36">
        <v>16512</v>
      </c>
      <c r="H12" s="35">
        <v>36.210029069767444</v>
      </c>
      <c r="I12" s="35">
        <v>56.952519379844958</v>
      </c>
      <c r="J12" s="35">
        <v>0.57533914728682167</v>
      </c>
      <c r="K12" s="35">
        <v>6.2076065891472867</v>
      </c>
      <c r="L12" s="35">
        <v>5.4505813953488372E-2</v>
      </c>
      <c r="M12" s="35">
        <v>100</v>
      </c>
    </row>
    <row r="13" spans="1:13" ht="11.45" customHeight="1" x14ac:dyDescent="0.2">
      <c r="A13" s="17">
        <v>2003</v>
      </c>
      <c r="B13" s="36">
        <v>6298</v>
      </c>
      <c r="C13" s="36">
        <v>8829</v>
      </c>
      <c r="D13" s="36">
        <v>91</v>
      </c>
      <c r="E13" s="36">
        <v>1087</v>
      </c>
      <c r="F13" s="36">
        <v>10</v>
      </c>
      <c r="G13" s="36">
        <v>16315</v>
      </c>
      <c r="H13" s="35">
        <v>38.602513024823779</v>
      </c>
      <c r="I13" s="35">
        <v>54.115844315047504</v>
      </c>
      <c r="J13" s="35">
        <v>0.55776892430278879</v>
      </c>
      <c r="K13" s="35">
        <v>6.6625804474410053</v>
      </c>
      <c r="L13" s="35">
        <v>6.1293288384921853E-2</v>
      </c>
      <c r="M13" s="35">
        <v>100</v>
      </c>
    </row>
    <row r="14" spans="1:13" ht="11.45" customHeight="1" x14ac:dyDescent="0.2">
      <c r="A14" s="17">
        <v>2004</v>
      </c>
      <c r="B14" s="36">
        <v>6165</v>
      </c>
      <c r="C14" s="36">
        <v>9131</v>
      </c>
      <c r="D14" s="36">
        <v>102</v>
      </c>
      <c r="E14" s="36">
        <v>1001</v>
      </c>
      <c r="F14" s="36">
        <v>4</v>
      </c>
      <c r="G14" s="36">
        <v>16403</v>
      </c>
      <c r="H14" s="35">
        <v>37.584588185088094</v>
      </c>
      <c r="I14" s="35">
        <v>55.666646345180759</v>
      </c>
      <c r="J14" s="35">
        <v>0.62183746875571544</v>
      </c>
      <c r="K14" s="35">
        <v>6.1025422178869722</v>
      </c>
      <c r="L14" s="35">
        <v>2.4385783088459428E-2</v>
      </c>
      <c r="M14" s="35">
        <v>100</v>
      </c>
    </row>
    <row r="15" spans="1:13" ht="11.45" customHeight="1" x14ac:dyDescent="0.2">
      <c r="A15" s="17">
        <v>2005</v>
      </c>
      <c r="B15" s="36">
        <v>6308</v>
      </c>
      <c r="C15" s="36">
        <v>9187</v>
      </c>
      <c r="D15" s="36">
        <v>105</v>
      </c>
      <c r="E15" s="36">
        <v>919</v>
      </c>
      <c r="F15" s="36">
        <v>503</v>
      </c>
      <c r="G15" s="36">
        <v>17022</v>
      </c>
      <c r="H15" s="35">
        <v>37</v>
      </c>
      <c r="I15" s="35">
        <v>53.971331218423217</v>
      </c>
      <c r="J15" s="35">
        <v>0.61684878392668308</v>
      </c>
      <c r="K15" s="35">
        <v>5.3988955469392552</v>
      </c>
      <c r="L15" s="35">
        <v>3</v>
      </c>
      <c r="M15" s="35">
        <v>100</v>
      </c>
    </row>
    <row r="16" spans="1:13" ht="11.45" customHeight="1" x14ac:dyDescent="0.2">
      <c r="A16" s="17">
        <v>2006</v>
      </c>
      <c r="B16" s="33">
        <v>6643</v>
      </c>
      <c r="C16" s="33">
        <v>9290</v>
      </c>
      <c r="D16" s="33">
        <v>102</v>
      </c>
      <c r="E16" s="33">
        <v>917</v>
      </c>
      <c r="F16" s="33">
        <v>406</v>
      </c>
      <c r="G16" s="33">
        <v>17358</v>
      </c>
      <c r="H16" s="32">
        <v>38.270538080424011</v>
      </c>
      <c r="I16" s="32">
        <v>53.519990782348195</v>
      </c>
      <c r="J16" s="32">
        <v>0.58762530245419975</v>
      </c>
      <c r="K16" s="32">
        <v>5.2828666897107963</v>
      </c>
      <c r="L16" s="32">
        <v>2.3389791450627953</v>
      </c>
      <c r="M16" s="32">
        <v>100</v>
      </c>
    </row>
    <row r="17" spans="1:13" ht="11.45" customHeight="1" x14ac:dyDescent="0.2">
      <c r="A17" s="17">
        <v>2007</v>
      </c>
      <c r="B17" s="33">
        <v>7093</v>
      </c>
      <c r="C17" s="33">
        <v>8782</v>
      </c>
      <c r="D17" s="33">
        <v>96</v>
      </c>
      <c r="E17" s="33">
        <v>791</v>
      </c>
      <c r="F17" s="33" t="s">
        <v>33</v>
      </c>
      <c r="G17" s="33">
        <v>16762</v>
      </c>
      <c r="H17" s="32">
        <v>42.315952750268465</v>
      </c>
      <c r="I17" s="32">
        <v>52.392315952750266</v>
      </c>
      <c r="J17" s="32">
        <v>0.57272401861353062</v>
      </c>
      <c r="K17" s="32">
        <v>4.7190072783677364</v>
      </c>
      <c r="L17" s="33" t="s">
        <v>33</v>
      </c>
      <c r="M17" s="32">
        <v>100</v>
      </c>
    </row>
    <row r="18" spans="1:13" ht="11.45" customHeight="1" x14ac:dyDescent="0.2">
      <c r="A18" s="17">
        <v>2008</v>
      </c>
      <c r="B18" s="33">
        <v>7333</v>
      </c>
      <c r="C18" s="33">
        <v>8717</v>
      </c>
      <c r="D18" s="33">
        <v>94</v>
      </c>
      <c r="E18" s="33">
        <v>826</v>
      </c>
      <c r="F18" s="33">
        <v>313</v>
      </c>
      <c r="G18" s="33">
        <v>17283</v>
      </c>
      <c r="H18" s="32">
        <v>42.428976450847657</v>
      </c>
      <c r="I18" s="32">
        <v>50.436845455071456</v>
      </c>
      <c r="J18" s="32">
        <v>0.54388705664525838</v>
      </c>
      <c r="K18" s="32">
        <v>4.7792628594572699</v>
      </c>
      <c r="L18" s="34">
        <v>1.8110281779783601</v>
      </c>
      <c r="M18" s="32">
        <v>100</v>
      </c>
    </row>
    <row r="19" spans="1:13" ht="11.45" customHeight="1" x14ac:dyDescent="0.2">
      <c r="A19" s="17">
        <v>2009</v>
      </c>
      <c r="B19" s="33">
        <v>7352</v>
      </c>
      <c r="C19" s="33">
        <v>9113</v>
      </c>
      <c r="D19" s="33">
        <v>70</v>
      </c>
      <c r="E19" s="33">
        <v>818</v>
      </c>
      <c r="F19" s="33">
        <v>13</v>
      </c>
      <c r="G19" s="33">
        <v>17366</v>
      </c>
      <c r="H19" s="32">
        <v>42.335598295519979</v>
      </c>
      <c r="I19" s="32">
        <v>52.476102729471378</v>
      </c>
      <c r="J19" s="32">
        <v>0.4030864908441783</v>
      </c>
      <c r="K19" s="32">
        <v>4.7103535644362546</v>
      </c>
      <c r="L19" s="34">
        <v>7.4858919728204534E-2</v>
      </c>
      <c r="M19" s="32">
        <v>100</v>
      </c>
    </row>
    <row r="20" spans="1:13" ht="11.45" customHeight="1" x14ac:dyDescent="0.2">
      <c r="A20" s="17">
        <v>2010</v>
      </c>
      <c r="B20" s="33">
        <v>7028</v>
      </c>
      <c r="C20" s="33">
        <v>8324</v>
      </c>
      <c r="D20" s="33">
        <v>45</v>
      </c>
      <c r="E20" s="33">
        <v>920</v>
      </c>
      <c r="F20" s="33">
        <v>6</v>
      </c>
      <c r="G20" s="33">
        <v>16323</v>
      </c>
      <c r="H20" s="32">
        <v>43.055810819089629</v>
      </c>
      <c r="I20" s="32">
        <v>50.995527782883052</v>
      </c>
      <c r="J20" s="32">
        <v>0.27568461679838263</v>
      </c>
      <c r="K20" s="32">
        <v>5.6362188323224895</v>
      </c>
      <c r="L20" s="32">
        <v>3.6757948906451017E-2</v>
      </c>
      <c r="M20" s="32">
        <v>100</v>
      </c>
    </row>
    <row r="21" spans="1:13" ht="11.45" customHeight="1" x14ac:dyDescent="0.2">
      <c r="A21" s="17">
        <v>2011</v>
      </c>
      <c r="B21" s="33">
        <v>8772</v>
      </c>
      <c r="C21" s="33">
        <v>7244</v>
      </c>
      <c r="D21" s="33">
        <v>68</v>
      </c>
      <c r="E21" s="33">
        <v>744</v>
      </c>
      <c r="F21" s="33" t="s">
        <v>33</v>
      </c>
      <c r="G21" s="33">
        <v>16828</v>
      </c>
      <c r="H21" s="32">
        <v>52.127406703113856</v>
      </c>
      <c r="I21" s="32">
        <v>43.047302115521752</v>
      </c>
      <c r="J21" s="32">
        <v>0.40408842405514617</v>
      </c>
      <c r="K21" s="32">
        <v>4.4212027573092465</v>
      </c>
      <c r="L21" s="32" t="s">
        <v>33</v>
      </c>
      <c r="M21" s="32">
        <v>100</v>
      </c>
    </row>
    <row r="22" spans="1:13" ht="11.45" customHeight="1" x14ac:dyDescent="0.2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</row>
    <row r="23" spans="1:13" ht="11.45" customHeight="1" x14ac:dyDescent="0.2">
      <c r="A23" s="19">
        <v>1957</v>
      </c>
      <c r="B23" s="36" t="s">
        <v>35</v>
      </c>
      <c r="C23" s="36">
        <v>2290</v>
      </c>
      <c r="D23" s="36" t="s">
        <v>35</v>
      </c>
      <c r="E23" s="36" t="s">
        <v>35</v>
      </c>
      <c r="F23" s="36" t="s">
        <v>35</v>
      </c>
      <c r="G23" s="36">
        <v>2512</v>
      </c>
      <c r="H23" s="35" t="s">
        <v>35</v>
      </c>
      <c r="I23" s="35">
        <v>91.162420382165607</v>
      </c>
      <c r="J23" s="35" t="s">
        <v>35</v>
      </c>
      <c r="K23" s="35" t="s">
        <v>35</v>
      </c>
      <c r="L23" s="35" t="s">
        <v>35</v>
      </c>
      <c r="M23" s="35">
        <v>100</v>
      </c>
    </row>
    <row r="24" spans="1:13" ht="11.45" customHeight="1" x14ac:dyDescent="0.2">
      <c r="A24" s="19">
        <v>1960</v>
      </c>
      <c r="B24" s="36" t="s">
        <v>35</v>
      </c>
      <c r="C24" s="36">
        <v>1798</v>
      </c>
      <c r="D24" s="36" t="s">
        <v>35</v>
      </c>
      <c r="E24" s="36" t="s">
        <v>35</v>
      </c>
      <c r="F24" s="36" t="s">
        <v>35</v>
      </c>
      <c r="G24" s="36">
        <v>1957</v>
      </c>
      <c r="H24" s="35" t="s">
        <v>35</v>
      </c>
      <c r="I24" s="35">
        <v>91.875319366377113</v>
      </c>
      <c r="J24" s="35" t="s">
        <v>35</v>
      </c>
      <c r="K24" s="35" t="s">
        <v>35</v>
      </c>
      <c r="L24" s="35" t="s">
        <v>35</v>
      </c>
      <c r="M24" s="35">
        <v>100</v>
      </c>
    </row>
    <row r="25" spans="1:13" ht="11.45" customHeight="1" x14ac:dyDescent="0.2">
      <c r="A25" s="19">
        <v>1970</v>
      </c>
      <c r="B25" s="36" t="s">
        <v>35</v>
      </c>
      <c r="C25" s="36">
        <v>1410</v>
      </c>
      <c r="D25" s="36" t="s">
        <v>35</v>
      </c>
      <c r="E25" s="36" t="s">
        <v>35</v>
      </c>
      <c r="F25" s="36" t="s">
        <v>35</v>
      </c>
      <c r="G25" s="36">
        <v>1520</v>
      </c>
      <c r="H25" s="35" t="s">
        <v>35</v>
      </c>
      <c r="I25" s="35">
        <v>92.763157894736835</v>
      </c>
      <c r="J25" s="35" t="s">
        <v>35</v>
      </c>
      <c r="K25" s="35" t="s">
        <v>35</v>
      </c>
      <c r="L25" s="35" t="s">
        <v>35</v>
      </c>
      <c r="M25" s="35">
        <v>100</v>
      </c>
    </row>
    <row r="26" spans="1:13" ht="11.45" customHeight="1" x14ac:dyDescent="0.2">
      <c r="A26" s="18">
        <v>1980</v>
      </c>
      <c r="B26" s="36">
        <v>81</v>
      </c>
      <c r="C26" s="36">
        <v>1037</v>
      </c>
      <c r="D26" s="36">
        <v>7</v>
      </c>
      <c r="E26" s="36">
        <v>31</v>
      </c>
      <c r="F26" s="36" t="s">
        <v>34</v>
      </c>
      <c r="G26" s="36">
        <v>1156</v>
      </c>
      <c r="H26" s="35">
        <v>7.0069204152249132</v>
      </c>
      <c r="I26" s="35">
        <v>89.705882352941174</v>
      </c>
      <c r="J26" s="35">
        <v>0.60553633217993075</v>
      </c>
      <c r="K26" s="35">
        <v>2.6816608996539792</v>
      </c>
      <c r="L26" s="35" t="s">
        <v>34</v>
      </c>
      <c r="M26" s="35">
        <v>100</v>
      </c>
    </row>
    <row r="27" spans="1:13" ht="11.45" customHeight="1" x14ac:dyDescent="0.2">
      <c r="A27" s="18">
        <v>1990</v>
      </c>
      <c r="B27" s="36">
        <v>121</v>
      </c>
      <c r="C27" s="36">
        <v>545</v>
      </c>
      <c r="D27" s="36">
        <v>5</v>
      </c>
      <c r="E27" s="36">
        <v>28</v>
      </c>
      <c r="F27" s="36" t="s">
        <v>34</v>
      </c>
      <c r="G27" s="36">
        <v>699</v>
      </c>
      <c r="H27" s="35">
        <v>17.310443490701001</v>
      </c>
      <c r="I27" s="35">
        <v>77.968526466380538</v>
      </c>
      <c r="J27" s="35">
        <v>0.71530758226037194</v>
      </c>
      <c r="K27" s="35">
        <v>4.0057224606580828</v>
      </c>
      <c r="L27" s="35" t="s">
        <v>34</v>
      </c>
      <c r="M27" s="35">
        <v>100</v>
      </c>
    </row>
    <row r="28" spans="1:13" ht="11.45" customHeight="1" x14ac:dyDescent="0.2">
      <c r="A28" s="17">
        <v>2000</v>
      </c>
      <c r="B28" s="36">
        <v>187</v>
      </c>
      <c r="C28" s="36">
        <v>328</v>
      </c>
      <c r="D28" s="36">
        <v>3</v>
      </c>
      <c r="E28" s="36">
        <v>20</v>
      </c>
      <c r="F28" s="36" t="s">
        <v>34</v>
      </c>
      <c r="G28" s="36">
        <v>538</v>
      </c>
      <c r="H28" s="35">
        <v>34.758364312267659</v>
      </c>
      <c r="I28" s="35">
        <v>60.966542750929371</v>
      </c>
      <c r="J28" s="35">
        <v>0.55762081784386619</v>
      </c>
      <c r="K28" s="35">
        <v>3.7174721189591078</v>
      </c>
      <c r="L28" s="35" t="s">
        <v>34</v>
      </c>
      <c r="M28" s="35">
        <v>100</v>
      </c>
    </row>
    <row r="29" spans="1:13" ht="11.45" customHeight="1" x14ac:dyDescent="0.2">
      <c r="A29" s="17">
        <v>2001</v>
      </c>
      <c r="B29" s="36">
        <v>189</v>
      </c>
      <c r="C29" s="36">
        <v>345</v>
      </c>
      <c r="D29" s="36">
        <v>1</v>
      </c>
      <c r="E29" s="36">
        <v>14</v>
      </c>
      <c r="F29" s="36">
        <v>1</v>
      </c>
      <c r="G29" s="36">
        <v>550</v>
      </c>
      <c r="H29" s="35">
        <v>34.363636363636367</v>
      </c>
      <c r="I29" s="35">
        <v>62.727272727272727</v>
      </c>
      <c r="J29" s="35">
        <v>0.18181818181818182</v>
      </c>
      <c r="K29" s="35">
        <v>2.5454545454545454</v>
      </c>
      <c r="L29" s="35">
        <v>0.18181818181818182</v>
      </c>
      <c r="M29" s="35">
        <v>100</v>
      </c>
    </row>
    <row r="30" spans="1:13" ht="11.45" customHeight="1" x14ac:dyDescent="0.2">
      <c r="A30" s="17">
        <v>2002</v>
      </c>
      <c r="B30" s="36">
        <v>202</v>
      </c>
      <c r="C30" s="36">
        <v>293</v>
      </c>
      <c r="D30" s="36">
        <v>4</v>
      </c>
      <c r="E30" s="36">
        <v>24</v>
      </c>
      <c r="F30" s="36" t="s">
        <v>34</v>
      </c>
      <c r="G30" s="36">
        <v>523</v>
      </c>
      <c r="H30" s="35">
        <v>38.6</v>
      </c>
      <c r="I30" s="35">
        <v>56</v>
      </c>
      <c r="J30" s="35">
        <v>0.8</v>
      </c>
      <c r="K30" s="35">
        <v>4.5999999999999996</v>
      </c>
      <c r="L30" s="35" t="s">
        <v>34</v>
      </c>
      <c r="M30" s="35">
        <v>100</v>
      </c>
    </row>
    <row r="31" spans="1:13" ht="11.45" customHeight="1" x14ac:dyDescent="0.2">
      <c r="A31" s="17">
        <v>2003</v>
      </c>
      <c r="B31" s="36">
        <v>226</v>
      </c>
      <c r="C31" s="36">
        <v>277</v>
      </c>
      <c r="D31" s="36">
        <v>2</v>
      </c>
      <c r="E31" s="36">
        <v>25</v>
      </c>
      <c r="F31" s="36" t="s">
        <v>34</v>
      </c>
      <c r="G31" s="36">
        <v>530</v>
      </c>
      <c r="H31" s="35">
        <v>42.641509433962263</v>
      </c>
      <c r="I31" s="35">
        <v>52.264150943396224</v>
      </c>
      <c r="J31" s="35">
        <v>0.37735849056603776</v>
      </c>
      <c r="K31" s="35">
        <v>4.716981132075472</v>
      </c>
      <c r="L31" s="35" t="s">
        <v>34</v>
      </c>
      <c r="M31" s="35">
        <v>100</v>
      </c>
    </row>
    <row r="32" spans="1:13" ht="11.45" customHeight="1" x14ac:dyDescent="0.2">
      <c r="A32" s="17">
        <v>2004</v>
      </c>
      <c r="B32" s="36">
        <v>195</v>
      </c>
      <c r="C32" s="36">
        <v>265</v>
      </c>
      <c r="D32" s="36" t="s">
        <v>34</v>
      </c>
      <c r="E32" s="36">
        <v>16</v>
      </c>
      <c r="F32" s="36" t="s">
        <v>34</v>
      </c>
      <c r="G32" s="36">
        <v>476</v>
      </c>
      <c r="H32" s="35">
        <v>40.966386554621849</v>
      </c>
      <c r="I32" s="35">
        <v>55.672268907563023</v>
      </c>
      <c r="J32" s="35" t="s">
        <v>34</v>
      </c>
      <c r="K32" s="35">
        <v>3.3613445378151261</v>
      </c>
      <c r="L32" s="35" t="s">
        <v>34</v>
      </c>
      <c r="M32" s="35">
        <v>100</v>
      </c>
    </row>
    <row r="33" spans="1:13" ht="11.45" customHeight="1" x14ac:dyDescent="0.2">
      <c r="A33" s="17">
        <v>2005</v>
      </c>
      <c r="B33" s="36">
        <v>225</v>
      </c>
      <c r="C33" s="36">
        <v>245</v>
      </c>
      <c r="D33" s="36">
        <v>5</v>
      </c>
      <c r="E33" s="36">
        <v>18</v>
      </c>
      <c r="F33" s="36">
        <v>13</v>
      </c>
      <c r="G33" s="36">
        <v>506</v>
      </c>
      <c r="H33" s="35">
        <v>44.466403162055336</v>
      </c>
      <c r="I33" s="35">
        <v>48.418972332015812</v>
      </c>
      <c r="J33" s="35">
        <v>0.98814229249011853</v>
      </c>
      <c r="K33" s="35">
        <v>3.5573122529644268</v>
      </c>
      <c r="L33" s="35">
        <v>2.5691699604743081</v>
      </c>
      <c r="M33" s="35">
        <v>100</v>
      </c>
    </row>
    <row r="34" spans="1:13" ht="11.45" customHeight="1" x14ac:dyDescent="0.2">
      <c r="A34" s="17">
        <v>2006</v>
      </c>
      <c r="B34" s="33">
        <v>201</v>
      </c>
      <c r="C34" s="33">
        <v>266</v>
      </c>
      <c r="D34" s="36" t="s">
        <v>34</v>
      </c>
      <c r="E34" s="33">
        <v>10</v>
      </c>
      <c r="F34" s="33">
        <v>12</v>
      </c>
      <c r="G34" s="33">
        <v>489</v>
      </c>
      <c r="H34" s="32">
        <v>41.104294478527606</v>
      </c>
      <c r="I34" s="32">
        <v>54.396728016359916</v>
      </c>
      <c r="J34" s="35" t="s">
        <v>34</v>
      </c>
      <c r="K34" s="32">
        <v>2.0449897750511248</v>
      </c>
      <c r="L34" s="32">
        <v>2.4539877300613497</v>
      </c>
      <c r="M34" s="32">
        <v>100</v>
      </c>
    </row>
    <row r="35" spans="1:13" ht="11.45" customHeight="1" x14ac:dyDescent="0.2">
      <c r="A35" s="17">
        <v>2007</v>
      </c>
      <c r="B35" s="33">
        <v>211</v>
      </c>
      <c r="C35" s="33">
        <v>257</v>
      </c>
      <c r="D35" s="33">
        <v>3</v>
      </c>
      <c r="E35" s="33">
        <v>14</v>
      </c>
      <c r="F35" s="33" t="s">
        <v>33</v>
      </c>
      <c r="G35" s="33">
        <v>485</v>
      </c>
      <c r="H35" s="32">
        <v>43.505154639175259</v>
      </c>
      <c r="I35" s="32">
        <v>52.989690721649481</v>
      </c>
      <c r="J35" s="32">
        <v>0.61855670103092786</v>
      </c>
      <c r="K35" s="32">
        <v>2.8865979381443299</v>
      </c>
      <c r="L35" s="33" t="s">
        <v>33</v>
      </c>
      <c r="M35" s="32">
        <v>100</v>
      </c>
    </row>
    <row r="36" spans="1:13" ht="11.45" customHeight="1" x14ac:dyDescent="0.2">
      <c r="A36" s="17">
        <v>2008</v>
      </c>
      <c r="B36" s="33">
        <v>186</v>
      </c>
      <c r="C36" s="33">
        <v>231</v>
      </c>
      <c r="D36" s="36" t="s">
        <v>34</v>
      </c>
      <c r="E36" s="33">
        <v>12</v>
      </c>
      <c r="F36" s="33">
        <v>2</v>
      </c>
      <c r="G36" s="33">
        <v>431</v>
      </c>
      <c r="H36" s="32">
        <v>43.155452436194892</v>
      </c>
      <c r="I36" s="32">
        <v>53.596287703016245</v>
      </c>
      <c r="J36" s="32" t="s">
        <v>33</v>
      </c>
      <c r="K36" s="32">
        <v>2.7842227378190256</v>
      </c>
      <c r="L36" s="34">
        <v>0.46403712296983757</v>
      </c>
      <c r="M36" s="32">
        <v>100</v>
      </c>
    </row>
    <row r="37" spans="1:13" ht="11.45" customHeight="1" x14ac:dyDescent="0.2">
      <c r="A37" s="17">
        <v>2009</v>
      </c>
      <c r="B37" s="33">
        <v>252</v>
      </c>
      <c r="C37" s="33">
        <v>254</v>
      </c>
      <c r="D37" s="36" t="s">
        <v>34</v>
      </c>
      <c r="E37" s="33">
        <v>13</v>
      </c>
      <c r="F37" s="36" t="s">
        <v>34</v>
      </c>
      <c r="G37" s="33">
        <v>519</v>
      </c>
      <c r="H37" s="32">
        <v>48.554913294797686</v>
      </c>
      <c r="I37" s="32">
        <v>48.940269749518308</v>
      </c>
      <c r="J37" s="36" t="s">
        <v>34</v>
      </c>
      <c r="K37" s="32">
        <v>2.5048169556840079</v>
      </c>
      <c r="L37" s="36" t="s">
        <v>34</v>
      </c>
      <c r="M37" s="32">
        <v>100</v>
      </c>
    </row>
    <row r="38" spans="1:13" ht="11.45" customHeight="1" x14ac:dyDescent="0.2">
      <c r="A38" s="17">
        <v>2010</v>
      </c>
      <c r="B38" s="33">
        <v>180</v>
      </c>
      <c r="C38" s="33">
        <v>187</v>
      </c>
      <c r="D38" s="36" t="s">
        <v>34</v>
      </c>
      <c r="E38" s="36">
        <v>20</v>
      </c>
      <c r="F38" s="36" t="s">
        <v>34</v>
      </c>
      <c r="G38" s="33">
        <v>387</v>
      </c>
      <c r="H38" s="32">
        <v>46.511627906976742</v>
      </c>
      <c r="I38" s="32">
        <v>48.320413436692505</v>
      </c>
      <c r="J38" s="36" t="s">
        <v>34</v>
      </c>
      <c r="K38" s="32">
        <v>5.1679586563307494</v>
      </c>
      <c r="L38" s="36" t="s">
        <v>34</v>
      </c>
      <c r="M38" s="32">
        <v>100</v>
      </c>
    </row>
    <row r="39" spans="1:13" ht="11.45" customHeight="1" x14ac:dyDescent="0.2">
      <c r="A39" s="17">
        <v>2011</v>
      </c>
      <c r="B39" s="33">
        <v>204</v>
      </c>
      <c r="C39" s="33">
        <v>178</v>
      </c>
      <c r="D39" s="36">
        <v>2</v>
      </c>
      <c r="E39" s="36">
        <v>8</v>
      </c>
      <c r="F39" s="36" t="s">
        <v>34</v>
      </c>
      <c r="G39" s="33">
        <v>392</v>
      </c>
      <c r="H39" s="32">
        <v>52.04081632653061</v>
      </c>
      <c r="I39" s="32">
        <v>45.408163265306122</v>
      </c>
      <c r="J39" s="32">
        <v>0.51020408163265307</v>
      </c>
      <c r="K39" s="32">
        <v>2.0408163265306123</v>
      </c>
      <c r="L39" s="36" t="s">
        <v>34</v>
      </c>
      <c r="M39" s="32">
        <v>100</v>
      </c>
    </row>
    <row r="40" spans="1:13" ht="11.45" customHeight="1" x14ac:dyDescent="0.2">
      <c r="A40" s="293" t="s">
        <v>3</v>
      </c>
      <c r="B40" s="293"/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</row>
    <row r="41" spans="1:13" ht="11.45" customHeight="1" x14ac:dyDescent="0.2">
      <c r="A41" s="19">
        <v>1957</v>
      </c>
      <c r="B41" s="36">
        <v>9332</v>
      </c>
      <c r="C41" s="36">
        <v>110348</v>
      </c>
      <c r="D41" s="36">
        <v>1162</v>
      </c>
      <c r="E41" s="36">
        <v>2541</v>
      </c>
      <c r="F41" s="36" t="s">
        <v>34</v>
      </c>
      <c r="G41" s="36">
        <v>123383</v>
      </c>
      <c r="H41" s="35">
        <v>7.563440668487555</v>
      </c>
      <c r="I41" s="35">
        <v>89.435335500028373</v>
      </c>
      <c r="J41" s="35">
        <v>0.94178290364150652</v>
      </c>
      <c r="K41" s="35">
        <v>2.0594409278425716</v>
      </c>
      <c r="L41" s="35" t="s">
        <v>34</v>
      </c>
      <c r="M41" s="35">
        <v>100</v>
      </c>
    </row>
    <row r="42" spans="1:13" ht="11.45" customHeight="1" x14ac:dyDescent="0.2">
      <c r="A42" s="19">
        <v>1960</v>
      </c>
      <c r="B42" s="36">
        <v>12031</v>
      </c>
      <c r="C42" s="36">
        <v>146260</v>
      </c>
      <c r="D42" s="36">
        <v>1014</v>
      </c>
      <c r="E42" s="36">
        <v>2855</v>
      </c>
      <c r="F42" s="36" t="s">
        <v>34</v>
      </c>
      <c r="G42" s="36">
        <v>162160</v>
      </c>
      <c r="H42" s="35">
        <v>7.419215589541194</v>
      </c>
      <c r="I42" s="35">
        <v>90.194869264923526</v>
      </c>
      <c r="J42" s="35">
        <v>0.62530833744449921</v>
      </c>
      <c r="K42" s="35">
        <v>1.7606068080907746</v>
      </c>
      <c r="L42" s="35" t="s">
        <v>34</v>
      </c>
      <c r="M42" s="35">
        <v>100</v>
      </c>
    </row>
    <row r="43" spans="1:13" ht="11.45" customHeight="1" x14ac:dyDescent="0.2">
      <c r="A43" s="19">
        <v>1970</v>
      </c>
      <c r="B43" s="36">
        <v>26994</v>
      </c>
      <c r="C43" s="36">
        <v>157659</v>
      </c>
      <c r="D43" s="36">
        <v>1234</v>
      </c>
      <c r="E43" s="36">
        <v>6396</v>
      </c>
      <c r="F43" s="36" t="s">
        <v>34</v>
      </c>
      <c r="G43" s="36">
        <v>192283</v>
      </c>
      <c r="H43" s="35">
        <v>14.038682566841583</v>
      </c>
      <c r="I43" s="35">
        <v>81.993207927897942</v>
      </c>
      <c r="J43" s="35">
        <v>0.6417624022924544</v>
      </c>
      <c r="K43" s="35">
        <v>3.3263471029680209</v>
      </c>
      <c r="L43" s="35" t="s">
        <v>34</v>
      </c>
      <c r="M43" s="35">
        <v>100</v>
      </c>
    </row>
    <row r="44" spans="1:13" ht="11.45" customHeight="1" x14ac:dyDescent="0.2">
      <c r="A44" s="18">
        <v>1980</v>
      </c>
      <c r="B44" s="36">
        <v>16268</v>
      </c>
      <c r="C44" s="36">
        <v>56840</v>
      </c>
      <c r="D44" s="36">
        <v>904</v>
      </c>
      <c r="E44" s="36">
        <v>5883</v>
      </c>
      <c r="F44" s="36">
        <v>987</v>
      </c>
      <c r="G44" s="36">
        <v>80882</v>
      </c>
      <c r="H44" s="35">
        <v>20.113251403278852</v>
      </c>
      <c r="I44" s="35">
        <v>70.275215746395986</v>
      </c>
      <c r="J44" s="35">
        <v>1.1176776044113648</v>
      </c>
      <c r="K44" s="35">
        <v>7.2735590118938704</v>
      </c>
      <c r="L44" s="35">
        <v>1.2202962340199304</v>
      </c>
      <c r="M44" s="35">
        <v>100</v>
      </c>
    </row>
    <row r="45" spans="1:13" ht="11.45" customHeight="1" x14ac:dyDescent="0.2">
      <c r="A45" s="18">
        <v>1990</v>
      </c>
      <c r="B45" s="36">
        <v>24321</v>
      </c>
      <c r="C45" s="36">
        <v>56666</v>
      </c>
      <c r="D45" s="36">
        <v>955</v>
      </c>
      <c r="E45" s="36">
        <v>8298</v>
      </c>
      <c r="F45" s="36">
        <v>154</v>
      </c>
      <c r="G45" s="36">
        <v>90394</v>
      </c>
      <c r="H45" s="35">
        <v>26.905546828329314</v>
      </c>
      <c r="I45" s="35">
        <v>62.687789012545082</v>
      </c>
      <c r="J45" s="35">
        <v>1.056486049959068</v>
      </c>
      <c r="K45" s="35">
        <v>9.1798128194349182</v>
      </c>
      <c r="L45" s="35">
        <v>0.17036528973161935</v>
      </c>
      <c r="M45" s="35">
        <v>100</v>
      </c>
    </row>
    <row r="46" spans="1:13" ht="11.45" customHeight="1" x14ac:dyDescent="0.2">
      <c r="A46" s="17">
        <v>2000</v>
      </c>
      <c r="B46" s="36">
        <v>25893</v>
      </c>
      <c r="C46" s="36">
        <v>26539</v>
      </c>
      <c r="D46" s="36">
        <v>589</v>
      </c>
      <c r="E46" s="36">
        <v>6104</v>
      </c>
      <c r="F46" s="36">
        <v>124</v>
      </c>
      <c r="G46" s="36">
        <v>59249</v>
      </c>
      <c r="H46" s="35">
        <v>43.702003409340243</v>
      </c>
      <c r="I46" s="35">
        <v>44.792317169910042</v>
      </c>
      <c r="J46" s="35">
        <v>0.9941096052254047</v>
      </c>
      <c r="K46" s="35">
        <v>10.302283582845281</v>
      </c>
      <c r="L46" s="35">
        <v>0.20928623267903257</v>
      </c>
      <c r="M46" s="35">
        <v>100</v>
      </c>
    </row>
    <row r="47" spans="1:13" ht="11.45" customHeight="1" x14ac:dyDescent="0.2">
      <c r="A47" s="17">
        <v>2001</v>
      </c>
      <c r="B47" s="36">
        <v>24887</v>
      </c>
      <c r="C47" s="36">
        <v>24912</v>
      </c>
      <c r="D47" s="36">
        <v>573</v>
      </c>
      <c r="E47" s="36">
        <v>5862</v>
      </c>
      <c r="F47" s="36">
        <v>170</v>
      </c>
      <c r="G47" s="36">
        <v>56404</v>
      </c>
      <c r="H47" s="35">
        <v>44.122757251258776</v>
      </c>
      <c r="I47" s="35">
        <v>44.167080348911426</v>
      </c>
      <c r="J47" s="35">
        <v>1.0158853981987093</v>
      </c>
      <c r="K47" s="35">
        <v>10.392879937593079</v>
      </c>
      <c r="L47" s="35">
        <v>0.30139706403801148</v>
      </c>
      <c r="M47" s="35">
        <v>100</v>
      </c>
    </row>
    <row r="48" spans="1:13" ht="11.45" customHeight="1" x14ac:dyDescent="0.2">
      <c r="A48" s="17">
        <v>2002</v>
      </c>
      <c r="B48" s="36">
        <v>25624</v>
      </c>
      <c r="C48" s="36">
        <v>23939</v>
      </c>
      <c r="D48" s="36">
        <v>494</v>
      </c>
      <c r="E48" s="36">
        <v>5825</v>
      </c>
      <c r="F48" s="36">
        <v>193</v>
      </c>
      <c r="G48" s="36">
        <v>56075</v>
      </c>
      <c r="H48" s="35">
        <v>45.695942933571111</v>
      </c>
      <c r="I48" s="35">
        <v>42.691038787338385</v>
      </c>
      <c r="J48" s="35">
        <v>0.88096299598751671</v>
      </c>
      <c r="K48" s="35">
        <v>10.387873383860901</v>
      </c>
      <c r="L48" s="35">
        <v>0.34418189924208648</v>
      </c>
      <c r="M48" s="35">
        <v>100</v>
      </c>
    </row>
    <row r="49" spans="1:13" ht="11.45" customHeight="1" x14ac:dyDescent="0.2">
      <c r="A49" s="17">
        <v>2003</v>
      </c>
      <c r="B49" s="36">
        <v>25102</v>
      </c>
      <c r="C49" s="36">
        <v>22675</v>
      </c>
      <c r="D49" s="36">
        <v>467</v>
      </c>
      <c r="E49" s="36">
        <v>5387</v>
      </c>
      <c r="F49" s="36">
        <v>158</v>
      </c>
      <c r="G49" s="36">
        <v>53789</v>
      </c>
      <c r="H49" s="35">
        <v>46.667534254215546</v>
      </c>
      <c r="I49" s="35">
        <v>42.155459294651322</v>
      </c>
      <c r="J49" s="35">
        <v>0.8682072542713194</v>
      </c>
      <c r="K49" s="35">
        <v>10.015058841026976</v>
      </c>
      <c r="L49" s="35">
        <v>0.2937403558348361</v>
      </c>
      <c r="M49" s="35">
        <v>100</v>
      </c>
    </row>
    <row r="50" spans="1:13" ht="11.45" customHeight="1" x14ac:dyDescent="0.2">
      <c r="A50" s="17">
        <v>2004</v>
      </c>
      <c r="B50" s="36">
        <v>25277</v>
      </c>
      <c r="C50" s="36">
        <v>21363</v>
      </c>
      <c r="D50" s="36">
        <v>468</v>
      </c>
      <c r="E50" s="36">
        <v>5424</v>
      </c>
      <c r="F50" s="36">
        <v>7</v>
      </c>
      <c r="G50" s="36">
        <v>52539</v>
      </c>
      <c r="H50" s="35">
        <v>48.110927120805499</v>
      </c>
      <c r="I50" s="35">
        <v>40.661223091417803</v>
      </c>
      <c r="J50" s="35">
        <v>0.89076685890481355</v>
      </c>
      <c r="K50" s="35">
        <v>10.323759492948096</v>
      </c>
      <c r="L50" s="35">
        <v>1.3323435923789947E-2</v>
      </c>
      <c r="M50" s="35">
        <v>100</v>
      </c>
    </row>
    <row r="51" spans="1:13" ht="11.45" customHeight="1" x14ac:dyDescent="0.2">
      <c r="A51" s="17">
        <v>2005</v>
      </c>
      <c r="B51" s="36">
        <v>24019</v>
      </c>
      <c r="C51" s="36">
        <v>19214</v>
      </c>
      <c r="D51" s="36">
        <v>411</v>
      </c>
      <c r="E51" s="36">
        <v>5045</v>
      </c>
      <c r="F51" s="36" t="s">
        <v>34</v>
      </c>
      <c r="G51" s="36">
        <v>48689</v>
      </c>
      <c r="H51" s="35">
        <v>49.331471174187186</v>
      </c>
      <c r="I51" s="35">
        <v>39.462712316950437</v>
      </c>
      <c r="J51" s="35">
        <v>0.84413317176364266</v>
      </c>
      <c r="K51" s="35">
        <v>10.361683337098729</v>
      </c>
      <c r="L51" s="35" t="s">
        <v>34</v>
      </c>
      <c r="M51" s="35">
        <v>100</v>
      </c>
    </row>
    <row r="52" spans="1:13" ht="11.45" customHeight="1" x14ac:dyDescent="0.2">
      <c r="A52" s="17">
        <v>2006</v>
      </c>
      <c r="B52" s="33">
        <v>23599</v>
      </c>
      <c r="C52" s="33">
        <v>17554</v>
      </c>
      <c r="D52" s="33">
        <v>363</v>
      </c>
      <c r="E52" s="33">
        <v>4804</v>
      </c>
      <c r="F52" s="33">
        <v>4</v>
      </c>
      <c r="G52" s="33">
        <v>46324</v>
      </c>
      <c r="H52" s="32">
        <v>50.943355496071149</v>
      </c>
      <c r="I52" s="32">
        <v>37.893964251791729</v>
      </c>
      <c r="J52" s="32">
        <v>0.78361108712546412</v>
      </c>
      <c r="K52" s="32">
        <v>10.370434332095673</v>
      </c>
      <c r="L52" s="32">
        <v>8.6348329159830761E-3</v>
      </c>
      <c r="M52" s="32">
        <v>100</v>
      </c>
    </row>
    <row r="53" spans="1:13" ht="11.45" customHeight="1" x14ac:dyDescent="0.2">
      <c r="A53" s="17">
        <v>2007</v>
      </c>
      <c r="B53" s="33">
        <v>23216</v>
      </c>
      <c r="C53" s="33">
        <v>15799</v>
      </c>
      <c r="D53" s="33">
        <v>329</v>
      </c>
      <c r="E53" s="33">
        <v>4526</v>
      </c>
      <c r="F53" s="33" t="s">
        <v>33</v>
      </c>
      <c r="G53" s="33">
        <v>43870</v>
      </c>
      <c r="H53" s="32">
        <v>52.919990882151815</v>
      </c>
      <c r="I53" s="32">
        <v>36.01322087987235</v>
      </c>
      <c r="J53" s="32">
        <v>0.74994301344882608</v>
      </c>
      <c r="K53" s="32">
        <v>10.316845224527011</v>
      </c>
      <c r="L53" s="33" t="s">
        <v>33</v>
      </c>
      <c r="M53" s="32">
        <v>100</v>
      </c>
    </row>
    <row r="54" spans="1:13" ht="11.45" customHeight="1" x14ac:dyDescent="0.2">
      <c r="A54" s="17">
        <v>2008</v>
      </c>
      <c r="B54" s="33">
        <v>23827</v>
      </c>
      <c r="C54" s="33">
        <v>15378</v>
      </c>
      <c r="D54" s="33">
        <v>358</v>
      </c>
      <c r="E54" s="33">
        <v>4522</v>
      </c>
      <c r="F54" s="33">
        <v>4</v>
      </c>
      <c r="G54" s="33">
        <v>44089</v>
      </c>
      <c r="H54" s="32">
        <v>54.042958561092334</v>
      </c>
      <c r="I54" s="32">
        <v>34.879448388486921</v>
      </c>
      <c r="J54" s="32">
        <v>0.81199392138628679</v>
      </c>
      <c r="K54" s="32">
        <v>10.2565265712536</v>
      </c>
      <c r="L54" s="34">
        <v>9.0725577808523673E-3</v>
      </c>
      <c r="M54" s="32">
        <v>100</v>
      </c>
    </row>
    <row r="55" spans="1:13" ht="11.45" customHeight="1" x14ac:dyDescent="0.2">
      <c r="A55" s="17">
        <v>2009</v>
      </c>
      <c r="B55" s="33">
        <v>24019</v>
      </c>
      <c r="C55" s="33">
        <v>14521</v>
      </c>
      <c r="D55" s="33">
        <v>278</v>
      </c>
      <c r="E55" s="33">
        <v>4358</v>
      </c>
      <c r="F55" s="33">
        <v>5</v>
      </c>
      <c r="G55" s="33">
        <v>43181</v>
      </c>
      <c r="H55" s="32">
        <v>55.62400129686668</v>
      </c>
      <c r="I55" s="32">
        <v>33.62821611356847</v>
      </c>
      <c r="J55" s="32">
        <v>0.64380167203168059</v>
      </c>
      <c r="K55" s="32">
        <v>10.092401750770014</v>
      </c>
      <c r="L55" s="34">
        <v>1.1579166763159723E-2</v>
      </c>
      <c r="M55" s="32">
        <v>100</v>
      </c>
    </row>
    <row r="56" spans="1:13" ht="11.45" customHeight="1" x14ac:dyDescent="0.2">
      <c r="A56" s="17">
        <v>2010</v>
      </c>
      <c r="B56" s="33">
        <v>23415</v>
      </c>
      <c r="C56" s="33">
        <v>12722</v>
      </c>
      <c r="D56" s="33">
        <v>295</v>
      </c>
      <c r="E56" s="33">
        <v>4015</v>
      </c>
      <c r="F56" s="33">
        <v>2</v>
      </c>
      <c r="G56" s="33">
        <v>40449</v>
      </c>
      <c r="H56" s="32">
        <v>57.887710450196543</v>
      </c>
      <c r="I56" s="32">
        <v>31.451951840589384</v>
      </c>
      <c r="J56" s="32">
        <v>0.72931345645133383</v>
      </c>
      <c r="K56" s="32">
        <v>9.9260797547528981</v>
      </c>
      <c r="L56" s="32">
        <v>4.9444980098395513E-3</v>
      </c>
      <c r="M56" s="32">
        <v>100</v>
      </c>
    </row>
    <row r="57" spans="1:13" ht="11.45" customHeight="1" x14ac:dyDescent="0.2">
      <c r="A57" s="17">
        <v>2011</v>
      </c>
      <c r="B57" s="33">
        <v>23130</v>
      </c>
      <c r="C57" s="33">
        <v>11377</v>
      </c>
      <c r="D57" s="33">
        <v>227</v>
      </c>
      <c r="E57" s="33">
        <v>3709</v>
      </c>
      <c r="F57" s="33" t="s">
        <v>33</v>
      </c>
      <c r="G57" s="33">
        <v>38443</v>
      </c>
      <c r="H57" s="32">
        <v>60.167000494238223</v>
      </c>
      <c r="I57" s="32">
        <v>29.594464531904379</v>
      </c>
      <c r="J57" s="32">
        <v>0.59048461358374738</v>
      </c>
      <c r="K57" s="32">
        <v>9.6480503602736523</v>
      </c>
      <c r="L57" s="33" t="s">
        <v>33</v>
      </c>
      <c r="M57" s="32">
        <v>100</v>
      </c>
    </row>
  </sheetData>
  <mergeCells count="6">
    <mergeCell ref="A22:M22"/>
    <mergeCell ref="A40:M40"/>
    <mergeCell ref="A2:A3"/>
    <mergeCell ref="B2:G2"/>
    <mergeCell ref="H2:M2"/>
    <mergeCell ref="A4:M4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AEEC7-33BA-43CD-A297-0B272E2C01D9}">
  <dimension ref="A1:K57"/>
  <sheetViews>
    <sheetView workbookViewId="0"/>
  </sheetViews>
  <sheetFormatPr defaultRowHeight="12.75" x14ac:dyDescent="0.2"/>
  <cols>
    <col min="1" max="1" width="5.42578125" style="42" customWidth="1"/>
    <col min="2" max="2" width="9.28515625" style="42" customWidth="1"/>
    <col min="3" max="6" width="7.140625" style="42" customWidth="1"/>
    <col min="7" max="7" width="9.28515625" style="42" customWidth="1"/>
    <col min="8" max="10" width="7.140625" style="42" customWidth="1"/>
    <col min="11" max="11" width="7.42578125" style="42" customWidth="1"/>
    <col min="12" max="16384" width="9.140625" style="42"/>
  </cols>
  <sheetData>
    <row r="1" spans="1:11" ht="12" customHeight="1" thickBot="1" x14ac:dyDescent="0.25">
      <c r="A1" s="46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51.75" customHeight="1" x14ac:dyDescent="0.2">
      <c r="A2" s="321" t="s">
        <v>9</v>
      </c>
      <c r="B2" s="322" t="s">
        <v>48</v>
      </c>
      <c r="C2" s="323"/>
      <c r="D2" s="323"/>
      <c r="E2" s="323"/>
      <c r="F2" s="324"/>
      <c r="G2" s="322" t="s">
        <v>30</v>
      </c>
      <c r="H2" s="323"/>
      <c r="I2" s="323"/>
      <c r="J2" s="323"/>
      <c r="K2" s="323"/>
    </row>
    <row r="3" spans="1:11" ht="35.25" customHeight="1" x14ac:dyDescent="0.2">
      <c r="A3" s="320"/>
      <c r="B3" s="44" t="s">
        <v>41</v>
      </c>
      <c r="C3" s="44" t="s">
        <v>40</v>
      </c>
      <c r="D3" s="44" t="s">
        <v>39</v>
      </c>
      <c r="E3" s="44" t="s">
        <v>38</v>
      </c>
      <c r="F3" s="40" t="s">
        <v>28</v>
      </c>
      <c r="G3" s="44" t="s">
        <v>41</v>
      </c>
      <c r="H3" s="44" t="s">
        <v>40</v>
      </c>
      <c r="I3" s="44" t="s">
        <v>39</v>
      </c>
      <c r="J3" s="44" t="s">
        <v>38</v>
      </c>
      <c r="K3" s="44" t="s">
        <v>28</v>
      </c>
    </row>
    <row r="4" spans="1:11" ht="10.5" customHeight="1" x14ac:dyDescent="0.2">
      <c r="A4" s="325" t="s">
        <v>15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</row>
    <row r="5" spans="1:11" ht="10.5" customHeight="1" x14ac:dyDescent="0.2">
      <c r="A5" s="19">
        <v>1957</v>
      </c>
      <c r="B5" s="27" t="s">
        <v>46</v>
      </c>
      <c r="C5" s="27" t="s">
        <v>45</v>
      </c>
      <c r="D5" s="27" t="s">
        <v>45</v>
      </c>
      <c r="E5" s="27" t="s">
        <v>45</v>
      </c>
      <c r="F5" s="2">
        <v>15.831574225024333</v>
      </c>
      <c r="G5" s="27" t="s">
        <v>46</v>
      </c>
      <c r="H5" s="27" t="s">
        <v>45</v>
      </c>
      <c r="I5" s="27" t="s">
        <v>45</v>
      </c>
      <c r="J5" s="27" t="s">
        <v>45</v>
      </c>
      <c r="K5" s="2">
        <v>23.638473224004496</v>
      </c>
    </row>
    <row r="6" spans="1:11" ht="10.5" customHeight="1" x14ac:dyDescent="0.2">
      <c r="A6" s="19">
        <v>1960</v>
      </c>
      <c r="B6" s="27" t="s">
        <v>46</v>
      </c>
      <c r="C6" s="27" t="s">
        <v>45</v>
      </c>
      <c r="D6" s="27" t="s">
        <v>45</v>
      </c>
      <c r="E6" s="27" t="s">
        <v>45</v>
      </c>
      <c r="F6" s="2">
        <v>13.8</v>
      </c>
      <c r="G6" s="27" t="s">
        <v>46</v>
      </c>
      <c r="H6" s="27" t="s">
        <v>45</v>
      </c>
      <c r="I6" s="27" t="s">
        <v>45</v>
      </c>
      <c r="J6" s="27" t="s">
        <v>45</v>
      </c>
      <c r="K6" s="2">
        <v>23.2</v>
      </c>
    </row>
    <row r="7" spans="1:11" ht="10.5" customHeight="1" x14ac:dyDescent="0.2">
      <c r="A7" s="19">
        <v>1970</v>
      </c>
      <c r="B7" s="27" t="s">
        <v>46</v>
      </c>
      <c r="C7" s="27" t="s">
        <v>45</v>
      </c>
      <c r="D7" s="27" t="s">
        <v>45</v>
      </c>
      <c r="E7" s="27" t="s">
        <v>45</v>
      </c>
      <c r="F7" s="2">
        <v>11.4</v>
      </c>
      <c r="G7" s="27" t="s">
        <v>46</v>
      </c>
      <c r="H7" s="27" t="s">
        <v>45</v>
      </c>
      <c r="I7" s="27" t="s">
        <v>45</v>
      </c>
      <c r="J7" s="27" t="s">
        <v>45</v>
      </c>
      <c r="K7" s="2">
        <v>19.5786605972826</v>
      </c>
    </row>
    <row r="8" spans="1:11" ht="10.5" customHeight="1" x14ac:dyDescent="0.2">
      <c r="A8" s="18">
        <v>1980</v>
      </c>
      <c r="B8" s="2">
        <v>4.0274894681450819</v>
      </c>
      <c r="C8" s="2">
        <v>9.2534628376573842</v>
      </c>
      <c r="D8" s="2">
        <v>1.2848540635906875</v>
      </c>
      <c r="E8" s="2">
        <v>3.7535683593942926</v>
      </c>
      <c r="F8" s="2">
        <v>7.7546589301273077</v>
      </c>
      <c r="G8" s="2">
        <v>26.032362459546928</v>
      </c>
      <c r="H8" s="2">
        <v>12.547440391691051</v>
      </c>
      <c r="I8" s="2">
        <v>15.952380952380951</v>
      </c>
      <c r="J8" s="2">
        <v>25.629496402877699</v>
      </c>
      <c r="K8" s="2">
        <v>13.454866374286734</v>
      </c>
    </row>
    <row r="9" spans="1:11" ht="10.5" customHeight="1" x14ac:dyDescent="0.2">
      <c r="A9" s="18">
        <v>1990</v>
      </c>
      <c r="B9" s="43">
        <v>5.4582273749268424</v>
      </c>
      <c r="C9" s="43">
        <v>8.0461562451270865</v>
      </c>
      <c r="D9" s="43">
        <v>2.28917690624474</v>
      </c>
      <c r="E9" s="43">
        <v>4.2946898449115558</v>
      </c>
      <c r="F9" s="43">
        <v>6.9292340746936461</v>
      </c>
      <c r="G9" s="43">
        <v>28.310877423595137</v>
      </c>
      <c r="H9" s="43">
        <v>11.934816063315257</v>
      </c>
      <c r="I9" s="43">
        <v>24.070796460176989</v>
      </c>
      <c r="J9" s="43">
        <v>26.09962904080551</v>
      </c>
      <c r="K9" s="43">
        <v>14.000747937205102</v>
      </c>
    </row>
    <row r="10" spans="1:11" ht="10.5" customHeight="1" x14ac:dyDescent="0.2">
      <c r="A10" s="17">
        <v>2000</v>
      </c>
      <c r="B10" s="2">
        <v>5.3674333204906244</v>
      </c>
      <c r="C10" s="2">
        <v>6.7880499540901456</v>
      </c>
      <c r="D10" s="2">
        <v>1.4197411853166853</v>
      </c>
      <c r="E10" s="2">
        <v>3.5739709340492674</v>
      </c>
      <c r="F10" s="2">
        <v>5.8366978327241856</v>
      </c>
      <c r="G10" s="2">
        <v>20.454164571811631</v>
      </c>
      <c r="H10" s="2">
        <v>13.019998556060935</v>
      </c>
      <c r="I10" s="2">
        <v>20.722891566265062</v>
      </c>
      <c r="J10" s="2">
        <v>22.73959103227396</v>
      </c>
      <c r="K10" s="2">
        <v>15.275059684211605</v>
      </c>
    </row>
    <row r="11" spans="1:11" ht="10.5" customHeight="1" x14ac:dyDescent="0.2">
      <c r="A11" s="17">
        <v>2001</v>
      </c>
      <c r="B11" s="2">
        <v>5.7708709236393556</v>
      </c>
      <c r="C11" s="2">
        <v>7.0947341169798994</v>
      </c>
      <c r="D11" s="2">
        <v>1.531723016289616</v>
      </c>
      <c r="E11" s="2">
        <v>4.0879524354244277</v>
      </c>
      <c r="F11" s="2">
        <v>6.1940262390314942</v>
      </c>
      <c r="G11" s="2">
        <v>21.779215527699151</v>
      </c>
      <c r="H11" s="2">
        <v>13.620294356926262</v>
      </c>
      <c r="I11" s="2">
        <v>20.090293453724605</v>
      </c>
      <c r="J11" s="2">
        <v>24.150855001171234</v>
      </c>
      <c r="K11" s="2">
        <v>16.221006316527042</v>
      </c>
    </row>
    <row r="12" spans="1:11" ht="10.5" customHeight="1" x14ac:dyDescent="0.2">
      <c r="A12" s="17">
        <v>2002</v>
      </c>
      <c r="B12" s="2">
        <v>6.2</v>
      </c>
      <c r="C12" s="2">
        <v>7.5</v>
      </c>
      <c r="D12" s="2">
        <v>1.7</v>
      </c>
      <c r="E12" s="2">
        <v>4.0879524354244277</v>
      </c>
      <c r="F12" s="2">
        <v>6.5</v>
      </c>
      <c r="G12" s="2">
        <v>23.3</v>
      </c>
      <c r="H12" s="2">
        <v>14.2</v>
      </c>
      <c r="I12" s="2">
        <v>22.1</v>
      </c>
      <c r="J12" s="2">
        <v>23.9</v>
      </c>
      <c r="K12" s="2">
        <v>17.100000000000001</v>
      </c>
    </row>
    <row r="13" spans="1:11" ht="10.5" customHeight="1" x14ac:dyDescent="0.2">
      <c r="A13" s="17">
        <v>2003</v>
      </c>
      <c r="B13" s="2">
        <v>6.4387017295448796</v>
      </c>
      <c r="C13" s="2">
        <v>7.2399503560318772</v>
      </c>
      <c r="D13" s="2">
        <v>1.7493944403860202</v>
      </c>
      <c r="E13" s="2">
        <v>4.3005477560596379</v>
      </c>
      <c r="F13" s="2">
        <v>6.5197215081876152</v>
      </c>
      <c r="G13" s="2">
        <v>24.290342486886765</v>
      </c>
      <c r="H13" s="2">
        <v>13.77744487617621</v>
      </c>
      <c r="I13" s="2">
        <v>26</v>
      </c>
      <c r="J13" s="2">
        <v>25.361642557162856</v>
      </c>
      <c r="K13" s="2">
        <v>17.237736008536984</v>
      </c>
    </row>
    <row r="14" spans="1:11" ht="10.5" customHeight="1" x14ac:dyDescent="0.2">
      <c r="A14" s="17">
        <v>2004</v>
      </c>
      <c r="B14" s="2">
        <v>6.1592349560811082</v>
      </c>
      <c r="C14" s="2">
        <v>7.7664766512374817</v>
      </c>
      <c r="D14" s="2">
        <v>2.0982257649781433</v>
      </c>
      <c r="E14" s="2">
        <v>4.0007274049827242</v>
      </c>
      <c r="F14" s="2">
        <v>6.6262780015084148</v>
      </c>
      <c r="G14" s="2">
        <v>22.448385099952663</v>
      </c>
      <c r="H14" s="2">
        <v>14.552322060370383</v>
      </c>
      <c r="I14" s="2">
        <v>27.642276422764226</v>
      </c>
      <c r="J14" s="2">
        <v>21.956569423119106</v>
      </c>
      <c r="K14" s="2">
        <v>17.241451801086853</v>
      </c>
    </row>
    <row r="15" spans="1:11" ht="10.5" customHeight="1" x14ac:dyDescent="0.2">
      <c r="A15" s="17">
        <v>2005</v>
      </c>
      <c r="B15" s="2">
        <v>6.1527027073159903</v>
      </c>
      <c r="C15" s="2">
        <v>8.1268233824640372</v>
      </c>
      <c r="D15" s="2">
        <v>2.33574693850312</v>
      </c>
      <c r="E15" s="2">
        <v>3.7193151441689922</v>
      </c>
      <c r="F15" s="2">
        <v>6.9541799127479615</v>
      </c>
      <c r="G15" s="2">
        <v>21.793808734107241</v>
      </c>
      <c r="H15" s="2">
        <v>14.486651844142738</v>
      </c>
      <c r="I15" s="2">
        <v>27.851458885941646</v>
      </c>
      <c r="J15" s="2">
        <v>19.314838167297182</v>
      </c>
      <c r="K15" s="2">
        <v>17.459177812423075</v>
      </c>
    </row>
    <row r="16" spans="1:11" ht="10.5" customHeight="1" x14ac:dyDescent="0.2">
      <c r="A16" s="17">
        <v>2006</v>
      </c>
      <c r="B16" s="43">
        <v>6.3265190478888824</v>
      </c>
      <c r="C16" s="43">
        <v>8.6</v>
      </c>
      <c r="D16" s="43">
        <v>2.4566178152960587</v>
      </c>
      <c r="E16" s="43">
        <v>3.8</v>
      </c>
      <c r="F16" s="43">
        <v>7.1549891086127593</v>
      </c>
      <c r="G16" s="43">
        <v>21.76605504587156</v>
      </c>
      <c r="H16" s="43">
        <v>14.44250979416703</v>
      </c>
      <c r="I16" s="43">
        <v>29.479768786127167</v>
      </c>
      <c r="J16" s="43">
        <v>19.589831232642599</v>
      </c>
      <c r="K16" s="43">
        <v>17.380420742758158</v>
      </c>
    </row>
    <row r="17" spans="1:11" ht="10.5" customHeight="1" x14ac:dyDescent="0.2">
      <c r="A17" s="17">
        <v>2007</v>
      </c>
      <c r="B17" s="43">
        <v>6.6058699389611286</v>
      </c>
      <c r="C17" s="43">
        <v>8.3329261124129008</v>
      </c>
      <c r="D17" s="43">
        <v>2.4868211431605944</v>
      </c>
      <c r="E17" s="43">
        <v>3.2409930304309169</v>
      </c>
      <c r="F17" s="43">
        <v>6.954326809382076</v>
      </c>
      <c r="G17" s="43">
        <v>22.470379522270797</v>
      </c>
      <c r="H17" s="43">
        <v>14.393653811482798</v>
      </c>
      <c r="I17" s="43">
        <v>26.301369863013697</v>
      </c>
      <c r="J17" s="43">
        <v>16.941529235382308</v>
      </c>
      <c r="K17" s="43">
        <v>17.171893088010819</v>
      </c>
    </row>
    <row r="18" spans="1:11" ht="10.5" customHeight="1" x14ac:dyDescent="0.2">
      <c r="A18" s="17">
        <v>2008</v>
      </c>
      <c r="B18" s="43">
        <v>6.6815581069131298</v>
      </c>
      <c r="C18" s="43">
        <v>8.5392930421464115</v>
      </c>
      <c r="D18" s="43">
        <v>2.611038582261604</v>
      </c>
      <c r="E18" s="43">
        <v>3.3769695582138857</v>
      </c>
      <c r="F18" s="43">
        <v>7.204528060267422</v>
      </c>
      <c r="G18" s="43">
        <v>21.60641150299066</v>
      </c>
      <c r="H18" s="43">
        <v>14.525912347942009</v>
      </c>
      <c r="I18" s="43">
        <v>26.330532212885153</v>
      </c>
      <c r="J18" s="43">
        <v>17.055544084245302</v>
      </c>
      <c r="K18" s="43">
        <v>17.431340709437311</v>
      </c>
    </row>
    <row r="19" spans="1:11" ht="10.5" customHeight="1" x14ac:dyDescent="0.2">
      <c r="A19" s="17">
        <v>2009</v>
      </c>
      <c r="B19" s="43">
        <v>6.5537120021536683</v>
      </c>
      <c r="C19" s="43">
        <v>9.2128209146097966</v>
      </c>
      <c r="D19" s="43">
        <v>2.0888975097357543</v>
      </c>
      <c r="E19" s="43">
        <v>3.333014157160989</v>
      </c>
      <c r="F19" s="43">
        <v>7.2663459309550689</v>
      </c>
      <c r="G19" s="43">
        <v>21.380794509393358</v>
      </c>
      <c r="H19" s="43">
        <v>15.96559154855551</v>
      </c>
      <c r="I19" s="43">
        <v>25.454545454545453</v>
      </c>
      <c r="J19" s="43">
        <v>17.396852403232668</v>
      </c>
      <c r="K19" s="43">
        <v>18.006677588602475</v>
      </c>
    </row>
    <row r="20" spans="1:11" ht="10.5" customHeight="1" x14ac:dyDescent="0.2">
      <c r="A20" s="17">
        <v>2010</v>
      </c>
      <c r="B20" s="43">
        <v>6.1329269149361814</v>
      </c>
      <c r="C20" s="43">
        <v>8.6959292416290968</v>
      </c>
      <c r="D20" s="43">
        <v>1.4416146083613648</v>
      </c>
      <c r="E20" s="43">
        <v>3.7412441670140195</v>
      </c>
      <c r="F20" s="43">
        <v>6.8</v>
      </c>
      <c r="G20" s="43">
        <v>21.768623199628312</v>
      </c>
      <c r="H20" s="43">
        <v>15.56964629743935</v>
      </c>
      <c r="I20" s="43">
        <v>16.605166051660518</v>
      </c>
      <c r="J20" s="43">
        <v>21.325915623551229</v>
      </c>
      <c r="K20" s="43">
        <v>18.06940831349975</v>
      </c>
    </row>
    <row r="21" spans="1:11" ht="10.5" customHeight="1" x14ac:dyDescent="0.2">
      <c r="A21" s="17">
        <v>2011</v>
      </c>
      <c r="B21" s="43">
        <v>7.5043180626335095</v>
      </c>
      <c r="C21" s="43">
        <v>7.8169175187869318</v>
      </c>
      <c r="D21" s="43">
        <v>2.3405097492556837</v>
      </c>
      <c r="E21" s="43">
        <v>3.0281446508882963</v>
      </c>
      <c r="F21" s="43">
        <v>7.0992731766821695</v>
      </c>
      <c r="G21" s="43">
        <v>26.678832116788321</v>
      </c>
      <c r="H21" s="43">
        <v>14.250585249739343</v>
      </c>
      <c r="I21" s="43">
        <v>24.727272727272727</v>
      </c>
      <c r="J21" s="43">
        <v>18.320610687022899</v>
      </c>
      <c r="K21" s="43">
        <v>19.112085316130791</v>
      </c>
    </row>
    <row r="22" spans="1:11" ht="10.5" customHeight="1" x14ac:dyDescent="0.2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</row>
    <row r="23" spans="1:11" ht="10.5" customHeight="1" x14ac:dyDescent="0.2">
      <c r="A23" s="19">
        <v>1957</v>
      </c>
      <c r="B23" s="27" t="s">
        <v>46</v>
      </c>
      <c r="C23" s="2">
        <v>1.302048907572438</v>
      </c>
      <c r="D23" s="27" t="s">
        <v>45</v>
      </c>
      <c r="E23" s="27" t="s">
        <v>45</v>
      </c>
      <c r="F23" s="2">
        <v>0.91727317516713203</v>
      </c>
      <c r="G23" s="27" t="s">
        <v>46</v>
      </c>
      <c r="H23" s="2">
        <v>1.4631372473852011</v>
      </c>
      <c r="I23" s="27" t="s">
        <v>45</v>
      </c>
      <c r="J23" s="27" t="s">
        <v>45</v>
      </c>
      <c r="K23" s="2">
        <v>1.3696008420951902</v>
      </c>
    </row>
    <row r="24" spans="1:11" ht="10.5" customHeight="1" x14ac:dyDescent="0.2">
      <c r="A24" s="19">
        <v>1960</v>
      </c>
      <c r="B24" s="27" t="s">
        <v>46</v>
      </c>
      <c r="C24" s="2">
        <v>1.0186815891999357</v>
      </c>
      <c r="D24" s="27" t="s">
        <v>45</v>
      </c>
      <c r="E24" s="27" t="s">
        <v>45</v>
      </c>
      <c r="F24" s="2">
        <v>0.72307481330956325</v>
      </c>
      <c r="G24" s="27" t="s">
        <v>46</v>
      </c>
      <c r="H24" s="2">
        <v>1.2987106793311423</v>
      </c>
      <c r="I24" s="27" t="s">
        <v>45</v>
      </c>
      <c r="J24" s="27" t="s">
        <v>45</v>
      </c>
      <c r="K24" s="2">
        <v>1.2276305637678291</v>
      </c>
    </row>
    <row r="25" spans="1:11" ht="10.5" customHeight="1" x14ac:dyDescent="0.2">
      <c r="A25" s="19">
        <v>1970</v>
      </c>
      <c r="B25" s="27" t="s">
        <v>46</v>
      </c>
      <c r="C25" s="2">
        <v>0.74751411794394396</v>
      </c>
      <c r="D25" s="27" t="s">
        <v>45</v>
      </c>
      <c r="E25" s="27" t="s">
        <v>45</v>
      </c>
      <c r="F25" s="2">
        <v>0.52613108388040708</v>
      </c>
      <c r="G25" s="27" t="s">
        <v>46</v>
      </c>
      <c r="H25" s="2">
        <v>0.98203092352695354</v>
      </c>
      <c r="I25" s="27" t="s">
        <v>45</v>
      </c>
      <c r="J25" s="27" t="s">
        <v>45</v>
      </c>
      <c r="K25" s="2">
        <v>0.9724808607490173</v>
      </c>
    </row>
    <row r="26" spans="1:11" ht="10.5" customHeight="1" x14ac:dyDescent="0.2">
      <c r="A26" s="18">
        <v>1980</v>
      </c>
      <c r="B26" s="2">
        <v>0.16222110736934442</v>
      </c>
      <c r="C26" s="2">
        <v>0.55390446563442086</v>
      </c>
      <c r="D26" s="2">
        <v>0.13423848425574347</v>
      </c>
      <c r="E26" s="2">
        <v>0.20414143708986504</v>
      </c>
      <c r="F26" s="2">
        <v>0.4488476729034232</v>
      </c>
      <c r="G26" s="2">
        <v>1.0485436893203883</v>
      </c>
      <c r="H26" s="2">
        <v>0.75107917837587279</v>
      </c>
      <c r="I26" s="2">
        <v>1.6666666666666667</v>
      </c>
      <c r="J26" s="2">
        <v>1.3938848920863309</v>
      </c>
      <c r="K26" s="2">
        <v>0.77878157063265896</v>
      </c>
    </row>
    <row r="27" spans="1:11" ht="10.5" customHeight="1" x14ac:dyDescent="0.2">
      <c r="A27" s="18">
        <v>1990</v>
      </c>
      <c r="B27" s="2">
        <v>0.19168528944361118</v>
      </c>
      <c r="C27" s="2">
        <v>0.33623532268123069</v>
      </c>
      <c r="D27" s="2">
        <v>8.4068887008396723E-2</v>
      </c>
      <c r="E27" s="2">
        <v>0.12195668093733375</v>
      </c>
      <c r="F27" s="2">
        <v>0.27506729113989264</v>
      </c>
      <c r="G27" s="2">
        <v>1.0138248847926268</v>
      </c>
      <c r="H27" s="2">
        <v>0.49923054374908393</v>
      </c>
      <c r="I27" s="2">
        <v>0.88495575221238942</v>
      </c>
      <c r="J27" s="2">
        <v>0.74191838897721252</v>
      </c>
      <c r="K27" s="2">
        <v>0.55722963600707898</v>
      </c>
    </row>
    <row r="28" spans="1:11" ht="10.5" customHeight="1" x14ac:dyDescent="0.2">
      <c r="A28" s="17">
        <v>2000</v>
      </c>
      <c r="B28" s="2">
        <v>0.20559402518061179</v>
      </c>
      <c r="C28" s="2">
        <v>0.24692030441849483</v>
      </c>
      <c r="D28" s="2">
        <v>4.9525855301744831E-2</v>
      </c>
      <c r="E28" s="2">
        <v>7.7442490445271239E-2</v>
      </c>
      <c r="F28" s="2">
        <v>0.21042306734608404</v>
      </c>
      <c r="G28" s="2">
        <v>0.7834757834757835</v>
      </c>
      <c r="H28" s="2">
        <v>0.47361201357302724</v>
      </c>
      <c r="I28" s="2">
        <v>0.72289156626506024</v>
      </c>
      <c r="J28" s="2">
        <v>0.49273220004927321</v>
      </c>
      <c r="K28" s="2">
        <v>0.55124645224750757</v>
      </c>
    </row>
    <row r="29" spans="1:11" ht="10.5" customHeight="1" x14ac:dyDescent="0.2">
      <c r="A29" s="17">
        <v>2001</v>
      </c>
      <c r="B29" s="2">
        <v>0.20250549657776426</v>
      </c>
      <c r="C29" s="2">
        <v>0.26582138036034592</v>
      </c>
      <c r="D29" s="2">
        <v>1.7210370969546248E-2</v>
      </c>
      <c r="E29" s="2">
        <v>5.5510508337480099E-2</v>
      </c>
      <c r="F29" s="2">
        <v>0.21640925114136206</v>
      </c>
      <c r="G29" s="2">
        <v>0.76425394257986257</v>
      </c>
      <c r="H29" s="2">
        <v>0.51031728422453959</v>
      </c>
      <c r="I29" s="2">
        <v>0.22573363431151242</v>
      </c>
      <c r="J29" s="2">
        <v>0.32794565472007497</v>
      </c>
      <c r="K29" s="2">
        <v>0.5667357053798675</v>
      </c>
    </row>
    <row r="30" spans="1:11" ht="10.5" customHeight="1" x14ac:dyDescent="0.2">
      <c r="A30" s="17">
        <v>2002</v>
      </c>
      <c r="B30" s="2">
        <v>0.20250549657776426</v>
      </c>
      <c r="C30" s="2">
        <v>0.2</v>
      </c>
      <c r="D30" s="2">
        <v>0.1</v>
      </c>
      <c r="E30" s="2">
        <v>5.5510508337480099E-2</v>
      </c>
      <c r="F30" s="2">
        <v>0.21640925114136206</v>
      </c>
      <c r="G30" s="2">
        <v>0.76425394257986257</v>
      </c>
      <c r="H30" s="2">
        <v>0.4</v>
      </c>
      <c r="I30" s="2">
        <v>0.9</v>
      </c>
      <c r="J30" s="2">
        <v>0.3</v>
      </c>
      <c r="K30" s="2">
        <v>0.5</v>
      </c>
    </row>
    <row r="31" spans="1:11" ht="10.5" customHeight="1" x14ac:dyDescent="0.2">
      <c r="A31" s="17">
        <v>2003</v>
      </c>
      <c r="B31" s="2">
        <v>0.23104899823390643</v>
      </c>
      <c r="C31" s="2">
        <v>0.22714534472996151</v>
      </c>
      <c r="D31" s="2">
        <v>3.8448229459033409E-2</v>
      </c>
      <c r="E31" s="2">
        <v>9.8908642043689932E-2</v>
      </c>
      <c r="F31" s="2">
        <v>0.2117960404130822</v>
      </c>
      <c r="G31" s="2">
        <v>0.87164455414995368</v>
      </c>
      <c r="H31" s="2">
        <v>0.43225192328698719</v>
      </c>
      <c r="I31" s="2">
        <v>0.5714285714285714</v>
      </c>
      <c r="J31" s="2">
        <v>0.58329444703686417</v>
      </c>
      <c r="K31" s="2">
        <v>0.55997548786543683</v>
      </c>
    </row>
    <row r="32" spans="1:11" ht="10.5" customHeight="1" x14ac:dyDescent="0.2">
      <c r="A32" s="17">
        <v>2004</v>
      </c>
      <c r="B32" s="2">
        <v>0.19481765067896448</v>
      </c>
      <c r="C32" s="2">
        <v>0.22539878573846597</v>
      </c>
      <c r="D32" s="2" t="s">
        <v>33</v>
      </c>
      <c r="E32" s="2">
        <v>6.3947690788934655E-2</v>
      </c>
      <c r="F32" s="2">
        <v>0.19228850385405141</v>
      </c>
      <c r="G32" s="2">
        <v>0.71004624403743222</v>
      </c>
      <c r="H32" s="2">
        <v>0.42233767889586588</v>
      </c>
      <c r="I32" s="2" t="s">
        <v>33</v>
      </c>
      <c r="J32" s="2">
        <v>0.35095415661329238</v>
      </c>
      <c r="K32" s="2">
        <v>0.50033110146420423</v>
      </c>
    </row>
    <row r="33" spans="1:11" ht="10.5" customHeight="1" x14ac:dyDescent="0.2">
      <c r="A33" s="17">
        <v>2005</v>
      </c>
      <c r="B33" s="2">
        <v>0.21946070214744737</v>
      </c>
      <c r="C33" s="2">
        <v>0.21672708487032644</v>
      </c>
      <c r="D33" s="2">
        <v>0.11122604469062476</v>
      </c>
      <c r="E33" s="2">
        <v>7.2848392377629884E-2</v>
      </c>
      <c r="F33" s="2">
        <v>0.20672159768831327</v>
      </c>
      <c r="G33" s="2">
        <v>0.77736318407960203</v>
      </c>
      <c r="H33" s="2">
        <v>0.38633174070044307</v>
      </c>
      <c r="I33" s="2">
        <v>1.3262599469496021</v>
      </c>
      <c r="J33" s="2">
        <v>0.37831021437578816</v>
      </c>
      <c r="K33" s="2">
        <v>0.51899565110363499</v>
      </c>
    </row>
    <row r="34" spans="1:11" ht="10.5" customHeight="1" x14ac:dyDescent="0.2">
      <c r="A34" s="17">
        <v>2006</v>
      </c>
      <c r="B34" s="43">
        <v>0.19142410486612454</v>
      </c>
      <c r="C34" s="43">
        <v>0.24411732315260085</v>
      </c>
      <c r="D34" s="43" t="s">
        <v>47</v>
      </c>
      <c r="E34" s="43">
        <v>4.0847253737013124E-2</v>
      </c>
      <c r="F34" s="43">
        <v>0.20156640592877287</v>
      </c>
      <c r="G34" s="43">
        <v>0.65858453473132372</v>
      </c>
      <c r="H34" s="43">
        <v>0.41353149679746287</v>
      </c>
      <c r="I34" s="43" t="s">
        <v>47</v>
      </c>
      <c r="J34" s="43">
        <v>0.21362956633198035</v>
      </c>
      <c r="K34" s="43">
        <v>0.48963162479598682</v>
      </c>
    </row>
    <row r="35" spans="1:11" ht="10.5" customHeight="1" x14ac:dyDescent="0.2">
      <c r="A35" s="17">
        <v>2007</v>
      </c>
      <c r="B35" s="43">
        <v>0.19650903103352574</v>
      </c>
      <c r="C35" s="43">
        <v>0.24385812011957589</v>
      </c>
      <c r="D35" s="43">
        <v>7.7713160723768576E-2</v>
      </c>
      <c r="E35" s="43">
        <v>5.7362708503202069E-2</v>
      </c>
      <c r="F35" s="43">
        <v>0.20121993214117093</v>
      </c>
      <c r="G35" s="43">
        <v>0.66844072736488624</v>
      </c>
      <c r="H35" s="43">
        <v>0.42122170684935994</v>
      </c>
      <c r="I35" s="43">
        <v>0.82191780821917804</v>
      </c>
      <c r="J35" s="43">
        <v>0.29985007496251875</v>
      </c>
      <c r="K35" s="43">
        <v>0.49686004937866884</v>
      </c>
    </row>
    <row r="36" spans="1:11" ht="10.5" customHeight="1" x14ac:dyDescent="0.2">
      <c r="A36" s="17">
        <v>2008</v>
      </c>
      <c r="B36" s="43">
        <v>0.16947631363505281</v>
      </c>
      <c r="C36" s="43">
        <v>0.22629077581000587</v>
      </c>
      <c r="D36" s="43" t="s">
        <v>33</v>
      </c>
      <c r="E36" s="43">
        <v>4.9060090434100034E-2</v>
      </c>
      <c r="F36" s="43">
        <v>0.17966508094516337</v>
      </c>
      <c r="G36" s="43">
        <v>0.54804207548837625</v>
      </c>
      <c r="H36" s="43">
        <v>0.38493584402599568</v>
      </c>
      <c r="I36" s="43" t="s">
        <v>33</v>
      </c>
      <c r="J36" s="43">
        <v>0.24778030146603344</v>
      </c>
      <c r="K36" s="43">
        <v>0.4346992909661217</v>
      </c>
    </row>
    <row r="37" spans="1:11" ht="10.5" customHeight="1" x14ac:dyDescent="0.2">
      <c r="A37" s="17">
        <v>2009</v>
      </c>
      <c r="B37" s="43">
        <v>0.22463757134694293</v>
      </c>
      <c r="C37" s="43">
        <v>0.25678223552187956</v>
      </c>
      <c r="D37" s="43" t="s">
        <v>47</v>
      </c>
      <c r="E37" s="43">
        <v>5.2969662644367796E-2</v>
      </c>
      <c r="F37" s="43">
        <v>0.21716189900758268</v>
      </c>
      <c r="G37" s="43">
        <v>0.73285639504449485</v>
      </c>
      <c r="H37" s="43">
        <v>0.44499728446539005</v>
      </c>
      <c r="I37" s="43" t="s">
        <v>47</v>
      </c>
      <c r="J37" s="43">
        <v>0.276478094427903</v>
      </c>
      <c r="K37" s="43">
        <v>0.53814728023060487</v>
      </c>
    </row>
    <row r="38" spans="1:11" ht="10.5" customHeight="1" x14ac:dyDescent="0.2">
      <c r="A38" s="17">
        <v>2010</v>
      </c>
      <c r="B38" s="43">
        <v>0.157075532824205</v>
      </c>
      <c r="C38" s="43">
        <v>0.1953554502864778</v>
      </c>
      <c r="D38" s="43" t="s">
        <v>47</v>
      </c>
      <c r="E38" s="43">
        <v>8.1331394935087384E-2</v>
      </c>
      <c r="F38" s="43">
        <v>0.16258133793098234</v>
      </c>
      <c r="G38" s="43">
        <v>0.55753445872696294</v>
      </c>
      <c r="H38" s="43">
        <v>0.34977461047827468</v>
      </c>
      <c r="I38" s="43" t="s">
        <v>47</v>
      </c>
      <c r="J38" s="43">
        <v>0.46360686138154844</v>
      </c>
      <c r="K38" s="43">
        <v>0.4284053799745392</v>
      </c>
    </row>
    <row r="39" spans="1:11" ht="10.5" customHeight="1" x14ac:dyDescent="0.2">
      <c r="A39" s="17">
        <v>2011</v>
      </c>
      <c r="B39" s="43">
        <v>0.17451902471240718</v>
      </c>
      <c r="C39" s="43">
        <v>0.19207776343788982</v>
      </c>
      <c r="D39" s="43">
        <v>6.8838522036931873E-2</v>
      </c>
      <c r="E39" s="43">
        <v>3.2560695170841897E-2</v>
      </c>
      <c r="F39" s="43">
        <v>0.16537408398261294</v>
      </c>
      <c r="G39" s="43">
        <v>0.62043795620437958</v>
      </c>
      <c r="H39" s="43">
        <v>0.35016623059823343</v>
      </c>
      <c r="I39" s="43">
        <v>0.72727272727272729</v>
      </c>
      <c r="J39" s="43">
        <v>0.19699581383895592</v>
      </c>
      <c r="K39" s="43">
        <v>0.44520664629921974</v>
      </c>
    </row>
    <row r="40" spans="1:11" ht="10.5" customHeight="1" x14ac:dyDescent="0.2">
      <c r="A40" s="293" t="s">
        <v>3</v>
      </c>
      <c r="B40" s="293"/>
      <c r="C40" s="293"/>
      <c r="D40" s="293"/>
      <c r="E40" s="293"/>
      <c r="F40" s="293"/>
      <c r="G40" s="293"/>
      <c r="H40" s="293"/>
      <c r="I40" s="293"/>
      <c r="J40" s="293"/>
      <c r="K40" s="293"/>
    </row>
    <row r="41" spans="1:11" ht="10.5" customHeight="1" x14ac:dyDescent="0.2">
      <c r="A41" s="19">
        <v>1957</v>
      </c>
      <c r="B41" s="2">
        <v>15.68071299187063</v>
      </c>
      <c r="C41" s="2">
        <v>62.741699935721996</v>
      </c>
      <c r="D41" s="2">
        <v>12.964047638970239</v>
      </c>
      <c r="E41" s="2">
        <v>47.938873691161213</v>
      </c>
      <c r="F41" s="2">
        <v>49.421797454867352</v>
      </c>
      <c r="G41" s="27" t="s">
        <v>46</v>
      </c>
      <c r="H41" s="2">
        <v>70.504047587101397</v>
      </c>
      <c r="I41" s="27" t="s">
        <v>45</v>
      </c>
      <c r="J41" s="27" t="s">
        <v>45</v>
      </c>
      <c r="K41" s="2">
        <v>73.792777598354093</v>
      </c>
    </row>
    <row r="42" spans="1:11" ht="10.5" customHeight="1" x14ac:dyDescent="0.2">
      <c r="A42" s="19">
        <v>1960</v>
      </c>
      <c r="B42" s="2">
        <v>20.929010799376531</v>
      </c>
      <c r="C42" s="2">
        <v>82.86561136617496</v>
      </c>
      <c r="D42" s="2">
        <v>12.301868937780931</v>
      </c>
      <c r="E42" s="2">
        <v>44.399863145780841</v>
      </c>
      <c r="F42" s="2">
        <v>65.099999999999994</v>
      </c>
      <c r="G42" s="27" t="s">
        <v>46</v>
      </c>
      <c r="H42" s="2">
        <v>105.64484091155333</v>
      </c>
      <c r="I42" s="27" t="s">
        <v>45</v>
      </c>
      <c r="J42" s="27" t="s">
        <v>45</v>
      </c>
      <c r="K42" s="2">
        <v>110.71889444971698</v>
      </c>
    </row>
    <row r="43" spans="1:11" ht="10.5" customHeight="1" x14ac:dyDescent="0.2">
      <c r="A43" s="19">
        <v>1970</v>
      </c>
      <c r="B43" s="2">
        <v>42.387146616753874</v>
      </c>
      <c r="C43" s="2">
        <v>83.583211575123585</v>
      </c>
      <c r="D43" s="2">
        <v>22.724343038137857</v>
      </c>
      <c r="E43" s="2">
        <v>62.374745834613307</v>
      </c>
      <c r="F43" s="2">
        <v>71.5</v>
      </c>
      <c r="G43" s="27" t="s">
        <v>46</v>
      </c>
      <c r="H43" s="2">
        <v>109.80568324279147</v>
      </c>
      <c r="I43" s="27" t="s">
        <v>45</v>
      </c>
      <c r="J43" s="27" t="s">
        <v>45</v>
      </c>
      <c r="K43" s="2">
        <v>126.7</v>
      </c>
    </row>
    <row r="44" spans="1:11" ht="10.5" customHeight="1" x14ac:dyDescent="0.2">
      <c r="A44" s="18">
        <v>1980</v>
      </c>
      <c r="B44" s="2">
        <v>32.580407094870303</v>
      </c>
      <c r="C44" s="2">
        <v>30.360588068139329</v>
      </c>
      <c r="D44" s="2">
        <v>17.335941395313156</v>
      </c>
      <c r="E44" s="2">
        <v>38.740776593537937</v>
      </c>
      <c r="F44" s="2">
        <v>31.4</v>
      </c>
      <c r="G44" s="2">
        <v>210.58899676375407</v>
      </c>
      <c r="H44" s="2">
        <v>41.168120056783614</v>
      </c>
      <c r="I44" s="2">
        <v>215.23809523809524</v>
      </c>
      <c r="J44" s="2">
        <v>264.523381294964</v>
      </c>
      <c r="K44" s="2">
        <v>54.4</v>
      </c>
    </row>
    <row r="45" spans="1:11" ht="10.5" customHeight="1" x14ac:dyDescent="0.2">
      <c r="A45" s="18">
        <v>1990</v>
      </c>
      <c r="B45" s="2">
        <v>38.528743178165847</v>
      </c>
      <c r="C45" s="2">
        <v>34.959836321201131</v>
      </c>
      <c r="D45" s="2">
        <v>16.057157418603772</v>
      </c>
      <c r="E45" s="2">
        <v>36.142733514928409</v>
      </c>
      <c r="F45" s="2">
        <v>35.571434499713099</v>
      </c>
      <c r="G45" s="2">
        <v>203.77880184331798</v>
      </c>
      <c r="H45" s="2">
        <v>51.907152279056135</v>
      </c>
      <c r="I45" s="2">
        <v>169.02654867256638</v>
      </c>
      <c r="J45" s="2">
        <v>219.87281399046105</v>
      </c>
      <c r="K45" s="2">
        <v>71.937628545463241</v>
      </c>
    </row>
    <row r="46" spans="1:11" ht="10.5" customHeight="1" x14ac:dyDescent="0.2">
      <c r="A46" s="17">
        <v>2000</v>
      </c>
      <c r="B46" s="2">
        <v>28.46762617113145</v>
      </c>
      <c r="C46" s="2">
        <v>19.978713289519614</v>
      </c>
      <c r="D46" s="2">
        <v>9.7235762575759015</v>
      </c>
      <c r="E46" s="2">
        <v>23.63544808389678</v>
      </c>
      <c r="F46" s="2">
        <v>23.173524753137794</v>
      </c>
      <c r="G46" s="2">
        <v>108.4841628959276</v>
      </c>
      <c r="H46" s="2">
        <v>38.320698866507833</v>
      </c>
      <c r="I46" s="2">
        <v>141.92771084337349</v>
      </c>
      <c r="J46" s="2">
        <v>150.38186745503819</v>
      </c>
      <c r="K46" s="2">
        <v>60.7</v>
      </c>
    </row>
    <row r="47" spans="1:11" ht="10.5" customHeight="1" x14ac:dyDescent="0.2">
      <c r="A47" s="17">
        <v>2001</v>
      </c>
      <c r="B47" s="2">
        <v>26.665366631379996</v>
      </c>
      <c r="C47" s="2">
        <v>19.194615152280978</v>
      </c>
      <c r="D47" s="2">
        <v>9.8615425655499998</v>
      </c>
      <c r="E47" s="2">
        <v>23.243042848164883</v>
      </c>
      <c r="F47" s="2">
        <v>22.193358911595247</v>
      </c>
      <c r="G47" s="2">
        <v>100.63485644965628</v>
      </c>
      <c r="H47" s="2">
        <v>36.849345462613712</v>
      </c>
      <c r="I47" s="2">
        <v>129.34537246049661</v>
      </c>
      <c r="J47" s="2">
        <v>137.31553056921996</v>
      </c>
      <c r="K47" s="2">
        <v>58.120292229538265</v>
      </c>
    </row>
    <row r="48" spans="1:11" ht="10.5" customHeight="1" x14ac:dyDescent="0.2">
      <c r="A48" s="17">
        <v>2002</v>
      </c>
      <c r="B48" s="2">
        <v>26.8</v>
      </c>
      <c r="C48" s="2">
        <v>19</v>
      </c>
      <c r="D48" s="2">
        <v>9</v>
      </c>
      <c r="E48" s="2">
        <v>23</v>
      </c>
      <c r="F48" s="2">
        <v>22.193358911595247</v>
      </c>
      <c r="G48" s="2">
        <v>100</v>
      </c>
      <c r="H48" s="2">
        <v>36</v>
      </c>
      <c r="I48" s="2">
        <v>116.2</v>
      </c>
      <c r="J48" s="2">
        <v>135.6</v>
      </c>
      <c r="K48" s="2">
        <v>57.9</v>
      </c>
    </row>
    <row r="49" spans="1:11" ht="10.5" customHeight="1" x14ac:dyDescent="0.2">
      <c r="A49" s="17">
        <v>2003</v>
      </c>
      <c r="B49" s="2">
        <v>25.662796255166015</v>
      </c>
      <c r="C49" s="2">
        <v>18.593937515349737</v>
      </c>
      <c r="D49" s="2">
        <v>8.9776615786843017</v>
      </c>
      <c r="E49" s="2">
        <v>21.312834187574307</v>
      </c>
      <c r="F49" s="2">
        <v>21.4949004109043</v>
      </c>
      <c r="G49" s="2">
        <v>96.814254859611225</v>
      </c>
      <c r="H49" s="2">
        <v>35.383799135496155</v>
      </c>
      <c r="I49" s="2">
        <v>133.42857142857142</v>
      </c>
      <c r="J49" s="2">
        <v>125.6882874475035</v>
      </c>
      <c r="K49" s="2">
        <v>56.831172673196193</v>
      </c>
    </row>
    <row r="50" spans="1:11" ht="10.5" customHeight="1" x14ac:dyDescent="0.2">
      <c r="A50" s="17">
        <v>2004</v>
      </c>
      <c r="B50" s="2">
        <v>25.253362852370181</v>
      </c>
      <c r="C50" s="2">
        <v>18.170544376342825</v>
      </c>
      <c r="D50" s="2">
        <v>9.627153509899717</v>
      </c>
      <c r="E50" s="2">
        <v>21.678267177448848</v>
      </c>
      <c r="F50" s="2">
        <v>21.224045596613461</v>
      </c>
      <c r="G50" s="2">
        <v>92.040199541200892</v>
      </c>
      <c r="H50" s="2">
        <v>34.046791827367478</v>
      </c>
      <c r="I50" s="2">
        <v>126.82926829268293</v>
      </c>
      <c r="J50" s="2">
        <v>118.97345909190612</v>
      </c>
      <c r="K50" s="2">
        <v>55.224570881991234</v>
      </c>
    </row>
    <row r="51" spans="1:11" ht="10.5" customHeight="1" x14ac:dyDescent="0.2">
      <c r="A51" s="17">
        <v>2005</v>
      </c>
      <c r="B51" s="2">
        <v>23.427673799464614</v>
      </c>
      <c r="C51" s="2">
        <v>16.996711055912048</v>
      </c>
      <c r="D51" s="2">
        <v>9.1427808735693556</v>
      </c>
      <c r="E51" s="2">
        <v>20.417785530285709</v>
      </c>
      <c r="F51" s="2">
        <v>19.891438477957085</v>
      </c>
      <c r="G51" s="2">
        <v>82.984383637368708</v>
      </c>
      <c r="H51" s="2">
        <v>30.297869656401282</v>
      </c>
      <c r="I51" s="2">
        <v>109.0185676392573</v>
      </c>
      <c r="J51" s="2">
        <v>106.03194619588062</v>
      </c>
      <c r="K51" s="2">
        <v>49.939484696808073</v>
      </c>
    </row>
    <row r="52" spans="1:11" ht="10.5" customHeight="1" x14ac:dyDescent="0.2">
      <c r="A52" s="17">
        <v>2006</v>
      </c>
      <c r="B52" s="43">
        <v>22.474713685252105</v>
      </c>
      <c r="C52" s="43">
        <v>16.109907859476525</v>
      </c>
      <c r="D52" s="43">
        <v>8.7426692838477376</v>
      </c>
      <c r="E52" s="43">
        <v>19.623020695261104</v>
      </c>
      <c r="F52" s="43">
        <v>19.094810200908945</v>
      </c>
      <c r="G52" s="43">
        <v>77.323066841415468</v>
      </c>
      <c r="H52" s="43">
        <v>27.28996952925813</v>
      </c>
      <c r="I52" s="43">
        <v>104.91329479768787</v>
      </c>
      <c r="J52" s="43">
        <v>102.62764366588335</v>
      </c>
      <c r="K52" s="43">
        <v>46.383835147340072</v>
      </c>
    </row>
    <row r="53" spans="1:11" ht="10.5" customHeight="1" x14ac:dyDescent="0.2">
      <c r="A53" s="17">
        <v>2007</v>
      </c>
      <c r="B53" s="43">
        <v>21.621581348219593</v>
      </c>
      <c r="C53" s="43">
        <v>14.99110676952988</v>
      </c>
      <c r="D53" s="43">
        <v>8.5225432927066205</v>
      </c>
      <c r="E53" s="43">
        <v>18.544544191820897</v>
      </c>
      <c r="F53" s="43">
        <v>18.201068913470451</v>
      </c>
      <c r="G53" s="43">
        <v>73.5474878033327</v>
      </c>
      <c r="H53" s="43">
        <v>25.894481503941783</v>
      </c>
      <c r="I53" s="43">
        <v>90.136986301369859</v>
      </c>
      <c r="J53" s="43">
        <v>96.937245662882844</v>
      </c>
      <c r="K53" s="43">
        <v>44.942784260293202</v>
      </c>
    </row>
    <row r="54" spans="1:11" ht="10.5" customHeight="1" x14ac:dyDescent="0.2">
      <c r="A54" s="17">
        <v>2008</v>
      </c>
      <c r="B54" s="43">
        <v>21.710280241840877</v>
      </c>
      <c r="C54" s="43">
        <v>15.064500218208963</v>
      </c>
      <c r="D54" s="43">
        <v>9.9441682175495121</v>
      </c>
      <c r="E54" s="43">
        <v>18.487477411916696</v>
      </c>
      <c r="F54" s="43">
        <v>18.378779011116723</v>
      </c>
      <c r="G54" s="43">
        <v>70.205368455169562</v>
      </c>
      <c r="H54" s="43">
        <v>25.62572904515914</v>
      </c>
      <c r="I54" s="43">
        <v>100.28011204481793</v>
      </c>
      <c r="J54" s="43">
        <v>93.371876935783604</v>
      </c>
      <c r="K54" s="43">
        <v>44.467417724838377</v>
      </c>
    </row>
    <row r="55" spans="1:11" ht="10.5" customHeight="1" x14ac:dyDescent="0.2">
      <c r="A55" s="17">
        <v>2009</v>
      </c>
      <c r="B55" s="43">
        <v>21.410991373738977</v>
      </c>
      <c r="C55" s="43">
        <v>14.680058433122886</v>
      </c>
      <c r="D55" s="43">
        <v>8.2959072529505669</v>
      </c>
      <c r="E55" s="43">
        <v>17.75706075416576</v>
      </c>
      <c r="F55" s="43">
        <v>18</v>
      </c>
      <c r="G55" s="43">
        <v>69.851102192752862</v>
      </c>
      <c r="H55" s="43">
        <v>25.440179400480037</v>
      </c>
      <c r="I55" s="43">
        <v>101.09090909090909</v>
      </c>
      <c r="J55" s="43">
        <v>92.683964270523177</v>
      </c>
      <c r="K55" s="43">
        <v>44.774061093714359</v>
      </c>
    </row>
    <row r="56" spans="1:11" ht="10.5" customHeight="1" x14ac:dyDescent="0.2">
      <c r="A56" s="17">
        <v>2010</v>
      </c>
      <c r="B56" s="43">
        <v>20.432908894882001</v>
      </c>
      <c r="C56" s="43">
        <v>13.290438708794495</v>
      </c>
      <c r="D56" s="43">
        <v>9.4505846548133903</v>
      </c>
      <c r="E56" s="43">
        <v>16.32727753321879</v>
      </c>
      <c r="F56" s="43">
        <v>16.899999999999999</v>
      </c>
      <c r="G56" s="43">
        <v>72.525940839399098</v>
      </c>
      <c r="H56" s="43">
        <v>23.795896227297384</v>
      </c>
      <c r="I56" s="43">
        <v>108.85608856088561</v>
      </c>
      <c r="J56" s="43">
        <v>93.069077422345856</v>
      </c>
      <c r="K56" s="43">
        <v>44.776664637183814</v>
      </c>
    </row>
    <row r="57" spans="1:11" ht="10.5" customHeight="1" x14ac:dyDescent="0.2">
      <c r="A57" s="17">
        <v>2011</v>
      </c>
      <c r="B57" s="43">
        <v>19.787377654892051</v>
      </c>
      <c r="C57" s="43">
        <v>12.276790531645352</v>
      </c>
      <c r="D57" s="43">
        <v>7.8131722511917667</v>
      </c>
      <c r="E57" s="43">
        <v>15.095952298581574</v>
      </c>
      <c r="F57" s="43">
        <v>16.105079220299999</v>
      </c>
      <c r="G57" s="43">
        <v>70.346715328467155</v>
      </c>
      <c r="H57" s="43">
        <v>22.381130368067986</v>
      </c>
      <c r="I57" s="43">
        <v>82.545454545454547</v>
      </c>
      <c r="J57" s="43">
        <v>91.332184191085943</v>
      </c>
      <c r="K57" s="43">
        <v>43.660916080818637</v>
      </c>
    </row>
  </sheetData>
  <mergeCells count="6">
    <mergeCell ref="A22:K22"/>
    <mergeCell ref="A40:K40"/>
    <mergeCell ref="A2:A3"/>
    <mergeCell ref="B2:F2"/>
    <mergeCell ref="G2:K2"/>
    <mergeCell ref="A4:K4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94846-E65E-41C6-9008-6E8E8AA9268B}">
  <dimension ref="A1:J48"/>
  <sheetViews>
    <sheetView workbookViewId="0"/>
  </sheetViews>
  <sheetFormatPr defaultRowHeight="12.75" x14ac:dyDescent="0.2"/>
  <cols>
    <col min="1" max="1" width="8.85546875" style="31" customWidth="1"/>
    <col min="2" max="7" width="7.5703125" style="31" customWidth="1"/>
    <col min="8" max="8" width="7.28515625" style="31" customWidth="1"/>
    <col min="9" max="9" width="11.85546875" style="31" customWidth="1"/>
    <col min="10" max="10" width="8.140625" style="31" customWidth="1"/>
    <col min="11" max="16384" width="9.140625" style="31"/>
  </cols>
  <sheetData>
    <row r="1" spans="1:10" ht="12" customHeight="1" x14ac:dyDescent="0.2">
      <c r="A1" s="54" t="s">
        <v>54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21" customHeight="1" x14ac:dyDescent="0.2">
      <c r="A2" s="326" t="s">
        <v>9</v>
      </c>
      <c r="B2" s="328" t="s">
        <v>53</v>
      </c>
      <c r="C2" s="327"/>
      <c r="D2" s="327"/>
      <c r="E2" s="327"/>
      <c r="F2" s="327"/>
      <c r="G2" s="327"/>
      <c r="H2" s="329"/>
      <c r="I2" s="330" t="s">
        <v>52</v>
      </c>
      <c r="J2" s="330" t="s">
        <v>6</v>
      </c>
    </row>
    <row r="3" spans="1:10" ht="44.25" customHeight="1" x14ac:dyDescent="0.2">
      <c r="A3" s="327"/>
      <c r="B3" s="52">
        <v>0</v>
      </c>
      <c r="C3" s="52">
        <v>1</v>
      </c>
      <c r="D3" s="52">
        <v>2</v>
      </c>
      <c r="E3" s="52">
        <v>3</v>
      </c>
      <c r="F3" s="52">
        <v>4</v>
      </c>
      <c r="G3" s="52" t="s">
        <v>51</v>
      </c>
      <c r="H3" s="51" t="s">
        <v>37</v>
      </c>
      <c r="I3" s="306"/>
      <c r="J3" s="306"/>
    </row>
    <row r="4" spans="1:10" ht="12.95" customHeight="1" x14ac:dyDescent="0.2">
      <c r="A4" s="292" t="s">
        <v>15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2.95" customHeight="1" x14ac:dyDescent="0.2">
      <c r="A5" s="50">
        <v>1980</v>
      </c>
      <c r="B5" s="47">
        <v>4427</v>
      </c>
      <c r="C5" s="47">
        <v>5073</v>
      </c>
      <c r="D5" s="47">
        <v>3655</v>
      </c>
      <c r="E5" s="47">
        <v>2399</v>
      </c>
      <c r="F5" s="47">
        <v>1563</v>
      </c>
      <c r="G5" s="47">
        <v>2518</v>
      </c>
      <c r="H5" s="47" t="s">
        <v>50</v>
      </c>
      <c r="I5" s="47">
        <v>337</v>
      </c>
      <c r="J5" s="47">
        <v>19972</v>
      </c>
    </row>
    <row r="6" spans="1:10" ht="12.95" customHeight="1" x14ac:dyDescent="0.2">
      <c r="A6" s="48">
        <v>1990</v>
      </c>
      <c r="B6" s="47">
        <v>4426</v>
      </c>
      <c r="C6" s="47">
        <v>4349</v>
      </c>
      <c r="D6" s="47">
        <v>3467</v>
      </c>
      <c r="E6" s="47">
        <v>2162</v>
      </c>
      <c r="F6" s="47">
        <v>1364</v>
      </c>
      <c r="G6" s="47">
        <v>1828</v>
      </c>
      <c r="H6" s="47" t="s">
        <v>50</v>
      </c>
      <c r="I6" s="49" t="s">
        <v>33</v>
      </c>
      <c r="J6" s="47">
        <v>17596</v>
      </c>
    </row>
    <row r="7" spans="1:10" ht="12.95" customHeight="1" x14ac:dyDescent="0.2">
      <c r="A7" s="19">
        <v>2000</v>
      </c>
      <c r="B7" s="47">
        <v>3976</v>
      </c>
      <c r="C7" s="47">
        <v>3511</v>
      </c>
      <c r="D7" s="47">
        <v>2966</v>
      </c>
      <c r="E7" s="47">
        <v>1725</v>
      </c>
      <c r="F7" s="47">
        <v>1092</v>
      </c>
      <c r="G7" s="47">
        <v>1653</v>
      </c>
      <c r="H7" s="47" t="s">
        <v>50</v>
      </c>
      <c r="I7" s="47" t="s">
        <v>33</v>
      </c>
      <c r="J7" s="47">
        <v>14923</v>
      </c>
    </row>
    <row r="8" spans="1:10" ht="12.95" customHeight="1" x14ac:dyDescent="0.2">
      <c r="A8" s="19">
        <v>2001</v>
      </c>
      <c r="B8" s="47">
        <v>4192</v>
      </c>
      <c r="C8" s="47">
        <v>3729</v>
      </c>
      <c r="D8" s="47">
        <v>3103</v>
      </c>
      <c r="E8" s="47">
        <v>1924</v>
      </c>
      <c r="F8" s="47">
        <v>1127</v>
      </c>
      <c r="G8" s="47">
        <v>1667</v>
      </c>
      <c r="H8" s="47" t="s">
        <v>50</v>
      </c>
      <c r="I8" s="47" t="s">
        <v>33</v>
      </c>
      <c r="J8" s="47">
        <v>15742</v>
      </c>
    </row>
    <row r="9" spans="1:10" ht="12.95" customHeight="1" x14ac:dyDescent="0.2">
      <c r="A9" s="19">
        <v>2002</v>
      </c>
      <c r="B9" s="47">
        <v>4577</v>
      </c>
      <c r="C9" s="47">
        <v>3807</v>
      </c>
      <c r="D9" s="47">
        <v>3192</v>
      </c>
      <c r="E9" s="47">
        <v>1944</v>
      </c>
      <c r="F9" s="47">
        <v>1245</v>
      </c>
      <c r="G9" s="47">
        <v>1747</v>
      </c>
      <c r="H9" s="47" t="s">
        <v>50</v>
      </c>
      <c r="I9" s="47" t="s">
        <v>33</v>
      </c>
      <c r="J9" s="47">
        <v>16512</v>
      </c>
    </row>
    <row r="10" spans="1:10" ht="12.95" customHeight="1" x14ac:dyDescent="0.2">
      <c r="A10" s="19">
        <v>2003</v>
      </c>
      <c r="B10" s="47">
        <v>4553</v>
      </c>
      <c r="C10" s="47">
        <v>3750</v>
      </c>
      <c r="D10" s="47">
        <v>3086</v>
      </c>
      <c r="E10" s="47">
        <v>1923</v>
      </c>
      <c r="F10" s="47">
        <v>1241</v>
      </c>
      <c r="G10" s="47">
        <v>1762</v>
      </c>
      <c r="H10" s="47" t="s">
        <v>50</v>
      </c>
      <c r="I10" s="47" t="s">
        <v>33</v>
      </c>
      <c r="J10" s="47">
        <v>16315</v>
      </c>
    </row>
    <row r="11" spans="1:10" ht="12.95" customHeight="1" x14ac:dyDescent="0.2">
      <c r="A11" s="19">
        <v>2004</v>
      </c>
      <c r="B11" s="47">
        <v>4594</v>
      </c>
      <c r="C11" s="47">
        <v>3805</v>
      </c>
      <c r="D11" s="47">
        <v>3106</v>
      </c>
      <c r="E11" s="47">
        <v>1989</v>
      </c>
      <c r="F11" s="47">
        <v>1155</v>
      </c>
      <c r="G11" s="47">
        <v>1754</v>
      </c>
      <c r="H11" s="47" t="s">
        <v>50</v>
      </c>
      <c r="I11" s="47" t="s">
        <v>33</v>
      </c>
      <c r="J11" s="47">
        <v>16403</v>
      </c>
    </row>
    <row r="12" spans="1:10" ht="12.95" customHeight="1" x14ac:dyDescent="0.2">
      <c r="A12" s="19">
        <v>2005</v>
      </c>
      <c r="B12" s="47">
        <v>5023</v>
      </c>
      <c r="C12" s="47">
        <v>3891</v>
      </c>
      <c r="D12" s="47">
        <v>3145</v>
      </c>
      <c r="E12" s="47">
        <v>1920</v>
      </c>
      <c r="F12" s="47">
        <v>1223</v>
      </c>
      <c r="G12" s="47">
        <v>1820</v>
      </c>
      <c r="H12" s="47" t="s">
        <v>50</v>
      </c>
      <c r="I12" s="47" t="s">
        <v>33</v>
      </c>
      <c r="J12" s="47">
        <v>17022</v>
      </c>
    </row>
    <row r="13" spans="1:10" ht="12.95" customHeight="1" x14ac:dyDescent="0.2">
      <c r="A13" s="19">
        <v>2006</v>
      </c>
      <c r="B13" s="47">
        <v>4849</v>
      </c>
      <c r="C13" s="47">
        <v>4102</v>
      </c>
      <c r="D13" s="47">
        <v>3235</v>
      </c>
      <c r="E13" s="47">
        <v>2036</v>
      </c>
      <c r="F13" s="47">
        <v>1280</v>
      </c>
      <c r="G13" s="47">
        <v>1856</v>
      </c>
      <c r="H13" s="47" t="s">
        <v>50</v>
      </c>
      <c r="I13" s="47" t="s">
        <v>33</v>
      </c>
      <c r="J13" s="47">
        <v>17358</v>
      </c>
    </row>
    <row r="14" spans="1:10" ht="12.95" customHeight="1" x14ac:dyDescent="0.2">
      <c r="A14" s="19">
        <v>2007</v>
      </c>
      <c r="B14" s="47">
        <v>4911</v>
      </c>
      <c r="C14" s="47">
        <v>4011</v>
      </c>
      <c r="D14" s="47">
        <v>3088</v>
      </c>
      <c r="E14" s="47">
        <v>1961</v>
      </c>
      <c r="F14" s="47">
        <v>1139</v>
      </c>
      <c r="G14" s="47">
        <v>1652</v>
      </c>
      <c r="H14" s="47" t="s">
        <v>50</v>
      </c>
      <c r="I14" s="47" t="s">
        <v>33</v>
      </c>
      <c r="J14" s="47">
        <v>16762</v>
      </c>
    </row>
    <row r="15" spans="1:10" ht="12.95" customHeight="1" x14ac:dyDescent="0.2">
      <c r="A15" s="19">
        <v>2008</v>
      </c>
      <c r="B15" s="47">
        <v>5510</v>
      </c>
      <c r="C15" s="47">
        <v>3922</v>
      </c>
      <c r="D15" s="47">
        <v>3108</v>
      </c>
      <c r="E15" s="47">
        <v>1941</v>
      </c>
      <c r="F15" s="47">
        <v>1080</v>
      </c>
      <c r="G15" s="47">
        <v>1722</v>
      </c>
      <c r="H15" s="47" t="s">
        <v>50</v>
      </c>
      <c r="I15" s="47" t="s">
        <v>33</v>
      </c>
      <c r="J15" s="47">
        <v>17283</v>
      </c>
    </row>
    <row r="16" spans="1:10" ht="12.95" customHeight="1" x14ac:dyDescent="0.2">
      <c r="A16" s="19">
        <v>2009</v>
      </c>
      <c r="B16" s="47">
        <v>5431</v>
      </c>
      <c r="C16" s="47">
        <v>3941</v>
      </c>
      <c r="D16" s="47">
        <v>3062</v>
      </c>
      <c r="E16" s="47">
        <v>2007</v>
      </c>
      <c r="F16" s="47">
        <v>1183</v>
      </c>
      <c r="G16" s="47">
        <v>1742</v>
      </c>
      <c r="H16" s="47" t="s">
        <v>50</v>
      </c>
      <c r="I16" s="47" t="s">
        <v>33</v>
      </c>
      <c r="J16" s="47">
        <v>17366</v>
      </c>
    </row>
    <row r="17" spans="1:10" ht="12.95" customHeight="1" x14ac:dyDescent="0.2">
      <c r="A17" s="19">
        <v>2010</v>
      </c>
      <c r="B17" s="47">
        <v>4902</v>
      </c>
      <c r="C17" s="47">
        <v>3688</v>
      </c>
      <c r="D17" s="47">
        <v>2857</v>
      </c>
      <c r="E17" s="47">
        <v>1976</v>
      </c>
      <c r="F17" s="47">
        <v>1135</v>
      </c>
      <c r="G17" s="47">
        <v>1765</v>
      </c>
      <c r="H17" s="47" t="s">
        <v>50</v>
      </c>
      <c r="I17" s="47" t="s">
        <v>33</v>
      </c>
      <c r="J17" s="47">
        <v>16323</v>
      </c>
    </row>
    <row r="18" spans="1:10" ht="12.95" customHeight="1" x14ac:dyDescent="0.2">
      <c r="A18" s="19">
        <v>2011</v>
      </c>
      <c r="B18" s="47">
        <v>4916</v>
      </c>
      <c r="C18" s="47">
        <v>4004</v>
      </c>
      <c r="D18" s="47">
        <v>3066</v>
      </c>
      <c r="E18" s="47">
        <v>1859</v>
      </c>
      <c r="F18" s="47">
        <v>1160</v>
      </c>
      <c r="G18" s="47">
        <v>1823</v>
      </c>
      <c r="H18" s="47" t="s">
        <v>50</v>
      </c>
      <c r="I18" s="47" t="s">
        <v>33</v>
      </c>
      <c r="J18" s="47">
        <v>16828</v>
      </c>
    </row>
    <row r="19" spans="1:10" ht="12.95" customHeight="1" x14ac:dyDescent="0.2">
      <c r="A19" s="293" t="s">
        <v>12</v>
      </c>
      <c r="B19" s="293"/>
      <c r="C19" s="293"/>
      <c r="D19" s="293"/>
      <c r="E19" s="293"/>
      <c r="F19" s="293"/>
      <c r="G19" s="293"/>
      <c r="H19" s="293"/>
      <c r="I19" s="293"/>
      <c r="J19" s="293"/>
    </row>
    <row r="20" spans="1:10" ht="12.95" customHeight="1" x14ac:dyDescent="0.2">
      <c r="A20" s="48">
        <v>1980</v>
      </c>
      <c r="B20" s="47">
        <v>420</v>
      </c>
      <c r="C20" s="47">
        <v>321</v>
      </c>
      <c r="D20" s="47">
        <v>170</v>
      </c>
      <c r="E20" s="47">
        <v>87</v>
      </c>
      <c r="F20" s="47">
        <v>65</v>
      </c>
      <c r="G20" s="47">
        <v>93</v>
      </c>
      <c r="H20" s="47" t="s">
        <v>50</v>
      </c>
      <c r="I20" s="47" t="s">
        <v>33</v>
      </c>
      <c r="J20" s="47">
        <v>1156</v>
      </c>
    </row>
    <row r="21" spans="1:10" ht="12.95" customHeight="1" x14ac:dyDescent="0.2">
      <c r="A21" s="48">
        <v>1990</v>
      </c>
      <c r="B21" s="47">
        <v>246</v>
      </c>
      <c r="C21" s="47">
        <v>160</v>
      </c>
      <c r="D21" s="47">
        <v>119</v>
      </c>
      <c r="E21" s="47">
        <v>71</v>
      </c>
      <c r="F21" s="47">
        <v>32</v>
      </c>
      <c r="G21" s="47">
        <v>71</v>
      </c>
      <c r="H21" s="47" t="s">
        <v>50</v>
      </c>
      <c r="I21" s="47" t="s">
        <v>33</v>
      </c>
      <c r="J21" s="47">
        <v>699</v>
      </c>
    </row>
    <row r="22" spans="1:10" ht="12.95" customHeight="1" x14ac:dyDescent="0.2">
      <c r="A22" s="19">
        <v>2000</v>
      </c>
      <c r="B22" s="47">
        <v>167</v>
      </c>
      <c r="C22" s="47">
        <v>115</v>
      </c>
      <c r="D22" s="47">
        <v>99</v>
      </c>
      <c r="E22" s="47">
        <v>63</v>
      </c>
      <c r="F22" s="47">
        <v>32</v>
      </c>
      <c r="G22" s="47">
        <v>62</v>
      </c>
      <c r="H22" s="47" t="s">
        <v>50</v>
      </c>
      <c r="I22" s="47" t="s">
        <v>33</v>
      </c>
      <c r="J22" s="47">
        <v>538</v>
      </c>
    </row>
    <row r="23" spans="1:10" ht="12.95" customHeight="1" x14ac:dyDescent="0.2">
      <c r="A23" s="19">
        <v>2001</v>
      </c>
      <c r="B23" s="47">
        <v>165</v>
      </c>
      <c r="C23" s="47">
        <v>106</v>
      </c>
      <c r="D23" s="47">
        <v>90</v>
      </c>
      <c r="E23" s="47">
        <v>80</v>
      </c>
      <c r="F23" s="47">
        <v>37</v>
      </c>
      <c r="G23" s="47">
        <v>72</v>
      </c>
      <c r="H23" s="47" t="s">
        <v>50</v>
      </c>
      <c r="I23" s="47" t="s">
        <v>33</v>
      </c>
      <c r="J23" s="47">
        <v>550</v>
      </c>
    </row>
    <row r="24" spans="1:10" ht="12.95" customHeight="1" x14ac:dyDescent="0.2">
      <c r="A24" s="19">
        <v>2002</v>
      </c>
      <c r="B24" s="47">
        <v>195</v>
      </c>
      <c r="C24" s="47">
        <v>108</v>
      </c>
      <c r="D24" s="47">
        <v>86</v>
      </c>
      <c r="E24" s="47">
        <v>55</v>
      </c>
      <c r="F24" s="47">
        <v>28</v>
      </c>
      <c r="G24" s="47">
        <v>51</v>
      </c>
      <c r="H24" s="47" t="s">
        <v>50</v>
      </c>
      <c r="I24" s="47" t="s">
        <v>33</v>
      </c>
      <c r="J24" s="47">
        <v>523</v>
      </c>
    </row>
    <row r="25" spans="1:10" ht="12.95" customHeight="1" x14ac:dyDescent="0.2">
      <c r="A25" s="19">
        <v>2003</v>
      </c>
      <c r="B25" s="47">
        <v>173</v>
      </c>
      <c r="C25" s="47">
        <v>111</v>
      </c>
      <c r="D25" s="47">
        <v>89</v>
      </c>
      <c r="E25" s="47">
        <v>41</v>
      </c>
      <c r="F25" s="47">
        <v>44</v>
      </c>
      <c r="G25" s="47">
        <v>72</v>
      </c>
      <c r="H25" s="47" t="s">
        <v>50</v>
      </c>
      <c r="I25" s="47" t="s">
        <v>33</v>
      </c>
      <c r="J25" s="47">
        <v>530</v>
      </c>
    </row>
    <row r="26" spans="1:10" ht="12.95" customHeight="1" x14ac:dyDescent="0.2">
      <c r="A26" s="19">
        <v>2004</v>
      </c>
      <c r="B26" s="47">
        <v>168</v>
      </c>
      <c r="C26" s="47">
        <v>88</v>
      </c>
      <c r="D26" s="47">
        <v>70</v>
      </c>
      <c r="E26" s="47">
        <v>43</v>
      </c>
      <c r="F26" s="47">
        <v>40</v>
      </c>
      <c r="G26" s="47">
        <v>67</v>
      </c>
      <c r="H26" s="47" t="s">
        <v>50</v>
      </c>
      <c r="I26" s="47" t="s">
        <v>33</v>
      </c>
      <c r="J26" s="47">
        <v>476</v>
      </c>
    </row>
    <row r="27" spans="1:10" ht="12.95" customHeight="1" x14ac:dyDescent="0.2">
      <c r="A27" s="19">
        <v>2005</v>
      </c>
      <c r="B27" s="47">
        <v>181</v>
      </c>
      <c r="C27" s="47">
        <v>100</v>
      </c>
      <c r="D27" s="47">
        <v>72</v>
      </c>
      <c r="E27" s="47">
        <v>52</v>
      </c>
      <c r="F27" s="47">
        <v>39</v>
      </c>
      <c r="G27" s="47">
        <v>62</v>
      </c>
      <c r="H27" s="47" t="s">
        <v>50</v>
      </c>
      <c r="I27" s="47" t="s">
        <v>33</v>
      </c>
      <c r="J27" s="47">
        <v>506</v>
      </c>
    </row>
    <row r="28" spans="1:10" ht="12.95" customHeight="1" x14ac:dyDescent="0.2">
      <c r="A28" s="19">
        <v>2006</v>
      </c>
      <c r="B28" s="47">
        <v>161</v>
      </c>
      <c r="C28" s="47">
        <v>107</v>
      </c>
      <c r="D28" s="47">
        <v>76</v>
      </c>
      <c r="E28" s="47">
        <v>46</v>
      </c>
      <c r="F28" s="47">
        <v>33</v>
      </c>
      <c r="G28" s="47">
        <v>66</v>
      </c>
      <c r="H28" s="47" t="s">
        <v>50</v>
      </c>
      <c r="I28" s="47" t="s">
        <v>33</v>
      </c>
      <c r="J28" s="47">
        <v>489</v>
      </c>
    </row>
    <row r="29" spans="1:10" ht="12.95" customHeight="1" x14ac:dyDescent="0.2">
      <c r="A29" s="19">
        <v>2007</v>
      </c>
      <c r="B29" s="47">
        <v>140</v>
      </c>
      <c r="C29" s="47">
        <v>117</v>
      </c>
      <c r="D29" s="47">
        <v>76</v>
      </c>
      <c r="E29" s="47">
        <v>54</v>
      </c>
      <c r="F29" s="47">
        <v>33</v>
      </c>
      <c r="G29" s="47">
        <v>65</v>
      </c>
      <c r="H29" s="47" t="s">
        <v>50</v>
      </c>
      <c r="I29" s="47" t="s">
        <v>33</v>
      </c>
      <c r="J29" s="47">
        <v>485</v>
      </c>
    </row>
    <row r="30" spans="1:10" ht="12.95" customHeight="1" x14ac:dyDescent="0.2">
      <c r="A30" s="19">
        <v>2008</v>
      </c>
      <c r="B30" s="47">
        <v>156</v>
      </c>
      <c r="C30" s="47">
        <v>79</v>
      </c>
      <c r="D30" s="47">
        <v>78</v>
      </c>
      <c r="E30" s="47">
        <v>39</v>
      </c>
      <c r="F30" s="47">
        <v>28</v>
      </c>
      <c r="G30" s="47">
        <v>51</v>
      </c>
      <c r="H30" s="47" t="s">
        <v>50</v>
      </c>
      <c r="I30" s="47" t="s">
        <v>33</v>
      </c>
      <c r="J30" s="47">
        <v>431</v>
      </c>
    </row>
    <row r="31" spans="1:10" ht="12.95" customHeight="1" x14ac:dyDescent="0.2">
      <c r="A31" s="19">
        <v>2009</v>
      </c>
      <c r="B31" s="47">
        <v>200</v>
      </c>
      <c r="C31" s="47">
        <v>109</v>
      </c>
      <c r="D31" s="47">
        <v>71</v>
      </c>
      <c r="E31" s="47">
        <v>46</v>
      </c>
      <c r="F31" s="47">
        <v>38</v>
      </c>
      <c r="G31" s="47">
        <v>55</v>
      </c>
      <c r="H31" s="47" t="s">
        <v>50</v>
      </c>
      <c r="I31" s="47" t="s">
        <v>33</v>
      </c>
      <c r="J31" s="47">
        <v>519</v>
      </c>
    </row>
    <row r="32" spans="1:10" ht="12.95" customHeight="1" x14ac:dyDescent="0.2">
      <c r="A32" s="19">
        <v>2010</v>
      </c>
      <c r="B32" s="47">
        <v>130</v>
      </c>
      <c r="C32" s="47">
        <v>73</v>
      </c>
      <c r="D32" s="47">
        <v>56</v>
      </c>
      <c r="E32" s="47">
        <v>42</v>
      </c>
      <c r="F32" s="47">
        <v>30</v>
      </c>
      <c r="G32" s="47">
        <v>56</v>
      </c>
      <c r="H32" s="47" t="s">
        <v>50</v>
      </c>
      <c r="I32" s="47" t="s">
        <v>33</v>
      </c>
      <c r="J32" s="47">
        <v>387</v>
      </c>
    </row>
    <row r="33" spans="1:10" ht="12.95" customHeight="1" x14ac:dyDescent="0.2">
      <c r="A33" s="19">
        <v>2011</v>
      </c>
      <c r="B33" s="47">
        <v>157</v>
      </c>
      <c r="C33" s="47">
        <v>80</v>
      </c>
      <c r="D33" s="47">
        <v>51</v>
      </c>
      <c r="E33" s="47">
        <v>35</v>
      </c>
      <c r="F33" s="47">
        <v>26</v>
      </c>
      <c r="G33" s="47">
        <v>43</v>
      </c>
      <c r="H33" s="47" t="s">
        <v>50</v>
      </c>
      <c r="I33" s="47" t="s">
        <v>33</v>
      </c>
      <c r="J33" s="47">
        <v>392</v>
      </c>
    </row>
    <row r="34" spans="1:10" ht="12.95" customHeight="1" x14ac:dyDescent="0.2">
      <c r="A34" s="293" t="s">
        <v>3</v>
      </c>
      <c r="B34" s="293"/>
      <c r="C34" s="293"/>
      <c r="D34" s="293"/>
      <c r="E34" s="293"/>
      <c r="F34" s="293"/>
      <c r="G34" s="293"/>
      <c r="H34" s="293"/>
      <c r="I34" s="293"/>
      <c r="J34" s="293"/>
    </row>
    <row r="35" spans="1:10" ht="12.95" customHeight="1" x14ac:dyDescent="0.2">
      <c r="A35" s="48">
        <v>1980</v>
      </c>
      <c r="B35" s="47">
        <v>12149</v>
      </c>
      <c r="C35" s="47">
        <v>10050</v>
      </c>
      <c r="D35" s="47">
        <v>15412</v>
      </c>
      <c r="E35" s="47">
        <v>15352</v>
      </c>
      <c r="F35" s="47">
        <v>10709</v>
      </c>
      <c r="G35" s="47">
        <v>15811</v>
      </c>
      <c r="H35" s="47">
        <v>427</v>
      </c>
      <c r="I35" s="47">
        <v>972</v>
      </c>
      <c r="J35" s="47">
        <v>80882</v>
      </c>
    </row>
    <row r="36" spans="1:10" ht="12.95" customHeight="1" x14ac:dyDescent="0.2">
      <c r="A36" s="48">
        <v>1990</v>
      </c>
      <c r="B36" s="47">
        <v>16014</v>
      </c>
      <c r="C36" s="47">
        <v>11814</v>
      </c>
      <c r="D36" s="47">
        <v>19615</v>
      </c>
      <c r="E36" s="47">
        <v>17087</v>
      </c>
      <c r="F36" s="47">
        <v>11094</v>
      </c>
      <c r="G36" s="47">
        <v>14759</v>
      </c>
      <c r="H36" s="47" t="s">
        <v>50</v>
      </c>
      <c r="I36" s="47">
        <v>11</v>
      </c>
      <c r="J36" s="47">
        <v>90394</v>
      </c>
    </row>
    <row r="37" spans="1:10" ht="12.95" customHeight="1" x14ac:dyDescent="0.2">
      <c r="A37" s="19">
        <v>2000</v>
      </c>
      <c r="B37" s="47">
        <v>12312</v>
      </c>
      <c r="C37" s="47">
        <v>9702</v>
      </c>
      <c r="D37" s="47">
        <v>11172</v>
      </c>
      <c r="E37" s="47">
        <v>9419</v>
      </c>
      <c r="F37" s="47">
        <v>6422</v>
      </c>
      <c r="G37" s="47">
        <v>10222</v>
      </c>
      <c r="H37" s="47" t="s">
        <v>50</v>
      </c>
      <c r="I37" s="47" t="s">
        <v>33</v>
      </c>
      <c r="J37" s="47">
        <v>59249</v>
      </c>
    </row>
    <row r="38" spans="1:10" ht="12.95" customHeight="1" x14ac:dyDescent="0.2">
      <c r="A38" s="19">
        <v>2001</v>
      </c>
      <c r="B38" s="47">
        <v>11673</v>
      </c>
      <c r="C38" s="47">
        <v>9066</v>
      </c>
      <c r="D38" s="47">
        <v>10907</v>
      </c>
      <c r="E38" s="47">
        <v>8962</v>
      </c>
      <c r="F38" s="47">
        <v>6140</v>
      </c>
      <c r="G38" s="47">
        <v>9655</v>
      </c>
      <c r="H38" s="47">
        <v>1</v>
      </c>
      <c r="I38" s="47" t="s">
        <v>33</v>
      </c>
      <c r="J38" s="47">
        <v>56404</v>
      </c>
    </row>
    <row r="39" spans="1:10" ht="12.95" customHeight="1" x14ac:dyDescent="0.2">
      <c r="A39" s="19">
        <v>2002</v>
      </c>
      <c r="B39" s="47">
        <v>11375</v>
      </c>
      <c r="C39" s="47">
        <v>9045</v>
      </c>
      <c r="D39" s="47">
        <v>10813</v>
      </c>
      <c r="E39" s="47">
        <v>8695</v>
      </c>
      <c r="F39" s="47">
        <v>6054</v>
      </c>
      <c r="G39" s="47">
        <v>10093</v>
      </c>
      <c r="H39" s="47" t="s">
        <v>50</v>
      </c>
      <c r="I39" s="47" t="s">
        <v>33</v>
      </c>
      <c r="J39" s="47">
        <f>SUM(B39:I39)</f>
        <v>56075</v>
      </c>
    </row>
    <row r="40" spans="1:10" ht="12.95" customHeight="1" x14ac:dyDescent="0.2">
      <c r="A40" s="19">
        <v>2003</v>
      </c>
      <c r="B40" s="47">
        <v>10580</v>
      </c>
      <c r="C40" s="47">
        <v>8404</v>
      </c>
      <c r="D40" s="47">
        <v>10117</v>
      </c>
      <c r="E40" s="47">
        <v>8517</v>
      </c>
      <c r="F40" s="47">
        <v>5983</v>
      </c>
      <c r="G40" s="47">
        <v>10186</v>
      </c>
      <c r="H40" s="47">
        <v>2</v>
      </c>
      <c r="I40" s="47" t="s">
        <v>33</v>
      </c>
      <c r="J40" s="47">
        <v>53789</v>
      </c>
    </row>
    <row r="41" spans="1:10" ht="12.95" customHeight="1" x14ac:dyDescent="0.2">
      <c r="A41" s="19">
        <v>2004</v>
      </c>
      <c r="B41" s="47">
        <v>10209</v>
      </c>
      <c r="C41" s="47">
        <v>8140</v>
      </c>
      <c r="D41" s="47">
        <v>9742</v>
      </c>
      <c r="E41" s="47">
        <v>8358</v>
      </c>
      <c r="F41" s="47">
        <v>5719</v>
      </c>
      <c r="G41" s="47">
        <v>10371</v>
      </c>
      <c r="H41" s="47" t="s">
        <v>50</v>
      </c>
      <c r="I41" s="47" t="s">
        <v>33</v>
      </c>
      <c r="J41" s="47">
        <v>52539</v>
      </c>
    </row>
    <row r="42" spans="1:10" ht="12.95" customHeight="1" x14ac:dyDescent="0.2">
      <c r="A42" s="19">
        <v>2005</v>
      </c>
      <c r="B42" s="47">
        <v>9482</v>
      </c>
      <c r="C42" s="47">
        <v>7370</v>
      </c>
      <c r="D42" s="47">
        <v>9004</v>
      </c>
      <c r="E42" s="47">
        <v>7611</v>
      </c>
      <c r="F42" s="47">
        <v>5341</v>
      </c>
      <c r="G42" s="47">
        <v>9881</v>
      </c>
      <c r="H42" s="47" t="s">
        <v>50</v>
      </c>
      <c r="I42" s="47" t="s">
        <v>33</v>
      </c>
      <c r="J42" s="47">
        <v>48689</v>
      </c>
    </row>
    <row r="43" spans="1:10" ht="12.95" customHeight="1" x14ac:dyDescent="0.2">
      <c r="A43" s="19">
        <v>2006</v>
      </c>
      <c r="B43" s="47">
        <v>9098</v>
      </c>
      <c r="C43" s="47">
        <v>7147</v>
      </c>
      <c r="D43" s="47">
        <v>8400</v>
      </c>
      <c r="E43" s="47">
        <v>7132</v>
      </c>
      <c r="F43" s="47">
        <v>5106</v>
      </c>
      <c r="G43" s="47">
        <v>9441</v>
      </c>
      <c r="H43" s="47" t="s">
        <v>50</v>
      </c>
      <c r="I43" s="47" t="s">
        <v>33</v>
      </c>
      <c r="J43" s="47">
        <v>46324</v>
      </c>
    </row>
    <row r="44" spans="1:10" ht="12.95" customHeight="1" x14ac:dyDescent="0.2">
      <c r="A44" s="19">
        <v>2007</v>
      </c>
      <c r="B44" s="47">
        <v>8831</v>
      </c>
      <c r="C44" s="47">
        <v>6856</v>
      </c>
      <c r="D44" s="47">
        <v>7976</v>
      </c>
      <c r="E44" s="47">
        <v>6656</v>
      </c>
      <c r="F44" s="47">
        <v>4663</v>
      </c>
      <c r="G44" s="47">
        <v>8888</v>
      </c>
      <c r="H44" s="47" t="s">
        <v>50</v>
      </c>
      <c r="I44" s="47" t="s">
        <v>33</v>
      </c>
      <c r="J44" s="47">
        <v>43870</v>
      </c>
    </row>
    <row r="45" spans="1:10" ht="12.95" customHeight="1" x14ac:dyDescent="0.2">
      <c r="A45" s="19">
        <v>2008</v>
      </c>
      <c r="B45" s="47">
        <v>8902</v>
      </c>
      <c r="C45" s="47">
        <v>6717</v>
      </c>
      <c r="D45" s="47">
        <v>8001</v>
      </c>
      <c r="E45" s="47">
        <v>6719</v>
      </c>
      <c r="F45" s="47">
        <v>4824</v>
      </c>
      <c r="G45" s="47">
        <v>8926</v>
      </c>
      <c r="H45" s="47" t="s">
        <v>50</v>
      </c>
      <c r="I45" s="47" t="s">
        <v>33</v>
      </c>
      <c r="J45" s="47">
        <v>44089</v>
      </c>
    </row>
    <row r="46" spans="1:10" ht="12.95" customHeight="1" x14ac:dyDescent="0.2">
      <c r="A46" s="19">
        <v>2009</v>
      </c>
      <c r="B46" s="47">
        <v>8615</v>
      </c>
      <c r="C46" s="47">
        <v>6704</v>
      </c>
      <c r="D46" s="47">
        <v>7661</v>
      </c>
      <c r="E46" s="47">
        <v>6555</v>
      </c>
      <c r="F46" s="47">
        <v>4604</v>
      </c>
      <c r="G46" s="47">
        <v>9042</v>
      </c>
      <c r="H46" s="47" t="s">
        <v>50</v>
      </c>
      <c r="I46" s="47" t="s">
        <v>33</v>
      </c>
      <c r="J46" s="47">
        <v>43181</v>
      </c>
    </row>
    <row r="47" spans="1:10" ht="12.95" customHeight="1" x14ac:dyDescent="0.2">
      <c r="A47" s="19">
        <v>2010</v>
      </c>
      <c r="B47" s="47">
        <v>8073</v>
      </c>
      <c r="C47" s="47">
        <v>6236</v>
      </c>
      <c r="D47" s="47">
        <v>7230</v>
      </c>
      <c r="E47" s="47">
        <v>6008</v>
      </c>
      <c r="F47" s="47">
        <v>4336</v>
      </c>
      <c r="G47" s="47">
        <v>8566</v>
      </c>
      <c r="H47" s="47" t="s">
        <v>50</v>
      </c>
      <c r="I47" s="47" t="s">
        <v>33</v>
      </c>
      <c r="J47" s="47">
        <v>40449</v>
      </c>
    </row>
    <row r="48" spans="1:10" ht="12.95" customHeight="1" x14ac:dyDescent="0.2">
      <c r="A48" s="19">
        <v>2011</v>
      </c>
      <c r="B48" s="47">
        <v>7820</v>
      </c>
      <c r="C48" s="47">
        <v>6131</v>
      </c>
      <c r="D48" s="47">
        <v>6809</v>
      </c>
      <c r="E48" s="47">
        <v>5609</v>
      </c>
      <c r="F48" s="47">
        <v>4085</v>
      </c>
      <c r="G48" s="47">
        <v>7989</v>
      </c>
      <c r="H48" s="47" t="s">
        <v>50</v>
      </c>
      <c r="I48" s="47" t="s">
        <v>33</v>
      </c>
      <c r="J48" s="47">
        <v>38443</v>
      </c>
    </row>
  </sheetData>
  <mergeCells count="7">
    <mergeCell ref="A4:J4"/>
    <mergeCell ref="A19:J19"/>
    <mergeCell ref="A34:J34"/>
    <mergeCell ref="A2:A3"/>
    <mergeCell ref="B2:H2"/>
    <mergeCell ref="I2:I3"/>
    <mergeCell ref="J2:J3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E9F5-6788-4967-A72B-C1C8E5F9CDC6}">
  <dimension ref="A1:I51"/>
  <sheetViews>
    <sheetView workbookViewId="0"/>
  </sheetViews>
  <sheetFormatPr defaultRowHeight="12.95" customHeight="1" x14ac:dyDescent="0.2"/>
  <cols>
    <col min="1" max="1" width="7.28515625" style="31" customWidth="1"/>
    <col min="2" max="2" width="7.5703125" style="31" customWidth="1"/>
    <col min="3" max="3" width="7.7109375" style="31" customWidth="1"/>
    <col min="4" max="4" width="9.28515625" style="31" customWidth="1"/>
    <col min="5" max="5" width="12.140625" style="31" customWidth="1"/>
    <col min="6" max="6" width="9.28515625" style="31" customWidth="1"/>
    <col min="7" max="7" width="11.42578125" style="31" customWidth="1"/>
    <col min="8" max="8" width="8.5703125" style="31" customWidth="1"/>
    <col min="9" max="9" width="8.28515625" style="31" customWidth="1"/>
    <col min="10" max="16384" width="9.140625" style="31"/>
  </cols>
  <sheetData>
    <row r="1" spans="1:9" ht="12.95" customHeight="1" x14ac:dyDescent="0.2">
      <c r="A1" s="54" t="s">
        <v>64</v>
      </c>
      <c r="B1" s="54"/>
      <c r="C1" s="54"/>
      <c r="D1" s="54"/>
      <c r="E1" s="54"/>
      <c r="F1" s="54"/>
      <c r="G1" s="54"/>
      <c r="H1" s="54"/>
      <c r="I1" s="54"/>
    </row>
    <row r="2" spans="1:9" ht="12.95" customHeight="1" x14ac:dyDescent="0.2">
      <c r="A2" s="331" t="s">
        <v>9</v>
      </c>
      <c r="B2" s="340" t="s">
        <v>63</v>
      </c>
      <c r="C2" s="341"/>
      <c r="D2" s="341"/>
      <c r="E2" s="341"/>
      <c r="F2" s="341"/>
      <c r="G2" s="342"/>
      <c r="H2" s="334" t="s">
        <v>52</v>
      </c>
      <c r="I2" s="336" t="s">
        <v>6</v>
      </c>
    </row>
    <row r="3" spans="1:9" ht="12.95" customHeight="1" x14ac:dyDescent="0.2">
      <c r="A3" s="332"/>
      <c r="B3" s="339" t="s">
        <v>62</v>
      </c>
      <c r="C3" s="318" t="s">
        <v>61</v>
      </c>
      <c r="D3" s="319"/>
      <c r="E3" s="319"/>
      <c r="F3" s="319"/>
      <c r="G3" s="319"/>
      <c r="H3" s="334"/>
      <c r="I3" s="337"/>
    </row>
    <row r="4" spans="1:9" ht="36" customHeight="1" x14ac:dyDescent="0.2">
      <c r="A4" s="333"/>
      <c r="B4" s="335"/>
      <c r="C4" s="60" t="s">
        <v>60</v>
      </c>
      <c r="D4" s="59" t="s">
        <v>59</v>
      </c>
      <c r="E4" s="58" t="s">
        <v>58</v>
      </c>
      <c r="F4" s="58" t="s">
        <v>57</v>
      </c>
      <c r="G4" s="58" t="s">
        <v>56</v>
      </c>
      <c r="H4" s="335"/>
      <c r="I4" s="338"/>
    </row>
    <row r="5" spans="1:9" ht="12.95" customHeight="1" x14ac:dyDescent="0.2">
      <c r="A5" s="292" t="s">
        <v>15</v>
      </c>
      <c r="B5" s="292"/>
      <c r="C5" s="292"/>
      <c r="D5" s="292"/>
      <c r="E5" s="292"/>
      <c r="F5" s="292"/>
      <c r="G5" s="292"/>
      <c r="H5" s="292"/>
      <c r="I5" s="292"/>
    </row>
    <row r="6" spans="1:9" ht="12.95" customHeight="1" x14ac:dyDescent="0.2">
      <c r="A6" s="56">
        <v>1971</v>
      </c>
      <c r="B6" s="55">
        <v>5124</v>
      </c>
      <c r="C6" s="55">
        <v>7725</v>
      </c>
      <c r="D6" s="55">
        <v>9286</v>
      </c>
      <c r="E6" s="55">
        <v>4638</v>
      </c>
      <c r="F6" s="55">
        <v>142</v>
      </c>
      <c r="G6" s="55">
        <v>575</v>
      </c>
      <c r="H6" s="55">
        <v>960</v>
      </c>
      <c r="I6" s="55">
        <v>28450</v>
      </c>
    </row>
    <row r="7" spans="1:9" ht="12.95" customHeight="1" x14ac:dyDescent="0.2">
      <c r="A7" s="57">
        <v>1980</v>
      </c>
      <c r="B7" s="55">
        <v>4427</v>
      </c>
      <c r="C7" s="55">
        <v>8078</v>
      </c>
      <c r="D7" s="55">
        <v>3647</v>
      </c>
      <c r="E7" s="55">
        <v>3163</v>
      </c>
      <c r="F7" s="55">
        <v>219</v>
      </c>
      <c r="G7" s="55">
        <v>101</v>
      </c>
      <c r="H7" s="55">
        <v>337</v>
      </c>
      <c r="I7" s="55">
        <v>19972</v>
      </c>
    </row>
    <row r="8" spans="1:9" ht="12.95" customHeight="1" x14ac:dyDescent="0.2">
      <c r="A8" s="57">
        <v>1990</v>
      </c>
      <c r="B8" s="55">
        <v>4426</v>
      </c>
      <c r="C8" s="55">
        <v>7430</v>
      </c>
      <c r="D8" s="55">
        <v>3274</v>
      </c>
      <c r="E8" s="55">
        <v>2218</v>
      </c>
      <c r="F8" s="55">
        <v>133</v>
      </c>
      <c r="G8" s="55">
        <v>115</v>
      </c>
      <c r="H8" s="55" t="s">
        <v>50</v>
      </c>
      <c r="I8" s="55">
        <v>17596</v>
      </c>
    </row>
    <row r="9" spans="1:9" ht="12.95" customHeight="1" x14ac:dyDescent="0.2">
      <c r="A9" s="56">
        <v>2000</v>
      </c>
      <c r="B9" s="55">
        <v>3976</v>
      </c>
      <c r="C9" s="55">
        <v>6015</v>
      </c>
      <c r="D9" s="55">
        <v>3013</v>
      </c>
      <c r="E9" s="55">
        <v>1723</v>
      </c>
      <c r="F9" s="55">
        <v>45</v>
      </c>
      <c r="G9" s="55">
        <v>151</v>
      </c>
      <c r="H9" s="55" t="s">
        <v>50</v>
      </c>
      <c r="I9" s="55">
        <v>14923</v>
      </c>
    </row>
    <row r="10" spans="1:9" ht="12.95" customHeight="1" x14ac:dyDescent="0.2">
      <c r="A10" s="56">
        <v>2001</v>
      </c>
      <c r="B10" s="55">
        <v>4192</v>
      </c>
      <c r="C10" s="55">
        <v>6623</v>
      </c>
      <c r="D10" s="55">
        <v>3008</v>
      </c>
      <c r="E10" s="55">
        <v>1734</v>
      </c>
      <c r="F10" s="55">
        <v>53</v>
      </c>
      <c r="G10" s="55">
        <v>132</v>
      </c>
      <c r="H10" s="55" t="s">
        <v>50</v>
      </c>
      <c r="I10" s="55">
        <v>15742</v>
      </c>
    </row>
    <row r="11" spans="1:9" ht="12.95" customHeight="1" x14ac:dyDescent="0.2">
      <c r="A11" s="56">
        <v>2002</v>
      </c>
      <c r="B11" s="55">
        <v>4577</v>
      </c>
      <c r="C11" s="55">
        <v>6567</v>
      </c>
      <c r="D11" s="55">
        <v>3280</v>
      </c>
      <c r="E11" s="55">
        <v>1861</v>
      </c>
      <c r="F11" s="55">
        <v>73</v>
      </c>
      <c r="G11" s="55">
        <v>154</v>
      </c>
      <c r="H11" s="55" t="s">
        <v>50</v>
      </c>
      <c r="I11" s="55">
        <v>16512</v>
      </c>
    </row>
    <row r="12" spans="1:9" ht="12.95" customHeight="1" x14ac:dyDescent="0.2">
      <c r="A12" s="56">
        <v>2003</v>
      </c>
      <c r="B12" s="55">
        <v>4553</v>
      </c>
      <c r="C12" s="55">
        <v>6522</v>
      </c>
      <c r="D12" s="55">
        <v>3220</v>
      </c>
      <c r="E12" s="55">
        <v>1805</v>
      </c>
      <c r="F12" s="55">
        <v>52</v>
      </c>
      <c r="G12" s="55">
        <v>163</v>
      </c>
      <c r="H12" s="55" t="s">
        <v>50</v>
      </c>
      <c r="I12" s="55">
        <v>16315</v>
      </c>
    </row>
    <row r="13" spans="1:9" ht="12.95" customHeight="1" x14ac:dyDescent="0.2">
      <c r="A13" s="56">
        <v>2004</v>
      </c>
      <c r="B13" s="55">
        <v>4594</v>
      </c>
      <c r="C13" s="55">
        <v>6385</v>
      </c>
      <c r="D13" s="55">
        <v>3243</v>
      </c>
      <c r="E13" s="55">
        <v>1956</v>
      </c>
      <c r="F13" s="55">
        <v>71</v>
      </c>
      <c r="G13" s="55">
        <v>154</v>
      </c>
      <c r="H13" s="55" t="s">
        <v>50</v>
      </c>
      <c r="I13" s="55">
        <v>16403</v>
      </c>
    </row>
    <row r="14" spans="1:9" ht="12.95" customHeight="1" x14ac:dyDescent="0.2">
      <c r="A14" s="56">
        <v>2005</v>
      </c>
      <c r="B14" s="55">
        <v>5023</v>
      </c>
      <c r="C14" s="55">
        <v>6484</v>
      </c>
      <c r="D14" s="55">
        <v>3346</v>
      </c>
      <c r="E14" s="55">
        <v>1984</v>
      </c>
      <c r="F14" s="55">
        <v>63</v>
      </c>
      <c r="G14" s="55">
        <v>122</v>
      </c>
      <c r="H14" s="55" t="s">
        <v>50</v>
      </c>
      <c r="I14" s="55">
        <v>17022</v>
      </c>
    </row>
    <row r="15" spans="1:9" ht="12.95" customHeight="1" x14ac:dyDescent="0.2">
      <c r="A15" s="56">
        <v>2006</v>
      </c>
      <c r="B15" s="55">
        <v>4849</v>
      </c>
      <c r="C15" s="55">
        <v>6862</v>
      </c>
      <c r="D15" s="55">
        <v>3344</v>
      </c>
      <c r="E15" s="55">
        <v>2080</v>
      </c>
      <c r="F15" s="55">
        <v>63</v>
      </c>
      <c r="G15" s="55">
        <v>160</v>
      </c>
      <c r="H15" s="55" t="s">
        <v>50</v>
      </c>
      <c r="I15" s="55">
        <v>17358</v>
      </c>
    </row>
    <row r="16" spans="1:9" ht="12.95" customHeight="1" x14ac:dyDescent="0.2">
      <c r="A16" s="56">
        <v>2007</v>
      </c>
      <c r="B16" s="55">
        <v>4911</v>
      </c>
      <c r="C16" s="55">
        <v>6423</v>
      </c>
      <c r="D16" s="55">
        <v>3146</v>
      </c>
      <c r="E16" s="55">
        <v>2067</v>
      </c>
      <c r="F16" s="55">
        <v>59</v>
      </c>
      <c r="G16" s="55">
        <v>156</v>
      </c>
      <c r="H16" s="55" t="s">
        <v>50</v>
      </c>
      <c r="I16" s="55">
        <v>16762</v>
      </c>
    </row>
    <row r="17" spans="1:9" ht="12.95" customHeight="1" x14ac:dyDescent="0.2">
      <c r="A17" s="56">
        <v>2008</v>
      </c>
      <c r="B17" s="55">
        <v>5510</v>
      </c>
      <c r="C17" s="55">
        <v>6438</v>
      </c>
      <c r="D17" s="55">
        <v>3054</v>
      </c>
      <c r="E17" s="55">
        <v>2058</v>
      </c>
      <c r="F17" s="55">
        <v>62</v>
      </c>
      <c r="G17" s="55">
        <v>161</v>
      </c>
      <c r="H17" s="55" t="s">
        <v>55</v>
      </c>
      <c r="I17" s="55">
        <v>17283</v>
      </c>
    </row>
    <row r="18" spans="1:9" ht="12.95" customHeight="1" x14ac:dyDescent="0.2">
      <c r="A18" s="56">
        <v>2009</v>
      </c>
      <c r="B18" s="55">
        <v>5431</v>
      </c>
      <c r="C18" s="55">
        <v>6694</v>
      </c>
      <c r="D18" s="55">
        <v>2934</v>
      </c>
      <c r="E18" s="55">
        <v>2101</v>
      </c>
      <c r="F18" s="55">
        <v>71</v>
      </c>
      <c r="G18" s="55">
        <v>135</v>
      </c>
      <c r="H18" s="55" t="s">
        <v>55</v>
      </c>
      <c r="I18" s="55">
        <v>17366</v>
      </c>
    </row>
    <row r="19" spans="1:9" ht="12.95" customHeight="1" x14ac:dyDescent="0.2">
      <c r="A19" s="56">
        <v>2010</v>
      </c>
      <c r="B19" s="55">
        <v>4902</v>
      </c>
      <c r="C19" s="55">
        <v>6203</v>
      </c>
      <c r="D19" s="55">
        <v>2880</v>
      </c>
      <c r="E19" s="55">
        <v>2106</v>
      </c>
      <c r="F19" s="55">
        <v>70</v>
      </c>
      <c r="G19" s="55">
        <v>162</v>
      </c>
      <c r="H19" s="55" t="s">
        <v>55</v>
      </c>
      <c r="I19" s="55">
        <v>16323</v>
      </c>
    </row>
    <row r="20" spans="1:9" ht="12.95" customHeight="1" x14ac:dyDescent="0.2">
      <c r="A20" s="56">
        <v>2011</v>
      </c>
      <c r="B20" s="55">
        <v>4916</v>
      </c>
      <c r="C20" s="55">
        <v>6572</v>
      </c>
      <c r="D20" s="55">
        <v>2976</v>
      </c>
      <c r="E20" s="55">
        <v>2168</v>
      </c>
      <c r="F20" s="55">
        <v>50</v>
      </c>
      <c r="G20" s="55">
        <v>146</v>
      </c>
      <c r="H20" s="55" t="s">
        <v>55</v>
      </c>
      <c r="I20" s="55">
        <v>16828</v>
      </c>
    </row>
    <row r="21" spans="1:9" ht="12.95" customHeight="1" x14ac:dyDescent="0.2">
      <c r="A21" s="293" t="s">
        <v>12</v>
      </c>
      <c r="B21" s="293"/>
      <c r="C21" s="293"/>
      <c r="D21" s="293"/>
      <c r="E21" s="293"/>
      <c r="F21" s="293"/>
      <c r="G21" s="293"/>
      <c r="H21" s="293"/>
      <c r="I21" s="293"/>
    </row>
    <row r="22" spans="1:9" ht="12.95" customHeight="1" x14ac:dyDescent="0.2">
      <c r="A22" s="9">
        <v>1984</v>
      </c>
      <c r="B22" s="55">
        <v>284</v>
      </c>
      <c r="C22" s="55">
        <v>308</v>
      </c>
      <c r="D22" s="55">
        <v>84</v>
      </c>
      <c r="E22" s="55">
        <v>92</v>
      </c>
      <c r="F22" s="55">
        <v>29</v>
      </c>
      <c r="G22" s="55">
        <v>2</v>
      </c>
      <c r="H22" s="55" t="s">
        <v>50</v>
      </c>
      <c r="I22" s="55">
        <v>799</v>
      </c>
    </row>
    <row r="23" spans="1:9" ht="12.95" customHeight="1" x14ac:dyDescent="0.2">
      <c r="A23" s="9">
        <v>1990</v>
      </c>
      <c r="B23" s="55">
        <v>246</v>
      </c>
      <c r="C23" s="55">
        <v>284</v>
      </c>
      <c r="D23" s="55">
        <v>85</v>
      </c>
      <c r="E23" s="55">
        <v>66</v>
      </c>
      <c r="F23" s="55">
        <v>17</v>
      </c>
      <c r="G23" s="55">
        <v>1</v>
      </c>
      <c r="H23" s="55" t="s">
        <v>50</v>
      </c>
      <c r="I23" s="55">
        <v>699</v>
      </c>
    </row>
    <row r="24" spans="1:9" ht="12.95" customHeight="1" x14ac:dyDescent="0.2">
      <c r="A24" s="19">
        <v>2000</v>
      </c>
      <c r="B24" s="55">
        <v>167</v>
      </c>
      <c r="C24" s="55">
        <v>232</v>
      </c>
      <c r="D24" s="55">
        <v>82</v>
      </c>
      <c r="E24" s="55">
        <v>45</v>
      </c>
      <c r="F24" s="55">
        <v>10</v>
      </c>
      <c r="G24" s="55">
        <v>2</v>
      </c>
      <c r="H24" s="55" t="s">
        <v>50</v>
      </c>
      <c r="I24" s="55">
        <v>538</v>
      </c>
    </row>
    <row r="25" spans="1:9" ht="12.95" customHeight="1" x14ac:dyDescent="0.2">
      <c r="A25" s="56">
        <v>2001</v>
      </c>
      <c r="B25" s="55">
        <v>165</v>
      </c>
      <c r="C25" s="55">
        <v>249</v>
      </c>
      <c r="D25" s="55">
        <v>73</v>
      </c>
      <c r="E25" s="55">
        <v>50</v>
      </c>
      <c r="F25" s="55">
        <v>12</v>
      </c>
      <c r="G25" s="55">
        <v>1</v>
      </c>
      <c r="H25" s="55" t="s">
        <v>50</v>
      </c>
      <c r="I25" s="55">
        <v>550</v>
      </c>
    </row>
    <row r="26" spans="1:9" ht="12.95" customHeight="1" x14ac:dyDescent="0.2">
      <c r="A26" s="56">
        <v>2002</v>
      </c>
      <c r="B26" s="55">
        <v>195</v>
      </c>
      <c r="C26" s="55">
        <v>215</v>
      </c>
      <c r="D26" s="55">
        <v>56</v>
      </c>
      <c r="E26" s="55">
        <v>44</v>
      </c>
      <c r="F26" s="55">
        <v>11</v>
      </c>
      <c r="G26" s="55">
        <v>2</v>
      </c>
      <c r="H26" s="55" t="s">
        <v>50</v>
      </c>
      <c r="I26" s="55">
        <v>523</v>
      </c>
    </row>
    <row r="27" spans="1:9" ht="12.95" customHeight="1" x14ac:dyDescent="0.2">
      <c r="A27" s="56">
        <v>2003</v>
      </c>
      <c r="B27" s="55">
        <v>173</v>
      </c>
      <c r="C27" s="55">
        <v>224</v>
      </c>
      <c r="D27" s="55">
        <v>81</v>
      </c>
      <c r="E27" s="55">
        <v>42</v>
      </c>
      <c r="F27" s="55">
        <v>7</v>
      </c>
      <c r="G27" s="55">
        <v>3</v>
      </c>
      <c r="H27" s="55" t="s">
        <v>50</v>
      </c>
      <c r="I27" s="55">
        <v>530</v>
      </c>
    </row>
    <row r="28" spans="1:9" ht="12.95" customHeight="1" x14ac:dyDescent="0.2">
      <c r="A28" s="56">
        <v>2004</v>
      </c>
      <c r="B28" s="55">
        <v>168</v>
      </c>
      <c r="C28" s="55">
        <v>179</v>
      </c>
      <c r="D28" s="55">
        <v>79</v>
      </c>
      <c r="E28" s="55">
        <v>44</v>
      </c>
      <c r="F28" s="55">
        <v>5</v>
      </c>
      <c r="G28" s="55">
        <v>1</v>
      </c>
      <c r="H28" s="55" t="s">
        <v>50</v>
      </c>
      <c r="I28" s="55">
        <v>476</v>
      </c>
    </row>
    <row r="29" spans="1:9" ht="12.95" customHeight="1" x14ac:dyDescent="0.2">
      <c r="A29" s="56">
        <v>2005</v>
      </c>
      <c r="B29" s="55">
        <v>181</v>
      </c>
      <c r="C29" s="55">
        <v>181</v>
      </c>
      <c r="D29" s="55">
        <v>79</v>
      </c>
      <c r="E29" s="55">
        <v>58</v>
      </c>
      <c r="F29" s="55">
        <v>5</v>
      </c>
      <c r="G29" s="55">
        <v>1</v>
      </c>
      <c r="H29" s="55" t="s">
        <v>50</v>
      </c>
      <c r="I29" s="55">
        <v>506</v>
      </c>
    </row>
    <row r="30" spans="1:9" ht="12.95" customHeight="1" x14ac:dyDescent="0.2">
      <c r="A30" s="56">
        <v>2006</v>
      </c>
      <c r="B30" s="55">
        <v>161</v>
      </c>
      <c r="C30" s="55">
        <v>205</v>
      </c>
      <c r="D30" s="55">
        <v>63</v>
      </c>
      <c r="E30" s="55">
        <v>52</v>
      </c>
      <c r="F30" s="55">
        <v>7</v>
      </c>
      <c r="G30" s="55">
        <v>1</v>
      </c>
      <c r="H30" s="55" t="s">
        <v>50</v>
      </c>
      <c r="I30" s="55">
        <v>489</v>
      </c>
    </row>
    <row r="31" spans="1:9" ht="12.95" customHeight="1" x14ac:dyDescent="0.2">
      <c r="A31" s="56">
        <v>2007</v>
      </c>
      <c r="B31" s="55">
        <v>140</v>
      </c>
      <c r="C31" s="55">
        <v>218</v>
      </c>
      <c r="D31" s="55">
        <v>66</v>
      </c>
      <c r="E31" s="55">
        <v>48</v>
      </c>
      <c r="F31" s="55">
        <v>10</v>
      </c>
      <c r="G31" s="55">
        <v>3</v>
      </c>
      <c r="H31" s="55" t="s">
        <v>50</v>
      </c>
      <c r="I31" s="55">
        <v>485</v>
      </c>
    </row>
    <row r="32" spans="1:9" ht="12.95" customHeight="1" x14ac:dyDescent="0.2">
      <c r="A32" s="56">
        <v>2008</v>
      </c>
      <c r="B32" s="55">
        <v>156</v>
      </c>
      <c r="C32" s="55">
        <v>168</v>
      </c>
      <c r="D32" s="55">
        <v>58</v>
      </c>
      <c r="E32" s="55">
        <v>37</v>
      </c>
      <c r="F32" s="55">
        <v>10</v>
      </c>
      <c r="G32" s="55">
        <v>2</v>
      </c>
      <c r="H32" s="55" t="s">
        <v>55</v>
      </c>
      <c r="I32" s="55">
        <v>431</v>
      </c>
    </row>
    <row r="33" spans="1:9" ht="12.95" customHeight="1" x14ac:dyDescent="0.2">
      <c r="A33" s="56">
        <v>2009</v>
      </c>
      <c r="B33" s="55">
        <v>200</v>
      </c>
      <c r="C33" s="55">
        <v>196</v>
      </c>
      <c r="D33" s="55">
        <v>59</v>
      </c>
      <c r="E33" s="55">
        <v>49</v>
      </c>
      <c r="F33" s="55">
        <v>15</v>
      </c>
      <c r="G33" s="55" t="s">
        <v>55</v>
      </c>
      <c r="H33" s="55" t="s">
        <v>55</v>
      </c>
      <c r="I33" s="55">
        <v>519</v>
      </c>
    </row>
    <row r="34" spans="1:9" ht="12.95" customHeight="1" x14ac:dyDescent="0.2">
      <c r="A34" s="56">
        <v>2010</v>
      </c>
      <c r="B34" s="55">
        <v>130</v>
      </c>
      <c r="C34" s="55">
        <v>146</v>
      </c>
      <c r="D34" s="55">
        <v>58</v>
      </c>
      <c r="E34" s="55">
        <v>43</v>
      </c>
      <c r="F34" s="55">
        <v>8</v>
      </c>
      <c r="G34" s="55">
        <v>2</v>
      </c>
      <c r="H34" s="55" t="s">
        <v>55</v>
      </c>
      <c r="I34" s="55">
        <v>387</v>
      </c>
    </row>
    <row r="35" spans="1:9" ht="12.95" customHeight="1" x14ac:dyDescent="0.2">
      <c r="A35" s="56">
        <v>2011</v>
      </c>
      <c r="B35" s="55">
        <v>157</v>
      </c>
      <c r="C35" s="55">
        <v>155</v>
      </c>
      <c r="D35" s="55">
        <v>44</v>
      </c>
      <c r="E35" s="55">
        <v>30</v>
      </c>
      <c r="F35" s="55">
        <v>5</v>
      </c>
      <c r="G35" s="55">
        <v>1</v>
      </c>
      <c r="H35" s="55" t="s">
        <v>55</v>
      </c>
      <c r="I35" s="55">
        <v>392</v>
      </c>
    </row>
    <row r="36" spans="1:9" ht="12.95" customHeight="1" x14ac:dyDescent="0.2">
      <c r="A36" s="293" t="s">
        <v>3</v>
      </c>
      <c r="B36" s="293"/>
      <c r="C36" s="293"/>
      <c r="D36" s="293"/>
      <c r="E36" s="293"/>
      <c r="F36" s="293"/>
      <c r="G36" s="293"/>
      <c r="H36" s="293"/>
      <c r="I36" s="293"/>
    </row>
    <row r="37" spans="1:9" ht="12.95" customHeight="1" x14ac:dyDescent="0.2">
      <c r="A37" s="19">
        <v>1971</v>
      </c>
      <c r="B37" s="55">
        <v>24651</v>
      </c>
      <c r="C37" s="55">
        <v>71524</v>
      </c>
      <c r="D37" s="55">
        <v>82414</v>
      </c>
      <c r="E37" s="55">
        <v>4921</v>
      </c>
      <c r="F37" s="55">
        <v>485</v>
      </c>
      <c r="G37" s="55">
        <v>1426</v>
      </c>
      <c r="H37" s="55">
        <v>2004</v>
      </c>
      <c r="I37" s="55">
        <v>187425</v>
      </c>
    </row>
    <row r="38" spans="1:9" ht="12.95" customHeight="1" x14ac:dyDescent="0.2">
      <c r="A38" s="9">
        <v>1980</v>
      </c>
      <c r="B38" s="55">
        <v>12149</v>
      </c>
      <c r="C38" s="55">
        <v>37373</v>
      </c>
      <c r="D38" s="55">
        <v>26951</v>
      </c>
      <c r="E38" s="55">
        <v>2982</v>
      </c>
      <c r="F38" s="55">
        <v>231</v>
      </c>
      <c r="G38" s="55">
        <v>224</v>
      </c>
      <c r="H38" s="55">
        <v>972</v>
      </c>
      <c r="I38" s="55">
        <v>80882</v>
      </c>
    </row>
    <row r="39" spans="1:9" ht="12.95" customHeight="1" x14ac:dyDescent="0.2">
      <c r="A39" s="9">
        <v>1990</v>
      </c>
      <c r="B39" s="55">
        <v>16014</v>
      </c>
      <c r="C39" s="55">
        <v>36894</v>
      </c>
      <c r="D39" s="55">
        <v>35980</v>
      </c>
      <c r="E39" s="55">
        <v>1204</v>
      </c>
      <c r="F39" s="55">
        <v>178</v>
      </c>
      <c r="G39" s="55">
        <v>113</v>
      </c>
      <c r="H39" s="55">
        <v>11</v>
      </c>
      <c r="I39" s="55">
        <v>90394</v>
      </c>
    </row>
    <row r="40" spans="1:9" ht="12.95" customHeight="1" x14ac:dyDescent="0.2">
      <c r="A40" s="19">
        <v>2000</v>
      </c>
      <c r="B40" s="55">
        <v>12312</v>
      </c>
      <c r="C40" s="55">
        <v>24804</v>
      </c>
      <c r="D40" s="55">
        <v>19761</v>
      </c>
      <c r="E40" s="55">
        <v>1834</v>
      </c>
      <c r="F40" s="55">
        <v>94</v>
      </c>
      <c r="G40" s="55">
        <v>181</v>
      </c>
      <c r="H40" s="55">
        <v>263</v>
      </c>
      <c r="I40" s="55">
        <v>59249</v>
      </c>
    </row>
    <row r="41" spans="1:9" ht="12.95" customHeight="1" x14ac:dyDescent="0.2">
      <c r="A41" s="56">
        <v>2001</v>
      </c>
      <c r="B41" s="55">
        <v>11934</v>
      </c>
      <c r="C41" s="55">
        <v>24097</v>
      </c>
      <c r="D41" s="55">
        <v>18507</v>
      </c>
      <c r="E41" s="55">
        <v>1617</v>
      </c>
      <c r="F41" s="55">
        <v>88</v>
      </c>
      <c r="G41" s="55">
        <v>161</v>
      </c>
      <c r="H41" s="55" t="s">
        <v>50</v>
      </c>
      <c r="I41" s="55">
        <v>56404</v>
      </c>
    </row>
    <row r="42" spans="1:9" ht="12.95" customHeight="1" x14ac:dyDescent="0.2">
      <c r="A42" s="56">
        <v>2002</v>
      </c>
      <c r="B42" s="55">
        <v>11375</v>
      </c>
      <c r="C42" s="55">
        <v>23962</v>
      </c>
      <c r="D42" s="55">
        <v>18471</v>
      </c>
      <c r="E42" s="55">
        <v>1737</v>
      </c>
      <c r="F42" s="55">
        <v>80</v>
      </c>
      <c r="G42" s="55">
        <v>181</v>
      </c>
      <c r="H42" s="55">
        <v>269</v>
      </c>
      <c r="I42" s="55">
        <v>56075</v>
      </c>
    </row>
    <row r="43" spans="1:9" ht="12.95" customHeight="1" x14ac:dyDescent="0.2">
      <c r="A43" s="56">
        <v>2003</v>
      </c>
      <c r="B43" s="55">
        <v>10821</v>
      </c>
      <c r="C43" s="55">
        <v>23257</v>
      </c>
      <c r="D43" s="55">
        <v>17769</v>
      </c>
      <c r="E43" s="55">
        <v>1696</v>
      </c>
      <c r="F43" s="55">
        <v>81</v>
      </c>
      <c r="G43" s="55">
        <v>165</v>
      </c>
      <c r="H43" s="55" t="s">
        <v>50</v>
      </c>
      <c r="I43" s="55">
        <v>53789</v>
      </c>
    </row>
    <row r="44" spans="1:9" ht="12.95" customHeight="1" x14ac:dyDescent="0.2">
      <c r="A44" s="56">
        <v>2004</v>
      </c>
      <c r="B44" s="55">
        <v>10209</v>
      </c>
      <c r="C44" s="55">
        <v>22435</v>
      </c>
      <c r="D44" s="55">
        <v>17749</v>
      </c>
      <c r="E44" s="55">
        <v>1879</v>
      </c>
      <c r="F44" s="55">
        <v>91</v>
      </c>
      <c r="G44" s="55">
        <v>135</v>
      </c>
      <c r="H44" s="55">
        <v>41</v>
      </c>
      <c r="I44" s="55">
        <v>52539</v>
      </c>
    </row>
    <row r="45" spans="1:9" ht="12.95" customHeight="1" x14ac:dyDescent="0.2">
      <c r="A45" s="56">
        <v>2005</v>
      </c>
      <c r="B45" s="55">
        <v>9482</v>
      </c>
      <c r="C45" s="55">
        <v>20654</v>
      </c>
      <c r="D45" s="55">
        <v>16482</v>
      </c>
      <c r="E45" s="55">
        <v>1729</v>
      </c>
      <c r="F45" s="55">
        <v>81</v>
      </c>
      <c r="G45" s="55">
        <v>165</v>
      </c>
      <c r="H45" s="55">
        <v>96</v>
      </c>
      <c r="I45" s="55">
        <v>48689</v>
      </c>
    </row>
    <row r="46" spans="1:9" ht="12.95" customHeight="1" x14ac:dyDescent="0.2">
      <c r="A46" s="56">
        <v>2006</v>
      </c>
      <c r="B46" s="55">
        <v>9098</v>
      </c>
      <c r="C46" s="55">
        <v>19596</v>
      </c>
      <c r="D46" s="55">
        <v>15693</v>
      </c>
      <c r="E46" s="55">
        <v>1671</v>
      </c>
      <c r="F46" s="55">
        <v>95</v>
      </c>
      <c r="G46" s="55">
        <v>140</v>
      </c>
      <c r="H46" s="55">
        <v>31</v>
      </c>
      <c r="I46" s="55">
        <v>46324</v>
      </c>
    </row>
    <row r="47" spans="1:9" ht="12.95" customHeight="1" x14ac:dyDescent="0.2">
      <c r="A47" s="56">
        <v>2007</v>
      </c>
      <c r="B47" s="55">
        <v>8831</v>
      </c>
      <c r="C47" s="55">
        <v>17636</v>
      </c>
      <c r="D47" s="55">
        <v>15627</v>
      </c>
      <c r="E47" s="55">
        <v>1559</v>
      </c>
      <c r="F47" s="55">
        <v>70</v>
      </c>
      <c r="G47" s="55">
        <v>108</v>
      </c>
      <c r="H47" s="55">
        <v>39</v>
      </c>
      <c r="I47" s="55">
        <v>43870</v>
      </c>
    </row>
    <row r="48" spans="1:9" ht="12.95" customHeight="1" x14ac:dyDescent="0.2">
      <c r="A48" s="56">
        <v>2008</v>
      </c>
      <c r="B48" s="55">
        <v>8902</v>
      </c>
      <c r="C48" s="55">
        <v>18052</v>
      </c>
      <c r="D48" s="55">
        <v>15229</v>
      </c>
      <c r="E48" s="55">
        <v>1680</v>
      </c>
      <c r="F48" s="55">
        <v>70</v>
      </c>
      <c r="G48" s="55">
        <v>132</v>
      </c>
      <c r="H48" s="55">
        <v>24</v>
      </c>
      <c r="I48" s="55">
        <v>44089</v>
      </c>
    </row>
    <row r="49" spans="1:9" ht="12.95" customHeight="1" x14ac:dyDescent="0.2">
      <c r="A49" s="56">
        <v>2009</v>
      </c>
      <c r="B49" s="55">
        <v>8615</v>
      </c>
      <c r="C49" s="55">
        <v>18538</v>
      </c>
      <c r="D49" s="55">
        <v>14095</v>
      </c>
      <c r="E49" s="55">
        <v>1690</v>
      </c>
      <c r="F49" s="55">
        <v>67</v>
      </c>
      <c r="G49" s="55">
        <v>131</v>
      </c>
      <c r="H49" s="55">
        <v>45</v>
      </c>
      <c r="I49" s="55">
        <v>43181</v>
      </c>
    </row>
    <row r="50" spans="1:9" ht="12.95" customHeight="1" x14ac:dyDescent="0.2">
      <c r="A50" s="56">
        <v>2010</v>
      </c>
      <c r="B50" s="55">
        <v>8125</v>
      </c>
      <c r="C50" s="55">
        <v>17228</v>
      </c>
      <c r="D50" s="55">
        <v>13358</v>
      </c>
      <c r="E50" s="55">
        <v>1553</v>
      </c>
      <c r="F50" s="55">
        <v>45</v>
      </c>
      <c r="G50" s="55">
        <v>140</v>
      </c>
      <c r="H50" s="55" t="s">
        <v>50</v>
      </c>
      <c r="I50" s="55">
        <v>40449</v>
      </c>
    </row>
    <row r="51" spans="1:9" ht="12.95" customHeight="1" x14ac:dyDescent="0.2">
      <c r="A51" s="56">
        <v>2011</v>
      </c>
      <c r="B51" s="55">
        <v>7820</v>
      </c>
      <c r="C51" s="55">
        <v>16255</v>
      </c>
      <c r="D51" s="55">
        <v>12608</v>
      </c>
      <c r="E51" s="55">
        <v>1570</v>
      </c>
      <c r="F51" s="55">
        <v>70</v>
      </c>
      <c r="G51" s="55">
        <v>120</v>
      </c>
      <c r="H51" s="55" t="s">
        <v>50</v>
      </c>
      <c r="I51" s="55">
        <v>38443</v>
      </c>
    </row>
  </sheetData>
  <mergeCells count="9">
    <mergeCell ref="A5:I5"/>
    <mergeCell ref="A21:I21"/>
    <mergeCell ref="A36:I36"/>
    <mergeCell ref="A2:A4"/>
    <mergeCell ref="H2:H4"/>
    <mergeCell ref="I2:I4"/>
    <mergeCell ref="B3:B4"/>
    <mergeCell ref="C3:G3"/>
    <mergeCell ref="B2:G2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80D6D-B520-4532-A3D2-B63B123ECD22}">
  <dimension ref="A1:J33"/>
  <sheetViews>
    <sheetView workbookViewId="0"/>
  </sheetViews>
  <sheetFormatPr defaultRowHeight="15.95" customHeight="1" x14ac:dyDescent="0.25"/>
  <cols>
    <col min="1" max="1" width="19.42578125" style="61" customWidth="1"/>
    <col min="2" max="3" width="6.5703125" style="61" customWidth="1"/>
    <col min="4" max="7" width="6.5703125" style="63" customWidth="1"/>
    <col min="8" max="9" width="6.5703125" style="61" customWidth="1"/>
    <col min="10" max="10" width="9.7109375" style="62" customWidth="1"/>
    <col min="11" max="16384" width="9.140625" style="61"/>
  </cols>
  <sheetData>
    <row r="1" spans="1:10" ht="15.95" customHeight="1" thickBot="1" x14ac:dyDescent="0.3">
      <c r="A1" s="74" t="s">
        <v>77</v>
      </c>
      <c r="B1" s="74"/>
      <c r="C1" s="73"/>
      <c r="D1" s="73"/>
      <c r="E1" s="73"/>
      <c r="F1" s="73"/>
      <c r="G1" s="73"/>
      <c r="H1" s="73"/>
      <c r="I1" s="73"/>
      <c r="J1" s="72"/>
    </row>
    <row r="2" spans="1:10" ht="15.95" customHeight="1" x14ac:dyDescent="0.25">
      <c r="A2" s="344" t="s">
        <v>76</v>
      </c>
      <c r="B2" s="71" t="s">
        <v>75</v>
      </c>
      <c r="C2" s="70" t="s">
        <v>23</v>
      </c>
      <c r="D2" s="70" t="s">
        <v>22</v>
      </c>
      <c r="E2" s="70" t="s">
        <v>21</v>
      </c>
      <c r="F2" s="70" t="s">
        <v>20</v>
      </c>
      <c r="G2" s="70" t="s">
        <v>19</v>
      </c>
      <c r="H2" s="70" t="s">
        <v>29</v>
      </c>
      <c r="I2" s="70" t="s">
        <v>74</v>
      </c>
      <c r="J2" s="346" t="s">
        <v>6</v>
      </c>
    </row>
    <row r="3" spans="1:10" ht="15.95" customHeight="1" x14ac:dyDescent="0.25">
      <c r="A3" s="345"/>
      <c r="B3" s="348" t="s">
        <v>16</v>
      </c>
      <c r="C3" s="349"/>
      <c r="D3" s="349"/>
      <c r="E3" s="349"/>
      <c r="F3" s="349"/>
      <c r="G3" s="349"/>
      <c r="H3" s="349"/>
      <c r="I3" s="349"/>
      <c r="J3" s="347"/>
    </row>
    <row r="4" spans="1:10" ht="15.95" customHeight="1" x14ac:dyDescent="0.25">
      <c r="A4" s="292" t="s">
        <v>73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5.95" customHeight="1" x14ac:dyDescent="0.25">
      <c r="A5" s="68" t="s">
        <v>69</v>
      </c>
      <c r="B5" s="67">
        <v>19</v>
      </c>
      <c r="C5" s="67">
        <v>791</v>
      </c>
      <c r="D5" s="67">
        <v>1571</v>
      </c>
      <c r="E5" s="67">
        <v>2034</v>
      </c>
      <c r="F5" s="67">
        <v>2245</v>
      </c>
      <c r="G5" s="67">
        <v>1664</v>
      </c>
      <c r="H5" s="67">
        <v>649</v>
      </c>
      <c r="I5" s="67">
        <v>3</v>
      </c>
      <c r="J5" s="62">
        <v>8976</v>
      </c>
    </row>
    <row r="6" spans="1:10" ht="15.95" customHeight="1" x14ac:dyDescent="0.25">
      <c r="A6" s="68" t="s">
        <v>68</v>
      </c>
      <c r="B6" s="67" t="s">
        <v>65</v>
      </c>
      <c r="C6" s="67">
        <v>49</v>
      </c>
      <c r="D6" s="67">
        <v>355</v>
      </c>
      <c r="E6" s="67">
        <v>1341</v>
      </c>
      <c r="F6" s="67">
        <v>2545</v>
      </c>
      <c r="G6" s="67">
        <v>2133</v>
      </c>
      <c r="H6" s="67">
        <v>995</v>
      </c>
      <c r="I6" s="67">
        <v>4</v>
      </c>
      <c r="J6" s="62">
        <v>7422</v>
      </c>
    </row>
    <row r="7" spans="1:10" ht="15.95" customHeight="1" x14ac:dyDescent="0.25">
      <c r="A7" s="68" t="s">
        <v>67</v>
      </c>
      <c r="B7" s="67" t="s">
        <v>65</v>
      </c>
      <c r="C7" s="67" t="s">
        <v>65</v>
      </c>
      <c r="D7" s="67">
        <v>1</v>
      </c>
      <c r="E7" s="67">
        <v>5</v>
      </c>
      <c r="F7" s="67">
        <v>15</v>
      </c>
      <c r="G7" s="67">
        <v>22</v>
      </c>
      <c r="H7" s="67">
        <v>27</v>
      </c>
      <c r="I7" s="67" t="s">
        <v>65</v>
      </c>
      <c r="J7" s="62">
        <v>70</v>
      </c>
    </row>
    <row r="8" spans="1:10" ht="15.95" customHeight="1" x14ac:dyDescent="0.25">
      <c r="A8" s="68" t="s">
        <v>66</v>
      </c>
      <c r="B8" s="67" t="s">
        <v>65</v>
      </c>
      <c r="C8" s="67">
        <v>3</v>
      </c>
      <c r="D8" s="67">
        <v>13</v>
      </c>
      <c r="E8" s="67">
        <v>49</v>
      </c>
      <c r="F8" s="67">
        <v>169</v>
      </c>
      <c r="G8" s="67">
        <v>292</v>
      </c>
      <c r="H8" s="67">
        <v>226</v>
      </c>
      <c r="I8" s="67" t="s">
        <v>65</v>
      </c>
      <c r="J8" s="62">
        <v>752</v>
      </c>
    </row>
    <row r="9" spans="1:10" ht="15.95" customHeight="1" x14ac:dyDescent="0.25">
      <c r="A9" s="66" t="s">
        <v>6</v>
      </c>
      <c r="B9" s="65">
        <v>19</v>
      </c>
      <c r="C9" s="65">
        <v>843</v>
      </c>
      <c r="D9" s="65">
        <v>1940</v>
      </c>
      <c r="E9" s="65">
        <v>3429</v>
      </c>
      <c r="F9" s="65">
        <v>4974</v>
      </c>
      <c r="G9" s="65">
        <v>4111</v>
      </c>
      <c r="H9" s="65">
        <v>1897</v>
      </c>
      <c r="I9" s="65">
        <v>7</v>
      </c>
      <c r="J9" s="64">
        <v>17220</v>
      </c>
    </row>
    <row r="10" spans="1:10" ht="15.95" customHeight="1" x14ac:dyDescent="0.25">
      <c r="A10" s="343" t="s">
        <v>3</v>
      </c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5.95" customHeight="1" x14ac:dyDescent="0.25">
      <c r="A11" s="68" t="s">
        <v>69</v>
      </c>
      <c r="B11" s="67">
        <v>170</v>
      </c>
      <c r="C11" s="67">
        <v>4377</v>
      </c>
      <c r="D11" s="67">
        <v>7001</v>
      </c>
      <c r="E11" s="67">
        <v>5273</v>
      </c>
      <c r="F11" s="67">
        <v>3893</v>
      </c>
      <c r="G11" s="67">
        <v>2005</v>
      </c>
      <c r="H11" s="67">
        <v>409</v>
      </c>
      <c r="I11" s="67">
        <v>2</v>
      </c>
      <c r="J11" s="62">
        <v>23130</v>
      </c>
    </row>
    <row r="12" spans="1:10" ht="15.95" customHeight="1" x14ac:dyDescent="0.25">
      <c r="A12" s="68" t="s">
        <v>68</v>
      </c>
      <c r="B12" s="67" t="s">
        <v>65</v>
      </c>
      <c r="C12" s="67">
        <v>157</v>
      </c>
      <c r="D12" s="67">
        <v>744</v>
      </c>
      <c r="E12" s="67">
        <v>1922</v>
      </c>
      <c r="F12" s="67">
        <v>3480</v>
      </c>
      <c r="G12" s="67">
        <v>3627</v>
      </c>
      <c r="H12" s="67">
        <v>1446</v>
      </c>
      <c r="I12" s="67">
        <v>1</v>
      </c>
      <c r="J12" s="62">
        <v>11377</v>
      </c>
    </row>
    <row r="13" spans="1:10" ht="15.95" customHeight="1" x14ac:dyDescent="0.25">
      <c r="A13" s="68" t="s">
        <v>67</v>
      </c>
      <c r="B13" s="67" t="s">
        <v>65</v>
      </c>
      <c r="C13" s="67" t="s">
        <v>65</v>
      </c>
      <c r="D13" s="67">
        <v>5</v>
      </c>
      <c r="E13" s="67">
        <v>12</v>
      </c>
      <c r="F13" s="67">
        <v>52</v>
      </c>
      <c r="G13" s="67">
        <v>89</v>
      </c>
      <c r="H13" s="67">
        <v>69</v>
      </c>
      <c r="I13" s="67" t="s">
        <v>65</v>
      </c>
      <c r="J13" s="62">
        <v>227</v>
      </c>
    </row>
    <row r="14" spans="1:10" ht="15.95" customHeight="1" x14ac:dyDescent="0.25">
      <c r="A14" s="68" t="s">
        <v>66</v>
      </c>
      <c r="B14" s="67" t="s">
        <v>65</v>
      </c>
      <c r="C14" s="67">
        <v>5</v>
      </c>
      <c r="D14" s="67">
        <v>91</v>
      </c>
      <c r="E14" s="67">
        <v>389</v>
      </c>
      <c r="F14" s="67">
        <v>965</v>
      </c>
      <c r="G14" s="67">
        <v>1510</v>
      </c>
      <c r="H14" s="67">
        <v>749</v>
      </c>
      <c r="I14" s="67" t="s">
        <v>65</v>
      </c>
      <c r="J14" s="62">
        <v>3709</v>
      </c>
    </row>
    <row r="15" spans="1:10" ht="15.95" customHeight="1" x14ac:dyDescent="0.25">
      <c r="A15" s="66" t="s">
        <v>6</v>
      </c>
      <c r="B15" s="65">
        <v>170</v>
      </c>
      <c r="C15" s="65">
        <v>4539</v>
      </c>
      <c r="D15" s="65">
        <v>7841</v>
      </c>
      <c r="E15" s="65">
        <v>7596</v>
      </c>
      <c r="F15" s="65">
        <v>8390</v>
      </c>
      <c r="G15" s="65">
        <v>7231</v>
      </c>
      <c r="H15" s="65">
        <v>2673</v>
      </c>
      <c r="I15" s="65">
        <v>3</v>
      </c>
      <c r="J15" s="64">
        <v>38443</v>
      </c>
    </row>
    <row r="16" spans="1:10" ht="15.95" customHeight="1" x14ac:dyDescent="0.25">
      <c r="A16" s="343" t="s">
        <v>72</v>
      </c>
      <c r="B16" s="343"/>
      <c r="C16" s="343"/>
      <c r="D16" s="343"/>
      <c r="E16" s="343"/>
      <c r="F16" s="343"/>
      <c r="G16" s="343"/>
      <c r="H16" s="343"/>
      <c r="I16" s="343"/>
      <c r="J16" s="343"/>
    </row>
    <row r="17" spans="1:10" ht="15.95" customHeight="1" x14ac:dyDescent="0.25">
      <c r="A17" s="68" t="s">
        <v>69</v>
      </c>
      <c r="B17" s="67">
        <v>189</v>
      </c>
      <c r="C17" s="67">
        <v>5168</v>
      </c>
      <c r="D17" s="67">
        <v>8572</v>
      </c>
      <c r="E17" s="67">
        <v>7307</v>
      </c>
      <c r="F17" s="67">
        <v>6138</v>
      </c>
      <c r="G17" s="67">
        <v>3669</v>
      </c>
      <c r="H17" s="67">
        <v>1058</v>
      </c>
      <c r="I17" s="67">
        <v>5</v>
      </c>
      <c r="J17" s="62">
        <v>32106</v>
      </c>
    </row>
    <row r="18" spans="1:10" ht="15.95" customHeight="1" x14ac:dyDescent="0.25">
      <c r="A18" s="68" t="s">
        <v>68</v>
      </c>
      <c r="B18" s="67" t="s">
        <v>65</v>
      </c>
      <c r="C18" s="67">
        <v>206</v>
      </c>
      <c r="D18" s="67">
        <v>1099</v>
      </c>
      <c r="E18" s="67">
        <v>3263</v>
      </c>
      <c r="F18" s="67">
        <v>6025</v>
      </c>
      <c r="G18" s="67">
        <v>5760</v>
      </c>
      <c r="H18" s="67">
        <v>2441</v>
      </c>
      <c r="I18" s="67">
        <v>5</v>
      </c>
      <c r="J18" s="62">
        <v>18799</v>
      </c>
    </row>
    <row r="19" spans="1:10" ht="15.95" customHeight="1" x14ac:dyDescent="0.25">
      <c r="A19" s="68" t="s">
        <v>67</v>
      </c>
      <c r="B19" s="67" t="s">
        <v>65</v>
      </c>
      <c r="C19" s="67" t="s">
        <v>65</v>
      </c>
      <c r="D19" s="67">
        <v>6</v>
      </c>
      <c r="E19" s="67">
        <v>17</v>
      </c>
      <c r="F19" s="67">
        <v>67</v>
      </c>
      <c r="G19" s="67">
        <v>111</v>
      </c>
      <c r="H19" s="67">
        <v>96</v>
      </c>
      <c r="I19" s="67" t="s">
        <v>65</v>
      </c>
      <c r="J19" s="62">
        <v>297</v>
      </c>
    </row>
    <row r="20" spans="1:10" ht="15.95" customHeight="1" x14ac:dyDescent="0.25">
      <c r="A20" s="68" t="s">
        <v>66</v>
      </c>
      <c r="B20" s="67" t="s">
        <v>65</v>
      </c>
      <c r="C20" s="67">
        <v>8</v>
      </c>
      <c r="D20" s="67">
        <v>104</v>
      </c>
      <c r="E20" s="67">
        <v>438</v>
      </c>
      <c r="F20" s="67">
        <v>1134</v>
      </c>
      <c r="G20" s="67">
        <v>1802</v>
      </c>
      <c r="H20" s="67">
        <v>975</v>
      </c>
      <c r="I20" s="67" t="s">
        <v>65</v>
      </c>
      <c r="J20" s="62">
        <v>4461</v>
      </c>
    </row>
    <row r="21" spans="1:10" ht="15.95" customHeight="1" x14ac:dyDescent="0.25">
      <c r="A21" s="66" t="s">
        <v>6</v>
      </c>
      <c r="B21" s="65">
        <v>189</v>
      </c>
      <c r="C21" s="65">
        <v>5382</v>
      </c>
      <c r="D21" s="65">
        <v>9781</v>
      </c>
      <c r="E21" s="65">
        <v>11025</v>
      </c>
      <c r="F21" s="65">
        <v>13364</v>
      </c>
      <c r="G21" s="65">
        <v>11342</v>
      </c>
      <c r="H21" s="65">
        <v>4570</v>
      </c>
      <c r="I21" s="65">
        <v>10</v>
      </c>
      <c r="J21" s="64">
        <v>55663</v>
      </c>
    </row>
    <row r="22" spans="1:10" ht="15.95" customHeight="1" x14ac:dyDescent="0.25">
      <c r="A22" s="343" t="s">
        <v>71</v>
      </c>
      <c r="B22" s="343"/>
      <c r="C22" s="343"/>
      <c r="D22" s="343"/>
      <c r="E22" s="343"/>
      <c r="F22" s="343"/>
      <c r="G22" s="343"/>
      <c r="H22" s="343"/>
      <c r="I22" s="343"/>
      <c r="J22" s="343"/>
    </row>
    <row r="23" spans="1:10" ht="15.95" customHeight="1" x14ac:dyDescent="0.25">
      <c r="A23" s="68" t="s">
        <v>69</v>
      </c>
      <c r="B23" s="67">
        <v>80</v>
      </c>
      <c r="C23" s="67">
        <v>4428</v>
      </c>
      <c r="D23" s="67">
        <v>8563</v>
      </c>
      <c r="E23" s="67">
        <v>8326</v>
      </c>
      <c r="F23" s="67">
        <v>7650</v>
      </c>
      <c r="G23" s="67">
        <v>3359</v>
      </c>
      <c r="H23" s="67">
        <v>473</v>
      </c>
      <c r="I23" s="67">
        <v>1</v>
      </c>
      <c r="J23" s="62">
        <v>32880</v>
      </c>
    </row>
    <row r="24" spans="1:10" ht="15.95" customHeight="1" x14ac:dyDescent="0.25">
      <c r="A24" s="68" t="s">
        <v>68</v>
      </c>
      <c r="B24" s="67" t="s">
        <v>65</v>
      </c>
      <c r="C24" s="67">
        <v>636</v>
      </c>
      <c r="D24" s="67">
        <v>3557</v>
      </c>
      <c r="E24" s="67">
        <v>14371</v>
      </c>
      <c r="F24" s="67">
        <v>20981</v>
      </c>
      <c r="G24" s="67">
        <v>9747</v>
      </c>
      <c r="H24" s="67">
        <v>1540</v>
      </c>
      <c r="I24" s="67">
        <v>1</v>
      </c>
      <c r="J24" s="62">
        <v>50833</v>
      </c>
    </row>
    <row r="25" spans="1:10" ht="15.95" customHeight="1" x14ac:dyDescent="0.25">
      <c r="A25" s="68" t="s">
        <v>67</v>
      </c>
      <c r="B25" s="67" t="s">
        <v>65</v>
      </c>
      <c r="C25" s="67">
        <v>2</v>
      </c>
      <c r="D25" s="67">
        <v>7</v>
      </c>
      <c r="E25" s="67">
        <v>27</v>
      </c>
      <c r="F25" s="67">
        <v>66</v>
      </c>
      <c r="G25" s="67">
        <v>116</v>
      </c>
      <c r="H25" s="67">
        <v>57</v>
      </c>
      <c r="I25" s="67" t="s">
        <v>65</v>
      </c>
      <c r="J25" s="62">
        <v>275</v>
      </c>
    </row>
    <row r="26" spans="1:10" ht="15.95" customHeight="1" x14ac:dyDescent="0.25">
      <c r="A26" s="68" t="s">
        <v>66</v>
      </c>
      <c r="B26" s="67" t="s">
        <v>65</v>
      </c>
      <c r="C26" s="67">
        <v>4</v>
      </c>
      <c r="D26" s="67">
        <v>97</v>
      </c>
      <c r="E26" s="67">
        <v>566</v>
      </c>
      <c r="F26" s="67">
        <v>1417</v>
      </c>
      <c r="G26" s="67">
        <v>1476</v>
      </c>
      <c r="H26" s="67">
        <v>500</v>
      </c>
      <c r="I26" s="67">
        <v>1</v>
      </c>
      <c r="J26" s="62">
        <v>4061</v>
      </c>
    </row>
    <row r="27" spans="1:10" s="69" customFormat="1" ht="15.95" customHeight="1" x14ac:dyDescent="0.25">
      <c r="A27" s="66" t="s">
        <v>6</v>
      </c>
      <c r="B27" s="65">
        <v>80</v>
      </c>
      <c r="C27" s="65">
        <v>5070</v>
      </c>
      <c r="D27" s="65">
        <v>12224</v>
      </c>
      <c r="E27" s="65">
        <v>23290</v>
      </c>
      <c r="F27" s="65">
        <v>30114</v>
      </c>
      <c r="G27" s="65">
        <v>14698</v>
      </c>
      <c r="H27" s="65">
        <v>2570</v>
      </c>
      <c r="I27" s="65">
        <v>3</v>
      </c>
      <c r="J27" s="64">
        <v>88049</v>
      </c>
    </row>
    <row r="28" spans="1:10" ht="15.95" customHeight="1" x14ac:dyDescent="0.25">
      <c r="A28" s="343" t="s">
        <v>70</v>
      </c>
      <c r="B28" s="343"/>
      <c r="C28" s="343"/>
      <c r="D28" s="343"/>
      <c r="E28" s="343"/>
      <c r="F28" s="343"/>
      <c r="G28" s="343"/>
      <c r="H28" s="343"/>
      <c r="I28" s="343"/>
      <c r="J28" s="343"/>
    </row>
    <row r="29" spans="1:10" ht="15.95" customHeight="1" x14ac:dyDescent="0.25">
      <c r="A29" s="68" t="s">
        <v>69</v>
      </c>
      <c r="B29" s="67">
        <v>269</v>
      </c>
      <c r="C29" s="67">
        <v>9596</v>
      </c>
      <c r="D29" s="67">
        <v>17135</v>
      </c>
      <c r="E29" s="67">
        <v>15633</v>
      </c>
      <c r="F29" s="67">
        <v>13788</v>
      </c>
      <c r="G29" s="67">
        <v>7028</v>
      </c>
      <c r="H29" s="67">
        <v>1531</v>
      </c>
      <c r="I29" s="67">
        <v>6</v>
      </c>
      <c r="J29" s="62">
        <v>64986</v>
      </c>
    </row>
    <row r="30" spans="1:10" ht="15.95" customHeight="1" x14ac:dyDescent="0.25">
      <c r="A30" s="68" t="s">
        <v>68</v>
      </c>
      <c r="B30" s="67" t="s">
        <v>65</v>
      </c>
      <c r="C30" s="67">
        <v>842</v>
      </c>
      <c r="D30" s="67">
        <v>4656</v>
      </c>
      <c r="E30" s="67">
        <v>17634</v>
      </c>
      <c r="F30" s="67">
        <v>27006</v>
      </c>
      <c r="G30" s="67">
        <v>15507</v>
      </c>
      <c r="H30" s="67">
        <v>3981</v>
      </c>
      <c r="I30" s="67">
        <v>6</v>
      </c>
      <c r="J30" s="62">
        <v>69632</v>
      </c>
    </row>
    <row r="31" spans="1:10" ht="15.95" customHeight="1" x14ac:dyDescent="0.25">
      <c r="A31" s="68" t="s">
        <v>67</v>
      </c>
      <c r="B31" s="67" t="s">
        <v>65</v>
      </c>
      <c r="C31" s="67">
        <v>2</v>
      </c>
      <c r="D31" s="67">
        <v>13</v>
      </c>
      <c r="E31" s="67">
        <v>44</v>
      </c>
      <c r="F31" s="67">
        <v>133</v>
      </c>
      <c r="G31" s="67">
        <v>227</v>
      </c>
      <c r="H31" s="67">
        <v>153</v>
      </c>
      <c r="I31" s="67" t="s">
        <v>65</v>
      </c>
      <c r="J31" s="62">
        <v>572</v>
      </c>
    </row>
    <row r="32" spans="1:10" ht="15.95" customHeight="1" x14ac:dyDescent="0.25">
      <c r="A32" s="68" t="s">
        <v>66</v>
      </c>
      <c r="B32" s="67" t="s">
        <v>65</v>
      </c>
      <c r="C32" s="67">
        <v>12</v>
      </c>
      <c r="D32" s="67">
        <v>201</v>
      </c>
      <c r="E32" s="67">
        <v>1004</v>
      </c>
      <c r="F32" s="67">
        <v>2551</v>
      </c>
      <c r="G32" s="67">
        <v>3278</v>
      </c>
      <c r="H32" s="67">
        <v>1475</v>
      </c>
      <c r="I32" s="67">
        <v>1</v>
      </c>
      <c r="J32" s="62">
        <v>8522</v>
      </c>
    </row>
    <row r="33" spans="1:10" ht="15.95" customHeight="1" x14ac:dyDescent="0.25">
      <c r="A33" s="66" t="s">
        <v>6</v>
      </c>
      <c r="B33" s="65">
        <v>269</v>
      </c>
      <c r="C33" s="65">
        <v>10452</v>
      </c>
      <c r="D33" s="65">
        <v>22005</v>
      </c>
      <c r="E33" s="65">
        <v>34315</v>
      </c>
      <c r="F33" s="65">
        <v>43478</v>
      </c>
      <c r="G33" s="65">
        <v>26040</v>
      </c>
      <c r="H33" s="65">
        <v>7140</v>
      </c>
      <c r="I33" s="65">
        <v>13</v>
      </c>
      <c r="J33" s="64">
        <v>143712</v>
      </c>
    </row>
  </sheetData>
  <mergeCells count="8">
    <mergeCell ref="A10:J10"/>
    <mergeCell ref="A16:J16"/>
    <mergeCell ref="A22:J22"/>
    <mergeCell ref="A28:J28"/>
    <mergeCell ref="A2:A3"/>
    <mergeCell ref="J2:J3"/>
    <mergeCell ref="B3:I3"/>
    <mergeCell ref="A4:J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35</vt:i4>
      </vt:variant>
    </vt:vector>
  </HeadingPairs>
  <TitlesOfParts>
    <vt:vector size="35" baseType="lpstr">
      <vt:lpstr>Table of Contents</vt:lpstr>
      <vt:lpstr>A_5_1_1</vt:lpstr>
      <vt:lpstr>A_5_1_2</vt:lpstr>
      <vt:lpstr>A_5_1_3</vt:lpstr>
      <vt:lpstr>A_5_1_4</vt:lpstr>
      <vt:lpstr>A_5_1_5</vt:lpstr>
      <vt:lpstr>A_5_1_6</vt:lpstr>
      <vt:lpstr>A_5_1_7</vt:lpstr>
      <vt:lpstr>A_5_2_1</vt:lpstr>
      <vt:lpstr>A_5_2_2</vt:lpstr>
      <vt:lpstr>A_5_2_3</vt:lpstr>
      <vt:lpstr>A_5_2_4</vt:lpstr>
      <vt:lpstr>A_5_2_5</vt:lpstr>
      <vt:lpstr>A_5_2_6</vt:lpstr>
      <vt:lpstr>A_5_2_7</vt:lpstr>
      <vt:lpstr>A_5_2_8</vt:lpstr>
      <vt:lpstr>A_5_2_9</vt:lpstr>
      <vt:lpstr>A_5_2_10</vt:lpstr>
      <vt:lpstr>A_5_2_11</vt:lpstr>
      <vt:lpstr>A_2_5_12</vt:lpstr>
      <vt:lpstr>A_5_2_13</vt:lpstr>
      <vt:lpstr>A_5_2_14</vt:lpstr>
      <vt:lpstr>A_5_2_15</vt:lpstr>
      <vt:lpstr>A_5_2_16</vt:lpstr>
      <vt:lpstr>A_5_2_17</vt:lpstr>
      <vt:lpstr>A_5_2_18</vt:lpstr>
      <vt:lpstr>A_5_2_19</vt:lpstr>
      <vt:lpstr>A_5_2_20</vt:lpstr>
      <vt:lpstr>A_5_2_21</vt:lpstr>
      <vt:lpstr>A_5_2_22</vt:lpstr>
      <vt:lpstr>A_5_2_23</vt:lpstr>
      <vt:lpstr>A_5_3_1</vt:lpstr>
      <vt:lpstr>A_5_3_2</vt:lpstr>
      <vt:lpstr>A_5_3_3</vt:lpstr>
      <vt:lpstr>A_5_3_4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2025-02-04T15:10:06Z</dcterms:created>
  <dcterms:modified xsi:type="dcterms:W3CDTF">2025-02-04T15:18:26Z</dcterms:modified>
</cp:coreProperties>
</file>