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AEF06529-054F-404F-935E-5C4C1BC234D8}" xr6:coauthVersionLast="36" xr6:coauthVersionMax="36" xr10:uidLastSave="{00000000-0000-0000-0000-000000000000}"/>
  <bookViews>
    <workbookView xWindow="0" yWindow="0" windowWidth="28800" windowHeight="13425" xr2:uid="{66A0DB63-9BA6-48E3-B4F5-A439F5DB57E2}"/>
  </bookViews>
  <sheets>
    <sheet name="Table of Contents" sheetId="29" r:id="rId1"/>
    <sheet name="8.1." sheetId="2" r:id="rId2"/>
    <sheet name="8.2." sheetId="3" r:id="rId3"/>
    <sheet name="8.3." sheetId="4" r:id="rId4"/>
    <sheet name="8.4." sheetId="5" r:id="rId5"/>
    <sheet name="8.5." sheetId="6" r:id="rId6"/>
    <sheet name="8.6." sheetId="7" r:id="rId7"/>
    <sheet name="8.7." sheetId="8" r:id="rId8"/>
    <sheet name="8.8." sheetId="9" r:id="rId9"/>
    <sheet name="8.9." sheetId="10" r:id="rId10"/>
    <sheet name="8.10." sheetId="11" r:id="rId11"/>
    <sheet name="8.11." sheetId="12" r:id="rId12"/>
    <sheet name="8.12." sheetId="13" r:id="rId13"/>
    <sheet name="8.13." sheetId="14" r:id="rId14"/>
    <sheet name="8.14." sheetId="15" r:id="rId15"/>
    <sheet name="8.15." sheetId="16" r:id="rId16"/>
    <sheet name="8.16." sheetId="17" r:id="rId17"/>
    <sheet name="8.17." sheetId="18" r:id="rId18"/>
    <sheet name="8.18." sheetId="19" r:id="rId19"/>
    <sheet name="8.19." sheetId="20" r:id="rId20"/>
    <sheet name="8.20." sheetId="21" r:id="rId21"/>
    <sheet name="8.21." sheetId="22" r:id="rId22"/>
    <sheet name="8.22." sheetId="23" r:id="rId23"/>
    <sheet name="8.23." sheetId="24" r:id="rId24"/>
    <sheet name="8.24." sheetId="25" r:id="rId25"/>
    <sheet name="8.25." sheetId="26" r:id="rId26"/>
    <sheet name="8.26." sheetId="27" r:id="rId27"/>
    <sheet name="8.27." sheetId="28" r:id="rId2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8" i="27" l="1"/>
  <c r="D178" i="27"/>
  <c r="C180" i="24"/>
  <c r="D180" i="24"/>
  <c r="E180" i="24"/>
  <c r="F180" i="24"/>
  <c r="G180" i="24"/>
  <c r="H180" i="24"/>
  <c r="C178" i="23"/>
  <c r="D178" i="23"/>
  <c r="E178" i="23"/>
  <c r="F178" i="23"/>
  <c r="G178" i="23"/>
  <c r="H178" i="23"/>
  <c r="I178" i="23"/>
  <c r="J178" i="23"/>
  <c r="N178" i="22"/>
  <c r="O178" i="22"/>
  <c r="P178" i="22"/>
  <c r="C178" i="20"/>
  <c r="D178" i="20"/>
  <c r="E178" i="20"/>
  <c r="F178" i="20"/>
  <c r="G178" i="20"/>
  <c r="H178" i="20"/>
  <c r="I178" i="20"/>
  <c r="J178" i="20"/>
  <c r="K178" i="20"/>
  <c r="L178" i="20"/>
  <c r="M178" i="20"/>
  <c r="N178" i="20"/>
  <c r="O178" i="20"/>
  <c r="P178" i="20"/>
  <c r="Q178" i="20"/>
  <c r="R178" i="20"/>
  <c r="G178" i="19"/>
  <c r="C178" i="16"/>
  <c r="D178" i="16"/>
  <c r="E178" i="16"/>
  <c r="K178" i="15"/>
  <c r="I3" i="14"/>
  <c r="I4" i="14"/>
  <c r="I5" i="14"/>
  <c r="I6" i="14"/>
  <c r="I178" i="14" s="1"/>
  <c r="I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32" i="14"/>
  <c r="I33" i="14"/>
  <c r="I34" i="14"/>
  <c r="I35" i="14"/>
  <c r="I36" i="14"/>
  <c r="I37" i="14"/>
  <c r="I38" i="14"/>
  <c r="I39" i="14"/>
  <c r="I40" i="14"/>
  <c r="I41" i="14"/>
  <c r="I42" i="14"/>
  <c r="I43" i="14"/>
  <c r="I44" i="14"/>
  <c r="I45" i="14"/>
  <c r="I46" i="14"/>
  <c r="I47" i="14"/>
  <c r="I48" i="14"/>
  <c r="I49" i="14"/>
  <c r="I50" i="14"/>
  <c r="I51" i="14"/>
  <c r="I52" i="14"/>
  <c r="I53" i="14"/>
  <c r="I54" i="14"/>
  <c r="I55" i="14"/>
  <c r="I56" i="14"/>
  <c r="I57" i="14"/>
  <c r="I58" i="14"/>
  <c r="I59" i="14"/>
  <c r="I60" i="14"/>
  <c r="I61" i="14"/>
  <c r="I62" i="14"/>
  <c r="I63" i="14"/>
  <c r="I64" i="14"/>
  <c r="I65" i="14"/>
  <c r="I66" i="14"/>
  <c r="I67" i="14"/>
  <c r="I68" i="14"/>
  <c r="I69" i="14"/>
  <c r="I70" i="14"/>
  <c r="I71" i="14"/>
  <c r="I72" i="14"/>
  <c r="I73" i="14"/>
  <c r="I74" i="14"/>
  <c r="I75" i="14"/>
  <c r="I76" i="14"/>
  <c r="I77" i="14"/>
  <c r="I78" i="14"/>
  <c r="I79" i="14"/>
  <c r="I80" i="14"/>
  <c r="I81" i="14"/>
  <c r="I82" i="14"/>
  <c r="I83" i="14"/>
  <c r="I84" i="14"/>
  <c r="I85" i="14"/>
  <c r="I86" i="14"/>
  <c r="I87" i="14"/>
  <c r="I88" i="14"/>
  <c r="I89" i="14"/>
  <c r="I90" i="14"/>
  <c r="I91" i="14"/>
  <c r="I92" i="14"/>
  <c r="I93" i="14"/>
  <c r="I94" i="14"/>
  <c r="I95" i="14"/>
  <c r="I96" i="14"/>
  <c r="I97" i="14"/>
  <c r="I98" i="14"/>
  <c r="I99" i="14"/>
  <c r="I100" i="14"/>
  <c r="I101" i="14"/>
  <c r="I102" i="14"/>
  <c r="I103" i="14"/>
  <c r="I104" i="14"/>
  <c r="I105" i="14"/>
  <c r="I106" i="14"/>
  <c r="I107" i="14"/>
  <c r="I108" i="14"/>
  <c r="I109" i="14"/>
  <c r="I110" i="14"/>
  <c r="I111" i="14"/>
  <c r="I112" i="14"/>
  <c r="I113" i="14"/>
  <c r="I114" i="14"/>
  <c r="I115" i="14"/>
  <c r="I116" i="14"/>
  <c r="I117" i="14"/>
  <c r="I118" i="14"/>
  <c r="I119" i="14"/>
  <c r="I120" i="14"/>
  <c r="I121" i="14"/>
  <c r="I122" i="14"/>
  <c r="I123" i="14"/>
  <c r="I124" i="14"/>
  <c r="I125" i="14"/>
  <c r="I126" i="14"/>
  <c r="I127" i="14"/>
  <c r="I128" i="14"/>
  <c r="I129" i="14"/>
  <c r="I130" i="14"/>
  <c r="I131" i="14"/>
  <c r="I132" i="14"/>
  <c r="I133" i="14"/>
  <c r="I134" i="14"/>
  <c r="I135" i="14"/>
  <c r="I136" i="14"/>
  <c r="I137" i="14"/>
  <c r="I138" i="14"/>
  <c r="I139" i="14"/>
  <c r="I140" i="14"/>
  <c r="I141" i="14"/>
  <c r="I142" i="14"/>
  <c r="I143" i="14"/>
  <c r="I144" i="14"/>
  <c r="I145" i="14"/>
  <c r="I146" i="14"/>
  <c r="I147" i="14"/>
  <c r="I148" i="14"/>
  <c r="I149" i="14"/>
  <c r="I150" i="14"/>
  <c r="I151" i="14"/>
  <c r="I152" i="14"/>
  <c r="I153" i="14"/>
  <c r="I154" i="14"/>
  <c r="I155" i="14"/>
  <c r="I156" i="14"/>
  <c r="I157" i="14"/>
  <c r="I158" i="14"/>
  <c r="I159" i="14"/>
  <c r="I160" i="14"/>
  <c r="I161" i="14"/>
  <c r="I162" i="14"/>
  <c r="I163" i="14"/>
  <c r="I164" i="14"/>
  <c r="I165" i="14"/>
  <c r="I166" i="14"/>
  <c r="I167" i="14"/>
  <c r="I168" i="14"/>
  <c r="I169" i="14"/>
  <c r="I170" i="14"/>
  <c r="I171" i="14"/>
  <c r="I172" i="14"/>
  <c r="I173" i="14"/>
  <c r="I174" i="14"/>
  <c r="I175" i="14"/>
  <c r="I176" i="14"/>
  <c r="I177" i="14"/>
  <c r="C178" i="14"/>
  <c r="D178" i="14"/>
  <c r="E178" i="14"/>
  <c r="F178" i="14"/>
  <c r="G178" i="14"/>
  <c r="H178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L2" authorId="0" shapeId="0" xr:uid="{5BF51335-672C-4AC9-B0E8-9938F5371819}">
      <text>
        <r>
          <rPr>
            <sz val="8"/>
            <color indexed="81"/>
            <rFont val="Arial"/>
            <family val="2"/>
            <charset val="238"/>
          </rPr>
          <t>Share of inhabitants living in settle-ments with population density over 120, percent.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H2" authorId="0" shapeId="0" xr:uid="{91592B37-9404-4E53-B037-8E4F67296B4E}">
      <text>
        <r>
          <rPr>
            <sz val="8"/>
            <color indexed="81"/>
            <rFont val="Tahoma"/>
            <family val="2"/>
            <charset val="238"/>
          </rPr>
          <t>By the hospitals' site of operation.</t>
        </r>
      </text>
    </comment>
    <comment ref="M2" authorId="0" shapeId="0" xr:uid="{25487431-360E-492A-AE8D-C611D069B6DD}">
      <text>
        <r>
          <rPr>
            <sz val="8"/>
            <color indexed="81"/>
            <rFont val="Tahoma"/>
            <family val="2"/>
            <charset val="238"/>
          </rPr>
          <t>By seat of institutions.</t>
        </r>
      </text>
    </comment>
    <comment ref="N2" authorId="0" shapeId="0" xr:uid="{194EC2ED-DF3B-4937-9C81-CFC8C85F8F8C}">
      <text>
        <r>
          <rPr>
            <sz val="8"/>
            <color indexed="81"/>
            <rFont val="Tahoma"/>
            <family val="2"/>
            <charset val="238"/>
          </rPr>
          <t>By seat of institutions.</t>
        </r>
      </text>
    </comment>
    <comment ref="O2" authorId="0" shapeId="0" xr:uid="{07A51186-D32B-4265-BEF1-766B1BD2BEA4}">
      <text>
        <r>
          <rPr>
            <sz val="8"/>
            <color indexed="81"/>
            <rFont val="Tahoma"/>
            <family val="2"/>
            <charset val="238"/>
          </rPr>
          <t>By seat of institutions.</t>
        </r>
      </text>
    </comment>
    <comment ref="P2" authorId="0" shapeId="0" xr:uid="{E43026A2-F492-4DDF-A7AD-4547D9CFC779}">
      <text>
        <r>
          <rPr>
            <sz val="8"/>
            <color indexed="81"/>
            <rFont val="Tahoma"/>
            <family val="2"/>
            <charset val="238"/>
          </rPr>
          <t>By seat of institutions.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F0EC3D1-4E47-4A73-A52C-0F147B35DC4E}">
      <text>
        <r>
          <rPr>
            <sz val="8"/>
            <color indexed="81"/>
            <rFont val="Arial"/>
            <family val="2"/>
            <charset val="238"/>
          </rPr>
          <t>Without homeless persons.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F2" authorId="0" shapeId="0" xr:uid="{3658E8D3-8DBE-4022-886A-81B0A286C01F}">
      <text>
        <r>
          <rPr>
            <sz val="8"/>
            <color indexed="81"/>
            <rFont val="Tahoma"/>
            <family val="2"/>
            <charset val="238"/>
          </rPr>
          <t>Including old-age pensioners above retirement age, old-age pensioners below retirement age and pensioners eligible for pension granted to women with 40 years of entitlement time.</t>
        </r>
      </text>
    </comment>
    <comment ref="G2" authorId="0" shapeId="0" xr:uid="{B6312380-AF23-49A0-9AA7-D930C59D622C}">
      <text>
        <r>
          <rPr>
            <sz val="8"/>
            <color indexed="81"/>
            <rFont val="Tahoma"/>
            <family val="2"/>
            <charset val="238"/>
          </rPr>
          <t>Including old-age pensioners above retirement age and old-age pensioners below retirement age.</t>
        </r>
      </text>
    </comment>
    <comment ref="H2" authorId="0" shapeId="0" xr:uid="{3516A223-F773-4AA3-A84D-42BD0036E67D}">
      <text>
        <r>
          <rPr>
            <sz val="8"/>
            <color indexed="81"/>
            <rFont val="Tahoma"/>
            <family val="2"/>
            <charset val="238"/>
          </rPr>
          <t>Including old-age pensioners above retirement age, old-age pensioners below retirement age and pensioners eligible for pension granted to women with 40 years of entitlement time.</t>
        </r>
      </text>
    </comment>
    <comment ref="I2" authorId="0" shapeId="0" xr:uid="{55C9EE25-C51C-449D-AEC3-8D55A1F77815}">
      <text>
        <r>
          <rPr>
            <sz val="8"/>
            <color indexed="81"/>
            <rFont val="Tahoma"/>
            <family val="2"/>
            <charset val="238"/>
          </rPr>
          <t>Including recipients of benefits under retirement age, service provision, temporary annuity for miners and annuity for ballet dancers.</t>
        </r>
      </text>
    </comment>
    <comment ref="J2" authorId="0" shapeId="0" xr:uid="{891FA5AF-FFD9-4389-946A-101D4324F254}">
      <text>
        <r>
          <rPr>
            <sz val="8"/>
            <color indexed="81"/>
            <rFont val="Tahoma"/>
            <family val="2"/>
            <charset val="238"/>
          </rPr>
          <t>Including recipients of benefits under retirement age, service provision, temporary annuity for miners and annuity for ballet dancers.</t>
        </r>
      </text>
    </comment>
    <comment ref="K2" authorId="0" shapeId="0" xr:uid="{C137D02C-2B4F-478A-9647-BBD8327DA084}">
      <text>
        <r>
          <rPr>
            <sz val="8"/>
            <color indexed="81"/>
            <rFont val="Tahoma"/>
            <family val="2"/>
            <charset val="238"/>
          </rPr>
          <t>Including recipients of disability benefit, rehabilitation benefits, rehabilitation annuity and miners' health impairment annuity.</t>
        </r>
      </text>
    </comment>
    <comment ref="L2" authorId="0" shapeId="0" xr:uid="{4A88EAB0-600F-4611-B21A-B9845F0E4B99}">
      <text>
        <r>
          <rPr>
            <sz val="8"/>
            <color indexed="81"/>
            <rFont val="Tahoma"/>
            <family val="2"/>
            <charset val="238"/>
          </rPr>
          <t>Including recipients of disability benefit, rehabilitation benefits, rehabilitation annuity and miners' health impairment annuity.</t>
        </r>
      </text>
    </comment>
    <comment ref="N2" authorId="0" shapeId="0" xr:uid="{8A2E5528-BC76-4DA1-AC6B-AF73AEA4FE52}">
      <text>
        <r>
          <rPr>
            <sz val="8"/>
            <color indexed="81"/>
            <rFont val="Tahoma"/>
            <family val="2"/>
            <charset val="238"/>
          </rPr>
          <t>Including old-age pensions above retirement age, old-age pensions below retirement age and pensions granted to women with 40 years of entitlement time.</t>
        </r>
      </text>
    </comment>
    <comment ref="O2" authorId="0" shapeId="0" xr:uid="{D6586FD9-1D69-46E6-8DF0-4968370434D3}">
      <text>
        <r>
          <rPr>
            <sz val="8"/>
            <color indexed="81"/>
            <rFont val="Tahoma"/>
            <family val="2"/>
            <charset val="238"/>
          </rPr>
          <t>Including benefits under retirement age, service provision, temporary annuity for miners and annuity for ballet dancers.</t>
        </r>
      </text>
    </comment>
    <comment ref="P2" authorId="0" shapeId="0" xr:uid="{F75EAC46-AEB2-4C18-994A-E63C86DF4A85}">
      <text>
        <r>
          <rPr>
            <sz val="8"/>
            <color indexed="81"/>
            <rFont val="Tahoma"/>
            <family val="2"/>
            <charset val="238"/>
          </rPr>
          <t>Including benefits under retirement age, service provision, temporary annuity for miners and annuity for ballet dancers.</t>
        </r>
      </text>
    </comment>
    <comment ref="Q2" authorId="0" shapeId="0" xr:uid="{4FE770D9-7E6F-4574-A202-663EE677EFE0}">
      <text>
        <r>
          <rPr>
            <sz val="8"/>
            <color indexed="81"/>
            <rFont val="Tahoma"/>
            <family val="2"/>
            <charset val="238"/>
          </rPr>
          <t>Including disability benefits, rehabilitation benefits, rehabilitation annuity and miners' health impairment annuity.</t>
        </r>
      </text>
    </comment>
    <comment ref="R2" authorId="0" shapeId="0" xr:uid="{578405E4-F51A-499E-AA79-E483A7AAF389}">
      <text>
        <r>
          <rPr>
            <sz val="8"/>
            <color indexed="81"/>
            <rFont val="Tahoma"/>
            <family val="2"/>
            <charset val="238"/>
          </rPr>
          <t>Including disability benefits, rehabilitation benefits, rehabilitation annuity and miners' health impairment annuity.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M2" authorId="0" shapeId="0" xr:uid="{EEABF6E2-D2E8-4F11-A29E-68831A3413E7}">
      <text>
        <r>
          <rPr>
            <sz val="8"/>
            <color indexed="81"/>
            <rFont val="Tahoma"/>
            <family val="2"/>
            <charset val="238"/>
          </rPr>
          <t>Social support in kind</t>
        </r>
      </text>
    </comment>
    <comment ref="I178" authorId="0" shapeId="0" xr:uid="{9102411C-01FA-4DF1-A65D-C2D953EA9BD6}">
      <text>
        <r>
          <rPr>
            <sz val="8"/>
            <color indexed="81"/>
            <rFont val="Tahoma"/>
            <family val="2"/>
            <charset val="238"/>
          </rPr>
          <t xml:space="preserve">Az adatsorban az egészre kerekített létszámadatot jelenítjük meg. 
</t>
        </r>
        <r>
          <rPr>
            <i/>
            <sz val="8"/>
            <color indexed="81"/>
            <rFont val="Tahoma"/>
            <family val="2"/>
            <charset val="238"/>
          </rPr>
          <t>In time series, rounded headcount data are presented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N2" authorId="0" shapeId="0" xr:uid="{DA20E7AF-52C4-42DA-B689-E159D00D8DB1}">
      <text>
        <r>
          <rPr>
            <sz val="8"/>
            <color indexed="81"/>
            <rFont val="Tahoma"/>
            <family val="2"/>
            <charset val="238"/>
          </rPr>
          <t>Including students in university and college level education and in undivided training. By place of training.</t>
        </r>
      </text>
    </comment>
    <comment ref="O2" authorId="0" shapeId="0" xr:uid="{0A7D2A23-8A7C-4C69-8860-F9C96EBC3E01}">
      <text>
        <r>
          <rPr>
            <sz val="8"/>
            <color indexed="81"/>
            <rFont val="Tahoma"/>
            <family val="2"/>
            <charset val="238"/>
          </rPr>
          <t>Including students in university and college level education and in undivided training. By place of training.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N3" authorId="0" shapeId="0" xr:uid="{AF497B51-17F3-4C69-A5F1-37EDD833B891}">
      <text>
        <r>
          <rPr>
            <sz val="8"/>
            <color indexed="81"/>
            <rFont val="Tahoma"/>
            <family val="2"/>
            <charset val="238"/>
          </rPr>
          <t>Sole proprietor with licence.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2" authorId="0" shapeId="0" xr:uid="{A18FAD6F-3877-4603-8C90-DFF4314C7C1E}">
      <text>
        <r>
          <rPr>
            <sz val="8"/>
            <color indexed="81"/>
            <rFont val="Tahoma"/>
            <family val="2"/>
            <charset val="238"/>
          </rPr>
          <t>Without of wholesale warehouses for motor vehicles, motor parts and accessories.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2" authorId="0" shapeId="0" xr:uid="{89E4975E-1802-4400-929C-AC069D46BECE}">
      <text>
        <r>
          <rPr>
            <sz val="8"/>
            <color indexed="81"/>
            <rFont val="Arial"/>
            <family val="2"/>
            <charset val="238"/>
          </rPr>
          <t>Including ISDN lines.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AB7AA488-0581-4AC6-8BED-D277AC36325C}">
      <text>
        <r>
          <rPr>
            <sz val="8"/>
            <color indexed="81"/>
            <rFont val="Arial"/>
            <family val="2"/>
            <charset val="238"/>
          </rPr>
          <t>Water supplied for households.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3EB81AE7-3396-409C-A4F1-64C54CA36A03}">
      <text>
        <r>
          <rPr>
            <sz val="8"/>
            <color indexed="81"/>
            <rFont val="Tahoma"/>
            <family val="2"/>
            <charset val="238"/>
          </rPr>
          <t>Without homeless persons.</t>
        </r>
      </text>
    </comment>
    <comment ref="C3" authorId="0" shapeId="0" xr:uid="{149C5457-9E05-4BF8-A1C8-F9A89F4E513D}">
      <text>
        <r>
          <rPr>
            <sz val="8"/>
            <color indexed="81"/>
            <rFont val="Tahoma"/>
            <family val="2"/>
            <charset val="238"/>
          </rPr>
          <t>Excluding data on recipients of rehabilitation annuity.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C4F0A48D-78F4-482F-B51B-C039669A6051}">
      <text>
        <r>
          <rPr>
            <sz val="8"/>
            <color indexed="81"/>
            <rFont val="Tahoma"/>
            <family val="2"/>
            <charset val="238"/>
          </rPr>
          <t>Including students in university and college level education and in undivided training. By place of training.</t>
        </r>
      </text>
    </comment>
    <comment ref="I2" authorId="0" shapeId="0" xr:uid="{7C509D72-AB92-4627-8C94-90B8366CCA27}">
      <text>
        <r>
          <rPr>
            <sz val="8"/>
            <color indexed="81"/>
            <rFont val="Tahoma"/>
            <family val="2"/>
            <charset val="238"/>
          </rPr>
          <t>Excluding data of library service and supply system.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J2" authorId="0" shapeId="0" xr:uid="{EFE3BA98-772D-44FD-8F4B-09BB267551B5}">
      <text>
        <r>
          <rPr>
            <sz val="8"/>
            <color indexed="81"/>
            <rFont val="Arial"/>
            <family val="2"/>
            <charset val="238"/>
          </rPr>
          <t>Public pharmacies only, on 31st December 2011.</t>
        </r>
      </text>
    </comment>
    <comment ref="K2" authorId="0" shapeId="0" xr:uid="{B957F99B-E0C6-4784-8529-A952FC72DDF6}">
      <text>
        <r>
          <rPr>
            <sz val="8"/>
            <color indexed="81"/>
            <rFont val="Tahoma"/>
            <family val="2"/>
            <charset val="238"/>
          </rPr>
          <t>Without of wholesale warehouses for motor vehicles, motor parts and accessories.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178" authorId="0" shapeId="0" xr:uid="{7D144C70-DDD4-483B-9E6A-B36D95702579}">
      <text>
        <r>
          <rPr>
            <sz val="8"/>
            <color indexed="81"/>
            <rFont val="Tahoma"/>
            <family val="2"/>
            <charset val="238"/>
          </rPr>
          <t>Excluding data of foreigners, persons with unknown place of residence and homeless people.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5381DA5-128A-45EB-8DEA-4CE4B4ECAB27}">
      <text>
        <r>
          <rPr>
            <sz val="8"/>
            <color indexed="81"/>
            <rFont val="Tahoma"/>
            <family val="2"/>
            <charset val="238"/>
          </rPr>
          <t xml:space="preserve">By the place of residence of the registered jobseeker.
</t>
        </r>
      </text>
    </comment>
    <comment ref="K2" authorId="0" shapeId="0" xr:uid="{D03EB39E-4CF0-42E3-B22A-7BB47328FB36}">
      <text>
        <r>
          <rPr>
            <sz val="8"/>
            <color indexed="81"/>
            <rFont val="Tahoma"/>
            <family val="2"/>
            <charset val="238"/>
          </rPr>
          <t>Aged 15–61.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25227F9-C34A-4C05-B35A-16363A5E3916}">
      <text>
        <r>
          <rPr>
            <sz val="8"/>
            <color indexed="81"/>
            <rFont val="Tahoma"/>
            <family val="2"/>
            <charset val="238"/>
          </rPr>
          <t>Without data not allocated by settlements.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F752CC62-259C-4ACC-894A-C5AD0A0710DC}">
      <text>
        <r>
          <rPr>
            <sz val="8"/>
            <color indexed="81"/>
            <rFont val="Arial"/>
            <family val="2"/>
            <charset val="238"/>
          </rPr>
          <t>Excluding water through public taps.</t>
        </r>
      </text>
    </comment>
  </commentList>
</comments>
</file>

<file path=xl/sharedStrings.xml><?xml version="1.0" encoding="utf-8"?>
<sst xmlns="http://schemas.openxmlformats.org/spreadsheetml/2006/main" count="8809" uniqueCount="489">
  <si>
    <t>Micro-regions total</t>
  </si>
  <si>
    <t>Country</t>
  </si>
  <si>
    <t>Total</t>
  </si>
  <si>
    <t>Great Plain and North</t>
  </si>
  <si>
    <t>Southern Great Plain</t>
  </si>
  <si>
    <t>–</t>
  </si>
  <si>
    <t>Szentesi</t>
  </si>
  <si>
    <t>Szegedi</t>
  </si>
  <si>
    <t>Mórahalomi</t>
  </si>
  <si>
    <t>Makói</t>
  </si>
  <si>
    <t>Kisteleki</t>
  </si>
  <si>
    <t>Hódmezővásárhelyi</t>
  </si>
  <si>
    <t>Csongrádi</t>
  </si>
  <si>
    <t>Csongrád county</t>
  </si>
  <si>
    <t>Szeghalomi</t>
  </si>
  <si>
    <t>Szarvasi</t>
  </si>
  <si>
    <t>Sarkadi</t>
  </si>
  <si>
    <t>Orosházai</t>
  </si>
  <si>
    <t>Mezőkovácsházai</t>
  </si>
  <si>
    <t>Gyulai</t>
  </si>
  <si>
    <t>Békési</t>
  </si>
  <si>
    <t>Békéscsabai</t>
  </si>
  <si>
    <t>Békés county</t>
  </si>
  <si>
    <t>Kunszentmiklósi</t>
  </si>
  <si>
    <t>Kiskunmajsai</t>
  </si>
  <si>
    <t>Kiskunhalasi</t>
  </si>
  <si>
    <t>Kiskunfélegyházai</t>
  </si>
  <si>
    <t>Kiskőrösi</t>
  </si>
  <si>
    <t>Kecskeméti</t>
  </si>
  <si>
    <t>Kalocsai</t>
  </si>
  <si>
    <t>Jánoshalmai</t>
  </si>
  <si>
    <t>Bajai</t>
  </si>
  <si>
    <t>Bácsalmási</t>
  </si>
  <si>
    <t>Bács-Kiskun county</t>
  </si>
  <si>
    <t>Northern Great Plain</t>
  </si>
  <si>
    <t>Záhonyi</t>
  </si>
  <si>
    <t>Vásárosnaményi</t>
  </si>
  <si>
    <t>Tiszavasvári</t>
  </si>
  <si>
    <t>Nyíregyházai</t>
  </si>
  <si>
    <t>Nyírbátori</t>
  </si>
  <si>
    <t>Nagykállói</t>
  </si>
  <si>
    <t>Mátészalkai</t>
  </si>
  <si>
    <t>Kisvárdai</t>
  </si>
  <si>
    <t>Ibrány–Nagyhalászi</t>
  </si>
  <si>
    <t>Fehérgyarmati</t>
  </si>
  <si>
    <t>Csengeri</t>
  </si>
  <si>
    <t>Baktalórántházai</t>
  </si>
  <si>
    <t>Szabolcs-Szatmár-Bereg county</t>
  </si>
  <si>
    <t>Törökszentmiklósi</t>
  </si>
  <si>
    <t>Tiszafüredi</t>
  </si>
  <si>
    <t>Szolnoki</t>
  </si>
  <si>
    <t>Mezőtúri</t>
  </si>
  <si>
    <t>Kunszentmártoni</t>
  </si>
  <si>
    <t>Karcagi</t>
  </si>
  <si>
    <t>Jászberényi</t>
  </si>
  <si>
    <t>Jász-Nagykun-Szolnok county</t>
  </si>
  <si>
    <t>Püspökladányi</t>
  </si>
  <si>
    <t>Polgári</t>
  </si>
  <si>
    <t>Hajdúszoboszlói</t>
  </si>
  <si>
    <t>Hajdúhadházi</t>
  </si>
  <si>
    <t>Hajdúböszörményi</t>
  </si>
  <si>
    <t>Derecske–Létavértesi</t>
  </si>
  <si>
    <t>Debreceni</t>
  </si>
  <si>
    <t>Berettyóújfalui</t>
  </si>
  <si>
    <t>Balmazújvárosi</t>
  </si>
  <si>
    <t>Hajdú-Bihar county</t>
  </si>
  <si>
    <t>Northern Hungary</t>
  </si>
  <si>
    <t>Szécsényi</t>
  </si>
  <si>
    <t>Salgótarjáni</t>
  </si>
  <si>
    <t>Rétsági</t>
  </si>
  <si>
    <t>Pásztói</t>
  </si>
  <si>
    <t>Bátonyterenyei</t>
  </si>
  <si>
    <t>Balassagyarmati</t>
  </si>
  <si>
    <t>Nógrád county</t>
  </si>
  <si>
    <t>Pétervásárai</t>
  </si>
  <si>
    <t>Hevesi</t>
  </si>
  <si>
    <t>Hatvani</t>
  </si>
  <si>
    <t>Gyöngyösi</t>
  </si>
  <si>
    <t>Füzesabonyi</t>
  </si>
  <si>
    <t>Egri</t>
  </si>
  <si>
    <t>Bélapátfalvai</t>
  </si>
  <si>
    <t>Heves county</t>
  </si>
  <si>
    <t>Tokaji</t>
  </si>
  <si>
    <t>Tiszaújvárosi</t>
  </si>
  <si>
    <t>Szikszói</t>
  </si>
  <si>
    <t>Szerencsi</t>
  </si>
  <si>
    <t>Sátoraljaújhelyi</t>
  </si>
  <si>
    <t>Sárospataki</t>
  </si>
  <si>
    <t>Ózdi</t>
  </si>
  <si>
    <t>Miskolci</t>
  </si>
  <si>
    <t>Mezőkövesdi</t>
  </si>
  <si>
    <t>Mezőcsáti</t>
  </si>
  <si>
    <t>Kazincbarcikai</t>
  </si>
  <si>
    <t>Encsi</t>
  </si>
  <si>
    <t>Edelényi</t>
  </si>
  <si>
    <t>Bodrogközi</t>
  </si>
  <si>
    <t>Abaúj–Hegyközi</t>
  </si>
  <si>
    <t>Borsod-Abaúj-Zemplén county</t>
  </si>
  <si>
    <t>Transdanubia</t>
  </si>
  <si>
    <t>Southern Transdanubia</t>
  </si>
  <si>
    <t>Tamási</t>
  </si>
  <si>
    <t>Szekszárdi</t>
  </si>
  <si>
    <t>Paksi</t>
  </si>
  <si>
    <t>Dombóvári</t>
  </si>
  <si>
    <t>Bonyhádi</t>
  </si>
  <si>
    <t>Tolna county</t>
  </si>
  <si>
    <t>Tabi</t>
  </si>
  <si>
    <t>Siófoki</t>
  </si>
  <si>
    <t>Nagyatádi</t>
  </si>
  <si>
    <t>Marcali</t>
  </si>
  <si>
    <t>Lengyeltóti</t>
  </si>
  <si>
    <t>Kaposvári</t>
  </si>
  <si>
    <t>Kadarkúti</t>
  </si>
  <si>
    <t>Fonyódi</t>
  </si>
  <si>
    <t>Csurgói</t>
  </si>
  <si>
    <t>Barcsi</t>
  </si>
  <si>
    <t>Balatonföldvári</t>
  </si>
  <si>
    <t>Somogy county</t>
  </si>
  <si>
    <t>Szigetvári</t>
  </si>
  <si>
    <t>Szentlőrinci</t>
  </si>
  <si>
    <t>Siklósi</t>
  </si>
  <si>
    <t>Sellyei</t>
  </si>
  <si>
    <t>Sásdi</t>
  </si>
  <si>
    <t>Pécsváradi</t>
  </si>
  <si>
    <t>Pécsi</t>
  </si>
  <si>
    <t>Mohácsi</t>
  </si>
  <si>
    <t>Komlói</t>
  </si>
  <si>
    <t>Baranya county</t>
  </si>
  <si>
    <t>Western Transdanubia</t>
  </si>
  <si>
    <t>Zalaszentgróti</t>
  </si>
  <si>
    <t>Zalakarosi</t>
  </si>
  <si>
    <t>Zalaegerszegi</t>
  </si>
  <si>
    <t>Pacsai</t>
  </si>
  <si>
    <t>Nagykanizsai</t>
  </si>
  <si>
    <t>Letenyei</t>
  </si>
  <si>
    <t>Lenti</t>
  </si>
  <si>
    <t>Keszthelyi</t>
  </si>
  <si>
    <t>Hévízi</t>
  </si>
  <si>
    <t>Zala county</t>
  </si>
  <si>
    <t>Vasvári</t>
  </si>
  <si>
    <t>Szombathelyi</t>
  </si>
  <si>
    <t>Szentgotthárdi</t>
  </si>
  <si>
    <t>Sárvári</t>
  </si>
  <si>
    <t>Őriszentpéteri</t>
  </si>
  <si>
    <t>Kőszegi</t>
  </si>
  <si>
    <t>Körmendi</t>
  </si>
  <si>
    <t>Csepregi</t>
  </si>
  <si>
    <t>Celldömölki</t>
  </si>
  <si>
    <t>Vas county</t>
  </si>
  <si>
    <t>Téti</t>
  </si>
  <si>
    <t>Sopron–Fertődi</t>
  </si>
  <si>
    <t>Pannonhalmai</t>
  </si>
  <si>
    <t>Mosonmagyaróvári</t>
  </si>
  <si>
    <t>Kapuvár–Beledi</t>
  </si>
  <si>
    <t>Győri</t>
  </si>
  <si>
    <t>Csornai</t>
  </si>
  <si>
    <t>Győr-Moson-Sopron county</t>
  </si>
  <si>
    <t>Central Transdanubia</t>
  </si>
  <si>
    <t>Zirci</t>
  </si>
  <si>
    <t>Veszprémi</t>
  </si>
  <si>
    <t>Várpalotai</t>
  </si>
  <si>
    <t>Tapolcai</t>
  </si>
  <si>
    <t>Sümegi</t>
  </si>
  <si>
    <t>Pápai</t>
  </si>
  <si>
    <t>Devecseri</t>
  </si>
  <si>
    <t>Balatonfüredi</t>
  </si>
  <si>
    <t>Balatonalmádi</t>
  </si>
  <si>
    <t>Ajkai</t>
  </si>
  <si>
    <t>Veszprém county</t>
  </si>
  <si>
    <t>Tatai</t>
  </si>
  <si>
    <t>Tatabányai</t>
  </si>
  <si>
    <t>Oroszlányi</t>
  </si>
  <si>
    <t>Komáromi</t>
  </si>
  <si>
    <t>Kisbéri</t>
  </si>
  <si>
    <t>Esztergomi</t>
  </si>
  <si>
    <t>Dorogi</t>
  </si>
  <si>
    <t>Komárom-Esztergom county</t>
  </si>
  <si>
    <t>Székesfehérvári</t>
  </si>
  <si>
    <t>Sárbogárdi</t>
  </si>
  <si>
    <t>Móri</t>
  </si>
  <si>
    <t>Gárdonyi</t>
  </si>
  <si>
    <t>Ercsi</t>
  </si>
  <si>
    <t>Enyingi</t>
  </si>
  <si>
    <t>Dunaújvárosi</t>
  </si>
  <si>
    <t>Bicskei</t>
  </si>
  <si>
    <t>Adonyi</t>
  </si>
  <si>
    <t>Abai</t>
  </si>
  <si>
    <t>Fejér county</t>
  </si>
  <si>
    <t>Central Hungary</t>
  </si>
  <si>
    <t>Veresegyházi</t>
  </si>
  <si>
    <t>Váci</t>
  </si>
  <si>
    <t>Szobi</t>
  </si>
  <si>
    <t>Szentendrei</t>
  </si>
  <si>
    <t>Ráckevei</t>
  </si>
  <si>
    <t>Pilisvörösvári</t>
  </si>
  <si>
    <t>Nagykátai</t>
  </si>
  <si>
    <t>Monori</t>
  </si>
  <si>
    <t>Gyáli</t>
  </si>
  <si>
    <t>Gödöllői</t>
  </si>
  <si>
    <t>Érdi</t>
  </si>
  <si>
    <t>Dunakeszi</t>
  </si>
  <si>
    <t>Dabasi</t>
  </si>
  <si>
    <t>Ceglédi</t>
  </si>
  <si>
    <t>Budaörsi</t>
  </si>
  <si>
    <t>Aszódi</t>
  </si>
  <si>
    <t>Pest county</t>
  </si>
  <si>
    <t>Budapest</t>
  </si>
  <si>
    <t>50 000–</t>
  </si>
  <si>
    <t>49 999</t>
  </si>
  <si>
    <t>–499</t>
  </si>
  <si>
    <t>Share of inhabit-ants living in settle-ments big population density, percent</t>
  </si>
  <si>
    <t>Popu-lation density, persons per square kilo-metre</t>
  </si>
  <si>
    <t>Area, square kilo-metre</t>
  </si>
  <si>
    <t>Number of settlements by population size group</t>
  </si>
  <si>
    <t>Of which: towns</t>
  </si>
  <si>
    <t>Settlements</t>
  </si>
  <si>
    <t>Micro-regions</t>
  </si>
  <si>
    <t>8.1. Structure of settlements, 1st January 2012</t>
  </si>
  <si>
    <t>per thousand inhabitants, annual average, 2000–2011</t>
  </si>
  <si>
    <t>31st December 2011</t>
  </si>
  <si>
    <t>per thousand inhabitants</t>
  </si>
  <si>
    <t>change of 2011 as compared of 2001, percent</t>
  </si>
  <si>
    <t>Internal net migration</t>
  </si>
  <si>
    <t>Natural increase or decrease</t>
  </si>
  <si>
    <t>Deaths</t>
  </si>
  <si>
    <t>Live births</t>
  </si>
  <si>
    <t>Population aged 60 and over as percent of permanent population</t>
  </si>
  <si>
    <t>Average population of settlements</t>
  </si>
  <si>
    <t>Population of towns</t>
  </si>
  <si>
    <t>Resident population at the end of the year</t>
  </si>
  <si>
    <t>8.2. Population, vital events</t>
  </si>
  <si>
    <t>per tax-payer, thousand forints</t>
  </si>
  <si>
    <t>20th December</t>
  </si>
  <si>
    <t>in registered jobseekers, percent</t>
  </si>
  <si>
    <t>in population of working age, percent</t>
  </si>
  <si>
    <t>Personal income tax</t>
  </si>
  <si>
    <t>Gross income serving as basis of the personal income tax</t>
  </si>
  <si>
    <t>Number of tax-payers per thousand inhabitants</t>
  </si>
  <si>
    <t>Share of university or college degree</t>
  </si>
  <si>
    <t>Share of carreer starters</t>
  </si>
  <si>
    <t>Rate of jobseekers registered over 180 days</t>
  </si>
  <si>
    <t>Rate of registered jobseekers</t>
  </si>
  <si>
    <t>8.3. Registered jobseekers, personal income tax, 2011</t>
  </si>
  <si>
    <t>rate, percent</t>
  </si>
  <si>
    <t>by natural persons</t>
  </si>
  <si>
    <t>by enterprises</t>
  </si>
  <si>
    <t>with four or more rooms</t>
  </si>
  <si>
    <t>per ten thousand inhabitants</t>
  </si>
  <si>
    <t>average floor space, square metre</t>
  </si>
  <si>
    <t>of which:</t>
  </si>
  <si>
    <t>total</t>
  </si>
  <si>
    <t>Dwellings built in 2000–2011 as percent of dwelling stock in 2011</t>
  </si>
  <si>
    <t>Dwellings ceased per hundred dwellings built</t>
  </si>
  <si>
    <t>Dwellings built</t>
  </si>
  <si>
    <t>Inhabitants per hundred dwellings</t>
  </si>
  <si>
    <t>Dwelling stock at the end of the year</t>
  </si>
  <si>
    <t>8.4. Dwelling stock, dwellings built, 2011</t>
  </si>
  <si>
    <t>percentage point</t>
  </si>
  <si>
    <t>metre</t>
  </si>
  <si>
    <t>percent of dwellings</t>
  </si>
  <si>
    <t>public utilities scissors</t>
  </si>
  <si>
    <t>Secondary</t>
  </si>
  <si>
    <t>Primary</t>
  </si>
  <si>
    <t>Annual water consumption per inhabitant, cubic metre</t>
  </si>
  <si>
    <t>Annual electricity consumption per household consumer, kilowatt-hour</t>
  </si>
  <si>
    <t>Annual piped gas comsumption per household consumer, cubic metre</t>
  </si>
  <si>
    <t>Connected to public sewerage network</t>
  </si>
  <si>
    <t>Connected to public water conduit network</t>
  </si>
  <si>
    <t>Households consuming piped gas as percent of dwelling stock</t>
  </si>
  <si>
    <t>8.5. Public utilities, 2011</t>
  </si>
  <si>
    <t>of which: supervised by local governments</t>
  </si>
  <si>
    <t>Average length of stay, day</t>
  </si>
  <si>
    <t>Bed occupancy rate</t>
  </si>
  <si>
    <t>Hospital beds in use</t>
  </si>
  <si>
    <t>Number of filled MCH nurses jobs</t>
  </si>
  <si>
    <t>Patients per family pediatrist, cases</t>
  </si>
  <si>
    <t>Patients per General Practitioner, cases</t>
  </si>
  <si>
    <t>Inhabitants per General Practitioner and family pediatrist</t>
  </si>
  <si>
    <t>8.6. Public health, 2011</t>
  </si>
  <si>
    <t>January 2012</t>
  </si>
  <si>
    <t>average pension, forint/month</t>
  </si>
  <si>
    <t>number</t>
  </si>
  <si>
    <t>of which: beneficiaries of pensions on one's own right</t>
  </si>
  <si>
    <t>Number of persons with public medical treatment card</t>
  </si>
  <si>
    <t>Average number of social support recipients in case of availability for public work</t>
  </si>
  <si>
    <t>Average number of regular social support recipients</t>
  </si>
  <si>
    <t>Beds in day institutions for the aged per thousand inhabitants aged 65 and over</t>
  </si>
  <si>
    <t>Infants enrolled per hundred places, 31st May</t>
  </si>
  <si>
    <t>Beneficiaries of pensions and pension-type benefits</t>
  </si>
  <si>
    <t>Micro–regions</t>
  </si>
  <si>
    <t>8.7. Social protection</t>
  </si>
  <si>
    <t>2010</t>
  </si>
  <si>
    <t>of which: in full-time form</t>
  </si>
  <si>
    <t>students per thousand inhabitants in full-time form</t>
  </si>
  <si>
    <t>Cinema admissions per thousand inhabitants</t>
  </si>
  <si>
    <t>Visitors of museums per thousand inhabitants</t>
  </si>
  <si>
    <t>Library units lent per user at municipal libraries</t>
  </si>
  <si>
    <t>Students tertiary undergraduate (BA/BSC) and postgraduate (MS/MSC) training</t>
  </si>
  <si>
    <t>Vocational secondary school</t>
  </si>
  <si>
    <t>General secondary school</t>
  </si>
  <si>
    <t>Vocational school and special vocational school</t>
  </si>
  <si>
    <t>Primary school</t>
  </si>
  <si>
    <t>Children enrolled in kindergartens per group</t>
  </si>
  <si>
    <t>8.8. Education, culture</t>
  </si>
  <si>
    <t>of which: companies and partnerships</t>
  </si>
  <si>
    <t>services</t>
  </si>
  <si>
    <t>industry and construction</t>
  </si>
  <si>
    <t>agriculture and forestry</t>
  </si>
  <si>
    <t>Number of active corporations</t>
  </si>
  <si>
    <t>Number of registered corporations</t>
  </si>
  <si>
    <t>8.9. Enterprises</t>
  </si>
  <si>
    <t>motor trade shops</t>
  </si>
  <si>
    <t>filling stations</t>
  </si>
  <si>
    <t>electrical household articles shops</t>
  </si>
  <si>
    <t>paint, ironmongery, do-it-yourself and building material shops</t>
  </si>
  <si>
    <t>clothes shops</t>
  </si>
  <si>
    <t>shops and stores with food dominance</t>
  </si>
  <si>
    <t>Wine-growers' taverns</t>
  </si>
  <si>
    <t>Whole-sale warehouses</t>
  </si>
  <si>
    <t>Pharmacies</t>
  </si>
  <si>
    <t>Retail trade units per ten thousand inhabitants</t>
  </si>
  <si>
    <t>Of which:</t>
  </si>
  <si>
    <t>Retail trade units and motor trade shops</t>
  </si>
  <si>
    <t>8.10. Internal trade, 2011</t>
  </si>
  <si>
    <t>tourism nights per host</t>
  </si>
  <si>
    <t>average length of stay</t>
  </si>
  <si>
    <t>of which: interna-tional, percent</t>
  </si>
  <si>
    <t>tourism nights</t>
  </si>
  <si>
    <t>bed-places, 31st July</t>
  </si>
  <si>
    <t>tourism nights per bed-place</t>
  </si>
  <si>
    <t>Other (private until 2009) accommodation establishments</t>
  </si>
  <si>
    <t>Public accommodation establishments</t>
  </si>
  <si>
    <t>8.11. Tourism, 2011</t>
  </si>
  <si>
    <t>of which: from households</t>
  </si>
  <si>
    <t>average age</t>
  </si>
  <si>
    <t>of which: operated by private individuals</t>
  </si>
  <si>
    <t>of which: restaurants, buffet</t>
  </si>
  <si>
    <t>Dwellings with public waste collection, percent</t>
  </si>
  <si>
    <t>Municipal waste, kilogramme/capita</t>
  </si>
  <si>
    <t>Dwellings connected to cable television network, percent</t>
  </si>
  <si>
    <t>Telephone main lines per thousand inhabitants</t>
  </si>
  <si>
    <t>Passenger cars</t>
  </si>
  <si>
    <t>Catering units</t>
  </si>
  <si>
    <t>8.12. Catering, transport, information, communication, environment, 2011</t>
  </si>
  <si>
    <t>Kapuvári-Beledi</t>
  </si>
  <si>
    <t>Natural increase or decrease (–)</t>
  </si>
  <si>
    <t>Number of deaths</t>
  </si>
  <si>
    <t>Number of live births</t>
  </si>
  <si>
    <t>Permanent population aged 60 and over at the end of the year</t>
  </si>
  <si>
    <t>Resident population at the end of the year, 2011</t>
  </si>
  <si>
    <t>Resident population at the end of the year, 2010</t>
  </si>
  <si>
    <t>Area at the end of the year, km²</t>
  </si>
  <si>
    <t>Denomination of micro-regions</t>
  </si>
  <si>
    <t>Code of micro-regions</t>
  </si>
  <si>
    <t>8.13. Area, population, vital events, 2011</t>
  </si>
  <si>
    <t>Permanent population of working age</t>
  </si>
  <si>
    <t>Number of registered jobseekers carreer starters</t>
  </si>
  <si>
    <t>Number of registered jobseekers, non-manual workers</t>
  </si>
  <si>
    <t>Number of registered jobseekers, manual workers</t>
  </si>
  <si>
    <t>Registered jobseekers with less than 8 grades at primary school</t>
  </si>
  <si>
    <t>Number of registered jobseekers over 180 days</t>
  </si>
  <si>
    <t>Number of registered jobseekers, females</t>
  </si>
  <si>
    <t>Number of registered jobseekers, males</t>
  </si>
  <si>
    <t>Number of registered jobseekers</t>
  </si>
  <si>
    <t>8.14. Registered jobseekers, December 2011</t>
  </si>
  <si>
    <t>Personal income tax, thousand HUF</t>
  </si>
  <si>
    <t>Gross income serving as personal income tax base, thousand HUF</t>
  </si>
  <si>
    <t>Number of personal income taxpayers</t>
  </si>
  <si>
    <t>8.15. Personal income tax, 2011</t>
  </si>
  <si>
    <t>Number of dwellings ceased</t>
  </si>
  <si>
    <t>Number of holiday home units built</t>
  </si>
  <si>
    <t>Total floor space of dwellings built, m²</t>
  </si>
  <si>
    <t>Number of dwellings built</t>
  </si>
  <si>
    <t>Number of dwellings, 31st December</t>
  </si>
  <si>
    <t>8.16. Dwelling stock, dwellings built, 2011</t>
  </si>
  <si>
    <t>Gas supplied to households, thousand m³</t>
  </si>
  <si>
    <t>Number of household gas consumers</t>
  </si>
  <si>
    <t>Electricity supplied to households, thousand kWh</t>
  </si>
  <si>
    <t>Number of household electricity consumers</t>
  </si>
  <si>
    <t>Number of dwellings connected to public sewerage network</t>
  </si>
  <si>
    <t>Water supplied to households, thousand m³</t>
  </si>
  <si>
    <t>Number of dwellings connected to water conduit network</t>
  </si>
  <si>
    <t>8.17. Public utilities, 2011</t>
  </si>
  <si>
    <t>Working hours perfomed by non-specialists on the outpatient service</t>
  </si>
  <si>
    <t>Working hours performed by specialists on the outpatient service</t>
  </si>
  <si>
    <t>Interventions on the outpatient service</t>
  </si>
  <si>
    <t>Cases of attendances on the outpatient service</t>
  </si>
  <si>
    <t>Number of dischanges</t>
  </si>
  <si>
    <t>Number of performable nursing days</t>
  </si>
  <si>
    <t>Number of nursing days</t>
  </si>
  <si>
    <t>Number of hospital bed in use upervised by local goverment, 31st December</t>
  </si>
  <si>
    <t>Number of hospital bed in use, 31st December</t>
  </si>
  <si>
    <t>Number of filled up posts of mother and child health nurses, 31st December</t>
  </si>
  <si>
    <t>Number of family paediatrician consultations</t>
  </si>
  <si>
    <t>Number of family pediatrists, 31st December</t>
  </si>
  <si>
    <t>Number of GP's consultations</t>
  </si>
  <si>
    <t>Number of general practitioners, 31st December</t>
  </si>
  <si>
    <t>8.18. Public health, 2011</t>
  </si>
  <si>
    <t>Amount of benefits for reduced capacity to work, women (HUF/month)</t>
  </si>
  <si>
    <t>Amount of benefits for reduced capacity to work, men (HUF/month)</t>
  </si>
  <si>
    <t>Amount of age-related benefits, women (HUF/month)</t>
  </si>
  <si>
    <t>Amount of age-related benefits, men (HUF/month</t>
  </si>
  <si>
    <t>Amount of old-age pension, HUF</t>
  </si>
  <si>
    <t>Amount of pensions, benefits, annuities and other provisions, HUF</t>
  </si>
  <si>
    <t>Number of women receiving benefit for reduced capacity to work</t>
  </si>
  <si>
    <t>Number of men receiving benefit for reduced capacity to work</t>
  </si>
  <si>
    <t>Number of women receiving age-related benefit</t>
  </si>
  <si>
    <t>Number of men receiving age-related benefit</t>
  </si>
  <si>
    <t>Number of women receiving old-age pension</t>
  </si>
  <si>
    <t>Number of men receiving old-age pension</t>
  </si>
  <si>
    <t>Number of people receiving old-age pension</t>
  </si>
  <si>
    <t>Number of women receiving pensions, benefits, annuities and other provisions</t>
  </si>
  <si>
    <t>Number of men receiving pensions, benefits, annuities and other provisions</t>
  </si>
  <si>
    <t>Number of people receiving pensions, benefits, annuities and other provisions</t>
  </si>
  <si>
    <t>8.19. Social security, January 2012</t>
  </si>
  <si>
    <t>Amount used for debt reduction support</t>
  </si>
  <si>
    <t>Cases of home maintenance support (in cash or in kind)</t>
  </si>
  <si>
    <t>Number of people receiving debt reduction support</t>
  </si>
  <si>
    <t>Number of people receiving employment replacement benefit who were in employment</t>
  </si>
  <si>
    <t>Monthly average number of people receiving employment replacement benefit</t>
  </si>
  <si>
    <t>Annual average number of persons receiving regular social support</t>
  </si>
  <si>
    <t>Number of public medical certificate holders, 31st December</t>
  </si>
  <si>
    <t>Number of children enrolled in infant nurseries, 31st May</t>
  </si>
  <si>
    <t>Number of places in infant nurseries, 31st December</t>
  </si>
  <si>
    <t>Number of places in day homes for the aged, 31st December</t>
  </si>
  <si>
    <t>Number of beds operated in long- and short-term residential social institutions, 31st December</t>
  </si>
  <si>
    <t>8.20. Social protection, 2011</t>
  </si>
  <si>
    <t>Number of teachers in higher education institutions</t>
  </si>
  <si>
    <t>Number of students in tertiary undergraduate (BA/BSc) and postgraduate (MA/MSc) training in part-time form</t>
  </si>
  <si>
    <t>Students in tertiary undergraduate (BA/BSc) and postgraduate (MA/MSc) training in full-time form</t>
  </si>
  <si>
    <t>Number of vocational secondary school students</t>
  </si>
  <si>
    <t>Number of vocational secondary school school-sites</t>
  </si>
  <si>
    <t>Number of general secondary school school-sites</t>
  </si>
  <si>
    <t>Number of vocational school students</t>
  </si>
  <si>
    <t>Number of vocational school school-sites</t>
  </si>
  <si>
    <t>Number of primary school students</t>
  </si>
  <si>
    <t>Number of primary school school-sites</t>
  </si>
  <si>
    <t>Number of children enrolled in kindergartens</t>
  </si>
  <si>
    <t>Number of places in kindergartens</t>
  </si>
  <si>
    <t>Number of operational sites in kindergartens</t>
  </si>
  <si>
    <t>8.21. Education, 2011/2012</t>
  </si>
  <si>
    <t>Number of registered perpetrators who committed crimes against property</t>
  </si>
  <si>
    <t>Number of registered perpetrators who committed crimes against the person</t>
  </si>
  <si>
    <t>Number of registered perpetrators (by residence)</t>
  </si>
  <si>
    <t>Registered crimes against property</t>
  </si>
  <si>
    <t>Registered economic crimes</t>
  </si>
  <si>
    <t>Registered crimes against law and order</t>
  </si>
  <si>
    <t>Number of registered crimes (by place of perpetration)</t>
  </si>
  <si>
    <t>8.22. Registered crimes and perpetrators, 2011</t>
  </si>
  <si>
    <t>2011</t>
  </si>
  <si>
    <t>sole proprietor</t>
  </si>
  <si>
    <t>in services</t>
  </si>
  <si>
    <t>in industry and construction</t>
  </si>
  <si>
    <t>in agriculture and forestry</t>
  </si>
  <si>
    <t>sole proprietors</t>
  </si>
  <si>
    <t>Active corporations and unincorporated enterprises</t>
  </si>
  <si>
    <t>Registered corporations and unincorporated enterprises</t>
  </si>
  <si>
    <t>8.23. Enterprises</t>
  </si>
  <si>
    <t>Of which: by sole proprietors</t>
  </si>
  <si>
    <t>Number of wine-growers' taverns total</t>
  </si>
  <si>
    <t>Number of wholesale warehouses total</t>
  </si>
  <si>
    <t>8.24. Internal trade, 31st December 2011</t>
  </si>
  <si>
    <t>Number of international tourist arrivals in other (private until 2009) accommodation establishments</t>
  </si>
  <si>
    <t>Number of tourist arrivals in other (private until 2009) accommodation establishment</t>
  </si>
  <si>
    <t>Number of international tourism nights spent in other (private until 2009) accommodation establishments</t>
  </si>
  <si>
    <t>Number of tourism nights spent in other (private until 2009) accommodation establishments</t>
  </si>
  <si>
    <t>Number of bed-places in other (private until 2009) accommodation establishments, 31st July</t>
  </si>
  <si>
    <t>Number of international tourist arrivals in public accommodation establishments</t>
  </si>
  <si>
    <t>Number of tourist arrivals in public accommmodation establishments</t>
  </si>
  <si>
    <t>Number of international tourism nights spent in public accommodation establishments</t>
  </si>
  <si>
    <t>Number of tourism nights spent in public accommodation establishments</t>
  </si>
  <si>
    <t>Number of bed-places in all public accommodation establishments, 31st July</t>
  </si>
  <si>
    <t>8.25. Tourism, 2011</t>
  </si>
  <si>
    <t>Number of dwellings connected to cable television network</t>
  </si>
  <si>
    <t>Number of cable television subscribers</t>
  </si>
  <si>
    <t>Number of ISDN lines</t>
  </si>
  <si>
    <t>Number of residential (conventional) main lines</t>
  </si>
  <si>
    <t>Number of telephone main lines</t>
  </si>
  <si>
    <t>Of which: operated by private individuals</t>
  </si>
  <si>
    <t>Number of passenger cars</t>
  </si>
  <si>
    <t>8.26. Transport, information, communication, 31st December 2011</t>
  </si>
  <si>
    <t>Municipal waste from households, tons</t>
  </si>
  <si>
    <t>Municipal waste, tons</t>
  </si>
  <si>
    <t>Dwellings with public waste collection, 31st December</t>
  </si>
  <si>
    <t>Treated waste water discharged into public sewerage, thousand m³</t>
  </si>
  <si>
    <t>Waste water discharged into public sewerage, total, thousand m³</t>
  </si>
  <si>
    <t>8.27. Environment, 2011</t>
  </si>
  <si>
    <t>Table of Contents</t>
  </si>
  <si>
    <t>Basic data at the level of micro-regions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</si>
</sst>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12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10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indexed="81"/>
      <name val="Tahoma"/>
      <family val="2"/>
      <charset val="238"/>
    </font>
    <font>
      <i/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53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223">
    <xf numFmtId="0" fontId="0" fillId="0" borderId="0" xfId="0"/>
    <xf numFmtId="0" fontId="1" fillId="0" borderId="0" xfId="0" applyFont="1" applyFill="1"/>
    <xf numFmtId="1" fontId="1" fillId="0" borderId="0" xfId="0" applyNumberFormat="1" applyFont="1" applyFill="1"/>
    <xf numFmtId="0" fontId="2" fillId="0" borderId="0" xfId="0" applyFont="1" applyFill="1"/>
    <xf numFmtId="164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164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indent="2"/>
    </xf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1" fontId="1" fillId="0" borderId="4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1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horizontal="left" vertical="top" indent="2"/>
    </xf>
    <xf numFmtId="0" fontId="2" fillId="0" borderId="11" xfId="0" applyFont="1" applyFill="1" applyBorder="1" applyAlignment="1">
      <alignment horizontal="left" vertical="top"/>
    </xf>
    <xf numFmtId="0" fontId="1" fillId="0" borderId="1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top"/>
    </xf>
    <xf numFmtId="0" fontId="1" fillId="0" borderId="7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right"/>
    </xf>
    <xf numFmtId="49" fontId="2" fillId="0" borderId="11" xfId="0" applyNumberFormat="1" applyFont="1" applyFill="1" applyBorder="1" applyAlignment="1">
      <alignment horizontal="right"/>
    </xf>
    <xf numFmtId="0" fontId="1" fillId="0" borderId="11" xfId="0" applyFont="1" applyFill="1" applyBorder="1"/>
    <xf numFmtId="0" fontId="1" fillId="0" borderId="1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15" xfId="0" applyFont="1" applyFill="1" applyBorder="1" applyAlignment="1">
      <alignment horizontal="center" vertical="center" wrapText="1"/>
    </xf>
    <xf numFmtId="49" fontId="1" fillId="0" borderId="11" xfId="0" applyNumberFormat="1" applyFont="1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1" fillId="0" borderId="0" xfId="0" applyFont="1" applyFill="1" applyBorder="1"/>
    <xf numFmtId="0" fontId="1" fillId="0" borderId="0" xfId="0" applyFont="1" applyFill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" fillId="0" borderId="11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right" vertical="top"/>
    </xf>
    <xf numFmtId="49" fontId="1" fillId="0" borderId="0" xfId="0" applyNumberFormat="1" applyFont="1" applyFill="1" applyAlignment="1">
      <alignment horizontal="center"/>
    </xf>
    <xf numFmtId="165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/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165" fontId="1" fillId="0" borderId="16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/>
    </xf>
    <xf numFmtId="165" fontId="1" fillId="0" borderId="11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left" vertical="top" indent="3"/>
    </xf>
    <xf numFmtId="0" fontId="3" fillId="0" borderId="11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left" vertical="top" indent="3"/>
    </xf>
    <xf numFmtId="0" fontId="2" fillId="0" borderId="11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0" xfId="0" applyFont="1" applyFill="1" applyAlignment="1">
      <alignment wrapText="1"/>
    </xf>
    <xf numFmtId="164" fontId="2" fillId="0" borderId="0" xfId="0" applyNumberFormat="1" applyFont="1" applyAlignment="1">
      <alignment horizontal="right" wrapText="1"/>
    </xf>
    <xf numFmtId="3" fontId="2" fillId="0" borderId="0" xfId="0" applyNumberFormat="1" applyFont="1" applyAlignment="1">
      <alignment horizontal="right" wrapText="1"/>
    </xf>
    <xf numFmtId="164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0" fontId="1" fillId="0" borderId="0" xfId="0" applyFont="1" applyFill="1" applyAlignment="1">
      <alignment horizontal="center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 indent="3"/>
    </xf>
    <xf numFmtId="0" fontId="3" fillId="0" borderId="11" xfId="0" applyFont="1" applyFill="1" applyBorder="1" applyAlignment="1">
      <alignment vertical="top" wrapText="1"/>
    </xf>
    <xf numFmtId="3" fontId="1" fillId="0" borderId="0" xfId="0" applyNumberFormat="1" applyFont="1" applyFill="1"/>
    <xf numFmtId="3" fontId="6" fillId="0" borderId="0" xfId="0" applyNumberFormat="1" applyFont="1" applyFill="1"/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/>
    </xf>
    <xf numFmtId="1" fontId="1" fillId="0" borderId="0" xfId="0" applyNumberFormat="1" applyFont="1" applyFill="1" applyAlignment="1">
      <alignment horizontal="center"/>
    </xf>
    <xf numFmtId="3" fontId="1" fillId="0" borderId="0" xfId="0" applyNumberFormat="1" applyFont="1"/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/>
    <xf numFmtId="1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Alignment="1"/>
    <xf numFmtId="0" fontId="7" fillId="0" borderId="0" xfId="0" applyFont="1" applyFill="1"/>
    <xf numFmtId="3" fontId="7" fillId="0" borderId="0" xfId="0" applyNumberFormat="1" applyFont="1" applyFill="1"/>
    <xf numFmtId="0" fontId="1" fillId="0" borderId="0" xfId="0" applyFont="1" applyFill="1" applyBorder="1" applyAlignment="1">
      <alignment horizontal="center"/>
    </xf>
    <xf numFmtId="3" fontId="2" fillId="0" borderId="0" xfId="0" applyNumberFormat="1" applyFont="1" applyFill="1"/>
    <xf numFmtId="3" fontId="2" fillId="0" borderId="0" xfId="0" applyNumberFormat="1" applyFont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3" fontId="1" fillId="0" borderId="4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top"/>
    </xf>
    <xf numFmtId="0" fontId="2" fillId="0" borderId="8" xfId="0" applyFont="1" applyFill="1" applyBorder="1" applyAlignment="1">
      <alignment vertical="top"/>
    </xf>
    <xf numFmtId="165" fontId="2" fillId="0" borderId="0" xfId="0" applyNumberFormat="1" applyFont="1" applyFill="1" applyAlignment="1">
      <alignment vertical="top"/>
    </xf>
    <xf numFmtId="165" fontId="1" fillId="0" borderId="0" xfId="0" applyNumberFormat="1" applyFont="1" applyFill="1"/>
    <xf numFmtId="165" fontId="2" fillId="0" borderId="0" xfId="0" applyNumberFormat="1" applyFont="1" applyFill="1"/>
    <xf numFmtId="0" fontId="1" fillId="0" borderId="0" xfId="0" applyFont="1" applyFill="1" applyAlignment="1">
      <alignment vertical="center"/>
    </xf>
    <xf numFmtId="0" fontId="2" fillId="0" borderId="8" xfId="0" applyFont="1" applyFill="1" applyBorder="1" applyAlignment="1">
      <alignment vertical="center" wrapText="1"/>
    </xf>
    <xf numFmtId="0" fontId="2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vertical="top"/>
    </xf>
    <xf numFmtId="0" fontId="1" fillId="0" borderId="0" xfId="0" applyFont="1"/>
    <xf numFmtId="3" fontId="2" fillId="0" borderId="0" xfId="0" applyNumberFormat="1" applyFont="1" applyAlignment="1">
      <alignment horizontal="right" vertical="top"/>
    </xf>
    <xf numFmtId="3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0" fontId="1" fillId="0" borderId="4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/>
    </xf>
    <xf numFmtId="49" fontId="2" fillId="0" borderId="8" xfId="0" applyNumberFormat="1" applyFont="1" applyFill="1" applyBorder="1" applyAlignment="1">
      <alignment horizontal="left" vertical="center"/>
    </xf>
    <xf numFmtId="3" fontId="7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3" fontId="1" fillId="0" borderId="0" xfId="0" applyNumberFormat="1" applyFont="1" applyFill="1" applyAlignment="1">
      <alignment horizontal="right"/>
    </xf>
    <xf numFmtId="0" fontId="3" fillId="0" borderId="0" xfId="0" applyFont="1" applyFill="1"/>
    <xf numFmtId="0" fontId="2" fillId="0" borderId="8" xfId="0" applyFont="1" applyFill="1" applyBorder="1" applyAlignment="1">
      <alignment horizontal="left" vertical="top" indent="3"/>
    </xf>
    <xf numFmtId="3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horizontal="right" vertical="top" wrapText="1"/>
    </xf>
    <xf numFmtId="3" fontId="1" fillId="0" borderId="0" xfId="0" applyNumberFormat="1" applyFont="1" applyBorder="1" applyAlignment="1">
      <alignment horizontal="right" vertical="top" wrapText="1"/>
    </xf>
    <xf numFmtId="0" fontId="3" fillId="0" borderId="8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3" fontId="9" fillId="0" borderId="0" xfId="0" applyNumberFormat="1" applyFont="1" applyFill="1" applyAlignment="1">
      <alignment horizontal="right" vertical="top"/>
    </xf>
    <xf numFmtId="3" fontId="7" fillId="0" borderId="0" xfId="0" applyNumberFormat="1" applyFont="1" applyFill="1" applyAlignment="1">
      <alignment horizontal="right" vertical="top"/>
    </xf>
    <xf numFmtId="0" fontId="1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9" fillId="0" borderId="0" xfId="0" applyFont="1" applyFill="1"/>
    <xf numFmtId="0" fontId="8" fillId="0" borderId="8" xfId="0" applyFont="1" applyFill="1" applyBorder="1"/>
    <xf numFmtId="0" fontId="9" fillId="0" borderId="8" xfId="0" applyFont="1" applyFill="1" applyBorder="1"/>
    <xf numFmtId="3" fontId="9" fillId="0" borderId="8" xfId="0" applyNumberFormat="1" applyFont="1" applyFill="1" applyBorder="1"/>
    <xf numFmtId="0" fontId="9" fillId="0" borderId="8" xfId="0" applyFont="1" applyFill="1" applyBorder="1" applyAlignment="1">
      <alignment horizontal="left" vertical="top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8" xfId="0" applyFont="1" applyFill="1" applyBorder="1" applyAlignment="1">
      <alignment vertical="center" wrapText="1"/>
    </xf>
    <xf numFmtId="0" fontId="9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/>
    <xf numFmtId="0" fontId="13" fillId="0" borderId="0" xfId="0" applyFont="1" applyFill="1"/>
    <xf numFmtId="0" fontId="15" fillId="0" borderId="0" xfId="0" applyFont="1" applyAlignment="1">
      <alignment horizontal="center"/>
    </xf>
    <xf numFmtId="0" fontId="16" fillId="0" borderId="0" xfId="0" applyFont="1"/>
    <xf numFmtId="0" fontId="17" fillId="0" borderId="0" xfId="1" applyFont="1"/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8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49" fontId="1" fillId="0" borderId="22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6" xfId="0" applyFont="1" applyBorder="1"/>
    <xf numFmtId="1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5" fontId="1" fillId="0" borderId="16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/>
    </xf>
    <xf numFmtId="0" fontId="1" fillId="0" borderId="12" xfId="0" applyFont="1" applyBorder="1" applyAlignment="1">
      <alignment horizontal="center" vertical="center" wrapText="1"/>
    </xf>
    <xf numFmtId="0" fontId="15" fillId="0" borderId="0" xfId="0" applyFont="1" applyAlignme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040FE-1448-409E-83F7-DABFF241A6BD}">
  <dimension ref="A1:A29"/>
  <sheetViews>
    <sheetView tabSelected="1" workbookViewId="0"/>
  </sheetViews>
  <sheetFormatPr defaultRowHeight="12.75" x14ac:dyDescent="0.2"/>
  <cols>
    <col min="1" max="1" width="62.85546875" style="151" bestFit="1" customWidth="1"/>
    <col min="2" max="16384" width="9.140625" style="151"/>
  </cols>
  <sheetData>
    <row r="1" spans="1:1" x14ac:dyDescent="0.2">
      <c r="A1" s="150" t="s">
        <v>487</v>
      </c>
    </row>
    <row r="2" spans="1:1" x14ac:dyDescent="0.2">
      <c r="A2" s="152" t="s">
        <v>217</v>
      </c>
    </row>
    <row r="3" spans="1:1" x14ac:dyDescent="0.2">
      <c r="A3" s="152" t="s">
        <v>230</v>
      </c>
    </row>
    <row r="4" spans="1:1" x14ac:dyDescent="0.2">
      <c r="A4" s="152" t="s">
        <v>242</v>
      </c>
    </row>
    <row r="5" spans="1:1" x14ac:dyDescent="0.2">
      <c r="A5" s="152" t="s">
        <v>256</v>
      </c>
    </row>
    <row r="6" spans="1:1" x14ac:dyDescent="0.2">
      <c r="A6" s="152" t="s">
        <v>269</v>
      </c>
    </row>
    <row r="7" spans="1:1" x14ac:dyDescent="0.2">
      <c r="A7" s="152" t="s">
        <v>278</v>
      </c>
    </row>
    <row r="8" spans="1:1" x14ac:dyDescent="0.2">
      <c r="A8" s="152" t="s">
        <v>290</v>
      </c>
    </row>
    <row r="9" spans="1:1" x14ac:dyDescent="0.2">
      <c r="A9" s="152" t="s">
        <v>303</v>
      </c>
    </row>
    <row r="10" spans="1:1" x14ac:dyDescent="0.2">
      <c r="A10" s="152" t="s">
        <v>310</v>
      </c>
    </row>
    <row r="11" spans="1:1" x14ac:dyDescent="0.2">
      <c r="A11" s="152" t="s">
        <v>323</v>
      </c>
    </row>
    <row r="12" spans="1:1" x14ac:dyDescent="0.2">
      <c r="A12" s="152" t="s">
        <v>332</v>
      </c>
    </row>
    <row r="13" spans="1:1" x14ac:dyDescent="0.2">
      <c r="A13" s="152" t="s">
        <v>343</v>
      </c>
    </row>
    <row r="14" spans="1:1" x14ac:dyDescent="0.2">
      <c r="A14" s="222" t="s">
        <v>488</v>
      </c>
    </row>
    <row r="15" spans="1:1" x14ac:dyDescent="0.2">
      <c r="A15" s="152" t="s">
        <v>354</v>
      </c>
    </row>
    <row r="16" spans="1:1" x14ac:dyDescent="0.2">
      <c r="A16" s="152" t="s">
        <v>364</v>
      </c>
    </row>
    <row r="17" spans="1:1" x14ac:dyDescent="0.2">
      <c r="A17" s="152" t="s">
        <v>368</v>
      </c>
    </row>
    <row r="18" spans="1:1" x14ac:dyDescent="0.2">
      <c r="A18" s="152" t="s">
        <v>374</v>
      </c>
    </row>
    <row r="19" spans="1:1" x14ac:dyDescent="0.2">
      <c r="A19" s="152" t="s">
        <v>382</v>
      </c>
    </row>
    <row r="20" spans="1:1" x14ac:dyDescent="0.2">
      <c r="A20" s="152" t="s">
        <v>397</v>
      </c>
    </row>
    <row r="21" spans="1:1" x14ac:dyDescent="0.2">
      <c r="A21" s="152" t="s">
        <v>414</v>
      </c>
    </row>
    <row r="22" spans="1:1" x14ac:dyDescent="0.2">
      <c r="A22" s="152" t="s">
        <v>426</v>
      </c>
    </row>
    <row r="23" spans="1:1" x14ac:dyDescent="0.2">
      <c r="A23" s="152" t="s">
        <v>440</v>
      </c>
    </row>
    <row r="24" spans="1:1" x14ac:dyDescent="0.2">
      <c r="A24" s="152" t="s">
        <v>448</v>
      </c>
    </row>
    <row r="25" spans="1:1" x14ac:dyDescent="0.2">
      <c r="A25" s="152" t="s">
        <v>457</v>
      </c>
    </row>
    <row r="26" spans="1:1" x14ac:dyDescent="0.2">
      <c r="A26" s="152" t="s">
        <v>461</v>
      </c>
    </row>
    <row r="27" spans="1:1" x14ac:dyDescent="0.2">
      <c r="A27" s="152" t="s">
        <v>472</v>
      </c>
    </row>
    <row r="28" spans="1:1" x14ac:dyDescent="0.2">
      <c r="A28" s="152" t="s">
        <v>480</v>
      </c>
    </row>
    <row r="29" spans="1:1" x14ac:dyDescent="0.2">
      <c r="A29" s="152" t="s">
        <v>486</v>
      </c>
    </row>
  </sheetData>
  <hyperlinks>
    <hyperlink ref="A2" location="8.1.!A1" display="8.1. Structure of settlements, 1st January 2012" xr:uid="{6B512C4E-4DBB-491D-A976-EF39ED1AF6C6}"/>
    <hyperlink ref="A3" location="8.2.!A1" display="8.2. Population, vital events" xr:uid="{B230854D-8CC2-44B8-8951-AE94443414C7}"/>
    <hyperlink ref="A4" location="8.3.!A1" display="8.3. Registered jobseekers, personal income tax, 2011" xr:uid="{FAAC2069-5C27-495F-B1E6-0F9D5DE1122B}"/>
    <hyperlink ref="A5" location="8.4.!A1" display="8.4. Dwelling stock, dwellings built, 2011" xr:uid="{B5DD69FB-02DB-49F5-B673-138E1B6E1C08}"/>
    <hyperlink ref="A6" location="8.5.!A1" display="8.5. Public utilities, 2011" xr:uid="{D7796529-9A4C-447F-9FB1-D40B3BBFB973}"/>
    <hyperlink ref="A7" location="8.6.!A1" display="8.6. Public health, 2011" xr:uid="{4B3ED5E2-9D55-4673-85B9-ACEAB2EE190B}"/>
    <hyperlink ref="A8" location="8.7.!A1" display="8.7. Social protection" xr:uid="{A2BAED16-DAF2-412D-A949-3055D0FB1B91}"/>
    <hyperlink ref="A9" location="8.8.!A1" display="8.8. Education, culture" xr:uid="{B25A5DC0-749E-44E3-8A69-8BE4A0956784}"/>
    <hyperlink ref="A10" location="8.9.!A1" display="8.9. Enterprises" xr:uid="{22F731DE-9155-480F-9A9C-6785D2CEC03C}"/>
    <hyperlink ref="A11" location="8.10.!A1" display="8.10. Internal trade, 2011" xr:uid="{C2042467-43D8-4351-B2CA-BD601B4B4A42}"/>
    <hyperlink ref="A12" location="8.11.!A1" display="8.11. Tourism, 2011" xr:uid="{0AF6B5F5-1025-4991-96F2-5B2D0668ED4A}"/>
    <hyperlink ref="A13" location="8.12.!A1" display="8.12. Catering, transport, information, communication, environment, 2011" xr:uid="{FB6B6743-921C-4311-9A48-CB2615D84C32}"/>
    <hyperlink ref="A15" location="8.13.!A1" display="8.13. Area, population, vital events, 2011" xr:uid="{5E685D23-53C9-408E-9037-93C29C8AC468}"/>
    <hyperlink ref="A16" location="8.14.!A1" display="8.14. Registered jobseekers, December 2011" xr:uid="{D370C39D-67C9-46B3-8B86-FFB79D10109A}"/>
    <hyperlink ref="A17" location="8.15.!A1" display="8.15. Personal income tax, 2011" xr:uid="{BC9AE533-D754-49EA-AB95-60D7C3C77FE6}"/>
    <hyperlink ref="A18" location="8.16.!A1" display="8.16. Dwelling stock, dwellings built, 2011" xr:uid="{D2C2BF83-28B8-4AFA-B5D0-431CC54ED6DE}"/>
    <hyperlink ref="A19" location="8.17.!A1" display="8.17. Public utilities, 2011" xr:uid="{00F419B8-84D3-44FE-BD10-86DEAA9AB488}"/>
    <hyperlink ref="A20" location="8.18.!A1" display="8.18. Public health, 2011" xr:uid="{D0B40E7E-388D-47BE-BBB4-8831F5112D9A}"/>
    <hyperlink ref="A21" location="8.19.!A1" display="8.19. Social security, January 2012" xr:uid="{43D72C1F-5CDE-4167-BBC4-64B8171FEC4A}"/>
    <hyperlink ref="A22" location="8.20.!A1" display="8.20. Social protection, 2011" xr:uid="{BBB275B5-9E97-4E75-9705-36A5AEEC47B1}"/>
    <hyperlink ref="A23" location="8.21.!A1" display="8.21. Education, 2011/2012" xr:uid="{C17C42DA-C6F6-426A-A8A7-42D4DE456D01}"/>
    <hyperlink ref="A24" location="8.22.!A1" display="8.22. Registered crimes and perpetrators, 2011" xr:uid="{B567774F-DD2D-4557-A63D-DDA447BAD525}"/>
    <hyperlink ref="A25" location="8.23.!A1" display="8.23. Enterprises" xr:uid="{1529FFC4-E3C3-4568-A292-D896567507C2}"/>
    <hyperlink ref="A26" location="8.24.!A1" display="8.24. Internal trade, 31st December 2011" xr:uid="{895C8A1D-EC8A-42AD-8028-60B505170E2D}"/>
    <hyperlink ref="A27" location="8.25.!A1" display="8.25. Tourism, 2011" xr:uid="{6AA82C4F-2328-4D74-A772-3FDB3EF711D7}"/>
    <hyperlink ref="A28" location="8.26.!A1" display="8.26. Transport, information, communication, 31st December 2011" xr:uid="{180ADABD-88B0-49D2-B8FC-BB91CA615291}"/>
    <hyperlink ref="A29" location="8.27.!A1" display="8.27. Environment, 2011" xr:uid="{A672FBC4-13B3-4BF0-838F-CF2306DF0ED2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B84A0-C067-4BFF-9BF1-82C1F569F672}">
  <dimension ref="A1:J238"/>
  <sheetViews>
    <sheetView workbookViewId="0"/>
  </sheetViews>
  <sheetFormatPr defaultRowHeight="11.25" x14ac:dyDescent="0.2"/>
  <cols>
    <col min="1" max="1" width="25.140625" style="1" customWidth="1"/>
    <col min="2" max="10" width="11.28515625" style="1" customWidth="1"/>
    <col min="11" max="16384" width="9.140625" style="1"/>
  </cols>
  <sheetData>
    <row r="1" spans="1:10" s="64" customFormat="1" ht="12" thickBot="1" x14ac:dyDescent="0.3">
      <c r="A1" s="28" t="s">
        <v>310</v>
      </c>
      <c r="B1" s="25"/>
      <c r="C1" s="25"/>
      <c r="D1" s="25"/>
      <c r="E1" s="25"/>
      <c r="F1" s="25"/>
      <c r="G1" s="30"/>
      <c r="H1" s="66"/>
      <c r="I1" s="66"/>
      <c r="J1" s="65"/>
    </row>
    <row r="2" spans="1:10" s="39" customFormat="1" ht="14.25" customHeight="1" x14ac:dyDescent="0.2">
      <c r="A2" s="170" t="s">
        <v>216</v>
      </c>
      <c r="B2" s="167" t="s">
        <v>309</v>
      </c>
      <c r="C2" s="215"/>
      <c r="D2" s="215"/>
      <c r="E2" s="215"/>
      <c r="F2" s="215"/>
      <c r="G2" s="215"/>
      <c r="H2" s="167" t="s">
        <v>308</v>
      </c>
      <c r="I2" s="167"/>
      <c r="J2" s="217"/>
    </row>
    <row r="3" spans="1:10" s="39" customFormat="1" ht="40.5" customHeight="1" x14ac:dyDescent="0.2">
      <c r="A3" s="208"/>
      <c r="B3" s="42" t="s">
        <v>307</v>
      </c>
      <c r="C3" s="42" t="s">
        <v>306</v>
      </c>
      <c r="D3" s="42" t="s">
        <v>305</v>
      </c>
      <c r="E3" s="42" t="s">
        <v>250</v>
      </c>
      <c r="F3" s="42" t="s">
        <v>304</v>
      </c>
      <c r="G3" s="42" t="s">
        <v>220</v>
      </c>
      <c r="H3" s="42" t="s">
        <v>250</v>
      </c>
      <c r="I3" s="42" t="s">
        <v>304</v>
      </c>
      <c r="J3" s="37" t="s">
        <v>220</v>
      </c>
    </row>
    <row r="4" spans="1:10" s="39" customFormat="1" ht="14.25" customHeight="1" x14ac:dyDescent="0.2">
      <c r="A4" s="209"/>
      <c r="B4" s="168">
        <v>2011</v>
      </c>
      <c r="C4" s="216"/>
      <c r="D4" s="216"/>
      <c r="E4" s="216"/>
      <c r="F4" s="216"/>
      <c r="G4" s="216"/>
      <c r="H4" s="168">
        <v>2010</v>
      </c>
      <c r="I4" s="168"/>
      <c r="J4" s="175"/>
    </row>
    <row r="5" spans="1:10" x14ac:dyDescent="0.2">
      <c r="A5" s="165" t="s">
        <v>206</v>
      </c>
      <c r="B5" s="165"/>
      <c r="C5" s="165"/>
      <c r="D5" s="165"/>
      <c r="E5" s="165"/>
      <c r="F5" s="165"/>
      <c r="G5" s="165"/>
      <c r="H5" s="165"/>
      <c r="I5" s="165"/>
      <c r="J5" s="165"/>
    </row>
    <row r="6" spans="1:10" s="3" customFormat="1" x14ac:dyDescent="0.2">
      <c r="A6" s="6" t="s">
        <v>2</v>
      </c>
      <c r="B6" s="21">
        <v>6125</v>
      </c>
      <c r="C6" s="21">
        <v>40790</v>
      </c>
      <c r="D6" s="21">
        <v>335847</v>
      </c>
      <c r="E6" s="21">
        <v>382762</v>
      </c>
      <c r="F6" s="21">
        <v>239303</v>
      </c>
      <c r="G6" s="21">
        <v>220</v>
      </c>
      <c r="H6" s="21">
        <v>189882</v>
      </c>
      <c r="I6" s="21">
        <v>142255</v>
      </c>
      <c r="J6" s="21">
        <v>110</v>
      </c>
    </row>
    <row r="7" spans="1:10" x14ac:dyDescent="0.2">
      <c r="A7" s="165" t="s">
        <v>205</v>
      </c>
      <c r="B7" s="165"/>
      <c r="C7" s="165"/>
      <c r="D7" s="165"/>
      <c r="E7" s="165"/>
      <c r="F7" s="165"/>
      <c r="G7" s="165"/>
      <c r="H7" s="165"/>
      <c r="I7" s="165"/>
      <c r="J7" s="165"/>
    </row>
    <row r="8" spans="1:10" x14ac:dyDescent="0.2">
      <c r="A8" s="12" t="s">
        <v>204</v>
      </c>
      <c r="B8" s="19">
        <v>1266</v>
      </c>
      <c r="C8" s="19">
        <v>866</v>
      </c>
      <c r="D8" s="19">
        <v>2273</v>
      </c>
      <c r="E8" s="19">
        <v>4405</v>
      </c>
      <c r="F8" s="19">
        <v>1631</v>
      </c>
      <c r="G8" s="19">
        <v>125</v>
      </c>
      <c r="H8" s="19">
        <v>1922</v>
      </c>
      <c r="I8" s="19">
        <v>977</v>
      </c>
      <c r="J8" s="19">
        <v>54</v>
      </c>
    </row>
    <row r="9" spans="1:10" x14ac:dyDescent="0.2">
      <c r="A9" s="12" t="s">
        <v>203</v>
      </c>
      <c r="B9" s="19">
        <v>634</v>
      </c>
      <c r="C9" s="19">
        <v>2243</v>
      </c>
      <c r="D9" s="19">
        <v>14858</v>
      </c>
      <c r="E9" s="19">
        <v>17735</v>
      </c>
      <c r="F9" s="19">
        <v>10832</v>
      </c>
      <c r="G9" s="19">
        <v>197</v>
      </c>
      <c r="H9" s="19">
        <v>9739</v>
      </c>
      <c r="I9" s="19">
        <v>7488</v>
      </c>
      <c r="J9" s="19">
        <v>110</v>
      </c>
    </row>
    <row r="10" spans="1:10" x14ac:dyDescent="0.2">
      <c r="A10" s="12" t="s">
        <v>202</v>
      </c>
      <c r="B10" s="19">
        <v>6007</v>
      </c>
      <c r="C10" s="19">
        <v>1968</v>
      </c>
      <c r="D10" s="19">
        <v>8061</v>
      </c>
      <c r="E10" s="19">
        <v>16036</v>
      </c>
      <c r="F10" s="19">
        <v>4654</v>
      </c>
      <c r="G10" s="19">
        <v>135</v>
      </c>
      <c r="H10" s="19">
        <v>6077</v>
      </c>
      <c r="I10" s="19">
        <v>2745</v>
      </c>
      <c r="J10" s="19">
        <v>51</v>
      </c>
    </row>
    <row r="11" spans="1:10" x14ac:dyDescent="0.2">
      <c r="A11" s="12" t="s">
        <v>201</v>
      </c>
      <c r="B11" s="19">
        <v>1995</v>
      </c>
      <c r="C11" s="19">
        <v>1082</v>
      </c>
      <c r="D11" s="19">
        <v>4072</v>
      </c>
      <c r="E11" s="19">
        <v>7149</v>
      </c>
      <c r="F11" s="19">
        <v>3111</v>
      </c>
      <c r="G11" s="19">
        <v>162</v>
      </c>
      <c r="H11" s="19">
        <v>3000</v>
      </c>
      <c r="I11" s="19">
        <v>1706</v>
      </c>
      <c r="J11" s="19">
        <v>68</v>
      </c>
    </row>
    <row r="12" spans="1:10" x14ac:dyDescent="0.2">
      <c r="A12" s="12" t="s">
        <v>200</v>
      </c>
      <c r="B12" s="19">
        <v>615</v>
      </c>
      <c r="C12" s="19">
        <v>1934</v>
      </c>
      <c r="D12" s="19">
        <v>10552</v>
      </c>
      <c r="E12" s="19">
        <v>13101</v>
      </c>
      <c r="F12" s="19">
        <v>7272</v>
      </c>
      <c r="G12" s="19">
        <v>156</v>
      </c>
      <c r="H12" s="19">
        <v>7119</v>
      </c>
      <c r="I12" s="19">
        <v>4787</v>
      </c>
      <c r="J12" s="19">
        <v>87</v>
      </c>
    </row>
    <row r="13" spans="1:10" x14ac:dyDescent="0.2">
      <c r="A13" s="12" t="s">
        <v>199</v>
      </c>
      <c r="B13" s="19">
        <v>666</v>
      </c>
      <c r="C13" s="19">
        <v>2566</v>
      </c>
      <c r="D13" s="19">
        <v>12215</v>
      </c>
      <c r="E13" s="19">
        <v>15447</v>
      </c>
      <c r="F13" s="19">
        <v>8688</v>
      </c>
      <c r="G13" s="19">
        <v>150</v>
      </c>
      <c r="H13" s="19">
        <v>8303</v>
      </c>
      <c r="I13" s="19">
        <v>5653</v>
      </c>
      <c r="J13" s="19">
        <v>82</v>
      </c>
    </row>
    <row r="14" spans="1:10" x14ac:dyDescent="0.2">
      <c r="A14" s="12" t="s">
        <v>198</v>
      </c>
      <c r="B14" s="19">
        <v>1356</v>
      </c>
      <c r="C14" s="19">
        <v>2412</v>
      </c>
      <c r="D14" s="19">
        <v>11730</v>
      </c>
      <c r="E14" s="19">
        <v>15498</v>
      </c>
      <c r="F14" s="19">
        <v>7740</v>
      </c>
      <c r="G14" s="19">
        <v>138</v>
      </c>
      <c r="H14" s="19">
        <v>8329</v>
      </c>
      <c r="I14" s="19">
        <v>5155</v>
      </c>
      <c r="J14" s="19">
        <v>75</v>
      </c>
    </row>
    <row r="15" spans="1:10" x14ac:dyDescent="0.2">
      <c r="A15" s="12" t="s">
        <v>197</v>
      </c>
      <c r="B15" s="19">
        <v>1661</v>
      </c>
      <c r="C15" s="19">
        <v>1012</v>
      </c>
      <c r="D15" s="11">
        <v>3692</v>
      </c>
      <c r="E15" s="19">
        <v>6365</v>
      </c>
      <c r="F15" s="19">
        <v>2756</v>
      </c>
      <c r="G15" s="19">
        <v>136</v>
      </c>
      <c r="H15" s="19">
        <v>2730</v>
      </c>
      <c r="I15" s="19">
        <v>1665</v>
      </c>
      <c r="J15" s="19">
        <v>59</v>
      </c>
    </row>
    <row r="16" spans="1:10" x14ac:dyDescent="0.2">
      <c r="A16" s="12" t="s">
        <v>196</v>
      </c>
      <c r="B16" s="19">
        <v>1528</v>
      </c>
      <c r="C16" s="19">
        <v>2360</v>
      </c>
      <c r="D16" s="11">
        <v>9000</v>
      </c>
      <c r="E16" s="19">
        <v>12888</v>
      </c>
      <c r="F16" s="19">
        <v>6155</v>
      </c>
      <c r="G16" s="19">
        <v>114</v>
      </c>
      <c r="H16" s="19">
        <v>6411</v>
      </c>
      <c r="I16" s="19">
        <v>3558</v>
      </c>
      <c r="J16" s="19">
        <v>57</v>
      </c>
    </row>
    <row r="17" spans="1:10" x14ac:dyDescent="0.2">
      <c r="A17" s="12" t="s">
        <v>195</v>
      </c>
      <c r="B17" s="19">
        <v>2797</v>
      </c>
      <c r="C17" s="19">
        <v>1296</v>
      </c>
      <c r="D17" s="11">
        <v>4269</v>
      </c>
      <c r="E17" s="19">
        <v>8362</v>
      </c>
      <c r="F17" s="19">
        <v>2732</v>
      </c>
      <c r="G17" s="19">
        <v>111</v>
      </c>
      <c r="H17" s="19">
        <v>3242</v>
      </c>
      <c r="I17" s="19">
        <v>1500</v>
      </c>
      <c r="J17" s="19">
        <v>43</v>
      </c>
    </row>
    <row r="18" spans="1:10" x14ac:dyDescent="0.2">
      <c r="A18" s="12" t="s">
        <v>194</v>
      </c>
      <c r="B18" s="19">
        <v>414</v>
      </c>
      <c r="C18" s="19">
        <v>1688</v>
      </c>
      <c r="D18" s="11">
        <v>9102</v>
      </c>
      <c r="E18" s="19">
        <v>11204</v>
      </c>
      <c r="F18" s="19">
        <v>6255</v>
      </c>
      <c r="G18" s="19">
        <v>160</v>
      </c>
      <c r="H18" s="19">
        <v>6191</v>
      </c>
      <c r="I18" s="19">
        <v>4326</v>
      </c>
      <c r="J18" s="19">
        <v>90</v>
      </c>
    </row>
    <row r="19" spans="1:10" x14ac:dyDescent="0.2">
      <c r="A19" s="12" t="s">
        <v>193</v>
      </c>
      <c r="B19" s="19">
        <v>2165</v>
      </c>
      <c r="C19" s="19">
        <v>3411</v>
      </c>
      <c r="D19" s="11">
        <v>14818</v>
      </c>
      <c r="E19" s="19">
        <v>20394</v>
      </c>
      <c r="F19" s="19">
        <v>10385</v>
      </c>
      <c r="G19" s="19">
        <v>138</v>
      </c>
      <c r="H19" s="19">
        <v>10278</v>
      </c>
      <c r="I19" s="19">
        <v>6279</v>
      </c>
      <c r="J19" s="19">
        <v>71</v>
      </c>
    </row>
    <row r="20" spans="1:10" x14ac:dyDescent="0.2">
      <c r="A20" s="12" t="s">
        <v>192</v>
      </c>
      <c r="B20" s="19">
        <v>727</v>
      </c>
      <c r="C20" s="19">
        <v>1842</v>
      </c>
      <c r="D20" s="11">
        <v>11985</v>
      </c>
      <c r="E20" s="19">
        <v>14554</v>
      </c>
      <c r="F20" s="19">
        <v>7674</v>
      </c>
      <c r="G20" s="19">
        <v>182</v>
      </c>
      <c r="H20" s="19">
        <v>7821</v>
      </c>
      <c r="I20" s="19">
        <v>5359</v>
      </c>
      <c r="J20" s="19">
        <v>99</v>
      </c>
    </row>
    <row r="21" spans="1:10" x14ac:dyDescent="0.2">
      <c r="A21" s="12" t="s">
        <v>191</v>
      </c>
      <c r="B21" s="19">
        <v>884</v>
      </c>
      <c r="C21" s="19">
        <v>154</v>
      </c>
      <c r="D21" s="11">
        <v>769</v>
      </c>
      <c r="E21" s="19">
        <v>1807</v>
      </c>
      <c r="F21" s="19">
        <v>401</v>
      </c>
      <c r="G21" s="19">
        <v>147</v>
      </c>
      <c r="H21" s="19">
        <v>501</v>
      </c>
      <c r="I21" s="19">
        <v>223</v>
      </c>
      <c r="J21" s="19">
        <v>40</v>
      </c>
    </row>
    <row r="22" spans="1:10" x14ac:dyDescent="0.2">
      <c r="A22" s="12" t="s">
        <v>190</v>
      </c>
      <c r="B22" s="19">
        <v>1477</v>
      </c>
      <c r="C22" s="19">
        <v>1388</v>
      </c>
      <c r="D22" s="11">
        <v>7142</v>
      </c>
      <c r="E22" s="19">
        <v>10007</v>
      </c>
      <c r="F22" s="19">
        <v>4303</v>
      </c>
      <c r="G22" s="19">
        <v>137</v>
      </c>
      <c r="H22" s="19">
        <v>5060</v>
      </c>
      <c r="I22" s="19">
        <v>2785</v>
      </c>
      <c r="J22" s="19">
        <v>70</v>
      </c>
    </row>
    <row r="23" spans="1:10" x14ac:dyDescent="0.2">
      <c r="A23" s="12" t="s">
        <v>189</v>
      </c>
      <c r="B23" s="19">
        <v>558</v>
      </c>
      <c r="C23" s="19">
        <v>802</v>
      </c>
      <c r="D23" s="11">
        <v>4091</v>
      </c>
      <c r="E23" s="19">
        <v>5451</v>
      </c>
      <c r="F23" s="19">
        <v>2998</v>
      </c>
      <c r="G23" s="19">
        <v>140</v>
      </c>
      <c r="H23" s="19">
        <v>2825</v>
      </c>
      <c r="I23" s="19">
        <v>1864</v>
      </c>
      <c r="J23" s="19">
        <v>74</v>
      </c>
    </row>
    <row r="24" spans="1:10" s="3" customFormat="1" x14ac:dyDescent="0.2">
      <c r="A24" s="6" t="s">
        <v>2</v>
      </c>
      <c r="B24" s="21">
        <v>24750</v>
      </c>
      <c r="C24" s="21">
        <v>27024</v>
      </c>
      <c r="D24" s="5">
        <v>128629</v>
      </c>
      <c r="E24" s="21">
        <v>180403</v>
      </c>
      <c r="F24" s="21">
        <v>87587</v>
      </c>
      <c r="G24" s="21">
        <v>145</v>
      </c>
      <c r="H24" s="21">
        <v>89548</v>
      </c>
      <c r="I24" s="21">
        <v>56070</v>
      </c>
      <c r="J24" s="21">
        <v>73</v>
      </c>
    </row>
    <row r="25" spans="1:10" x14ac:dyDescent="0.2">
      <c r="A25" s="165" t="s">
        <v>188</v>
      </c>
      <c r="B25" s="165"/>
      <c r="C25" s="165"/>
      <c r="D25" s="165"/>
      <c r="E25" s="165"/>
      <c r="F25" s="165"/>
      <c r="G25" s="165"/>
      <c r="H25" s="165"/>
      <c r="I25" s="165"/>
      <c r="J25" s="165"/>
    </row>
    <row r="26" spans="1:10" s="3" customFormat="1" x14ac:dyDescent="0.2">
      <c r="A26" s="6" t="s">
        <v>2</v>
      </c>
      <c r="B26" s="21">
        <v>30875</v>
      </c>
      <c r="C26" s="21">
        <v>67814</v>
      </c>
      <c r="D26" s="5">
        <v>464476</v>
      </c>
      <c r="E26" s="21">
        <v>563165</v>
      </c>
      <c r="F26" s="21">
        <v>326890</v>
      </c>
      <c r="G26" s="21">
        <v>189</v>
      </c>
      <c r="H26" s="21">
        <v>279430</v>
      </c>
      <c r="I26" s="21">
        <v>198325</v>
      </c>
      <c r="J26" s="21">
        <v>94</v>
      </c>
    </row>
    <row r="27" spans="1:10" x14ac:dyDescent="0.2">
      <c r="A27" s="165" t="s">
        <v>187</v>
      </c>
      <c r="B27" s="165"/>
      <c r="C27" s="165"/>
      <c r="D27" s="165"/>
      <c r="E27" s="165"/>
      <c r="F27" s="165"/>
      <c r="G27" s="165"/>
      <c r="H27" s="165"/>
      <c r="I27" s="165"/>
      <c r="J27" s="165"/>
    </row>
    <row r="28" spans="1:10" x14ac:dyDescent="0.2">
      <c r="A28" s="12" t="s">
        <v>186</v>
      </c>
      <c r="B28" s="19">
        <v>1439</v>
      </c>
      <c r="C28" s="19">
        <v>324</v>
      </c>
      <c r="D28" s="11">
        <v>1011</v>
      </c>
      <c r="E28" s="19">
        <v>2774</v>
      </c>
      <c r="F28" s="19">
        <v>571</v>
      </c>
      <c r="G28" s="19">
        <v>118</v>
      </c>
      <c r="H28" s="19">
        <v>861</v>
      </c>
      <c r="I28" s="19">
        <v>325</v>
      </c>
      <c r="J28" s="19">
        <v>36</v>
      </c>
    </row>
    <row r="29" spans="1:10" x14ac:dyDescent="0.2">
      <c r="A29" s="12" t="s">
        <v>185</v>
      </c>
      <c r="B29" s="19">
        <v>600</v>
      </c>
      <c r="C29" s="19">
        <v>438</v>
      </c>
      <c r="D29" s="11">
        <v>1320</v>
      </c>
      <c r="E29" s="19">
        <v>2358</v>
      </c>
      <c r="F29" s="19">
        <v>779</v>
      </c>
      <c r="G29" s="19">
        <v>96</v>
      </c>
      <c r="H29" s="19">
        <v>1063</v>
      </c>
      <c r="I29" s="19">
        <v>473</v>
      </c>
      <c r="J29" s="19">
        <v>43</v>
      </c>
    </row>
    <row r="30" spans="1:10" x14ac:dyDescent="0.2">
      <c r="A30" s="12" t="s">
        <v>184</v>
      </c>
      <c r="B30" s="19">
        <v>1030</v>
      </c>
      <c r="C30" s="19">
        <v>655</v>
      </c>
      <c r="D30" s="11">
        <v>2566</v>
      </c>
      <c r="E30" s="19">
        <v>4251</v>
      </c>
      <c r="F30" s="19">
        <v>1502</v>
      </c>
      <c r="G30" s="19">
        <v>108</v>
      </c>
      <c r="H30" s="19">
        <v>1975</v>
      </c>
      <c r="I30" s="19">
        <v>972</v>
      </c>
      <c r="J30" s="19">
        <v>51</v>
      </c>
    </row>
    <row r="31" spans="1:10" x14ac:dyDescent="0.2">
      <c r="A31" s="12" t="s">
        <v>183</v>
      </c>
      <c r="B31" s="19">
        <v>1031</v>
      </c>
      <c r="C31" s="19">
        <v>1346</v>
      </c>
      <c r="D31" s="11">
        <v>6574</v>
      </c>
      <c r="E31" s="19">
        <v>8951</v>
      </c>
      <c r="F31" s="19">
        <v>3253</v>
      </c>
      <c r="G31" s="19">
        <v>126</v>
      </c>
      <c r="H31" s="19">
        <v>4464</v>
      </c>
      <c r="I31" s="19">
        <v>2230</v>
      </c>
      <c r="J31" s="19">
        <v>62</v>
      </c>
    </row>
    <row r="32" spans="1:10" x14ac:dyDescent="0.2">
      <c r="A32" s="12" t="s">
        <v>182</v>
      </c>
      <c r="B32" s="19">
        <v>1324</v>
      </c>
      <c r="C32" s="19">
        <v>238</v>
      </c>
      <c r="D32" s="11">
        <v>857</v>
      </c>
      <c r="E32" s="19">
        <v>2419</v>
      </c>
      <c r="F32" s="19">
        <v>462</v>
      </c>
      <c r="G32" s="19">
        <v>120</v>
      </c>
      <c r="H32" s="19">
        <v>756</v>
      </c>
      <c r="I32" s="19">
        <v>264</v>
      </c>
      <c r="J32" s="19">
        <v>37</v>
      </c>
    </row>
    <row r="33" spans="1:10" x14ac:dyDescent="0.2">
      <c r="A33" s="12" t="s">
        <v>181</v>
      </c>
      <c r="B33" s="19">
        <v>365</v>
      </c>
      <c r="C33" s="19">
        <v>326</v>
      </c>
      <c r="D33" s="11">
        <v>1495</v>
      </c>
      <c r="E33" s="19">
        <v>2186</v>
      </c>
      <c r="F33" s="19">
        <v>849</v>
      </c>
      <c r="G33" s="19">
        <v>94</v>
      </c>
      <c r="H33" s="19">
        <v>1147</v>
      </c>
      <c r="I33" s="19">
        <v>571</v>
      </c>
      <c r="J33" s="19">
        <v>49</v>
      </c>
    </row>
    <row r="34" spans="1:10" x14ac:dyDescent="0.2">
      <c r="A34" s="12" t="s">
        <v>180</v>
      </c>
      <c r="B34" s="19">
        <v>809</v>
      </c>
      <c r="C34" s="19">
        <v>517</v>
      </c>
      <c r="D34" s="11">
        <v>3038</v>
      </c>
      <c r="E34" s="19">
        <v>4364</v>
      </c>
      <c r="F34" s="19">
        <v>1605</v>
      </c>
      <c r="G34" s="19">
        <v>158</v>
      </c>
      <c r="H34" s="19">
        <v>1979</v>
      </c>
      <c r="I34" s="19">
        <v>1107</v>
      </c>
      <c r="J34" s="19">
        <v>73</v>
      </c>
    </row>
    <row r="35" spans="1:10" x14ac:dyDescent="0.2">
      <c r="A35" s="12" t="s">
        <v>179</v>
      </c>
      <c r="B35" s="19">
        <v>687</v>
      </c>
      <c r="C35" s="19">
        <v>611</v>
      </c>
      <c r="D35" s="11">
        <v>2221</v>
      </c>
      <c r="E35" s="19">
        <v>3519</v>
      </c>
      <c r="F35" s="19">
        <v>1021</v>
      </c>
      <c r="G35" s="19">
        <v>102</v>
      </c>
      <c r="H35" s="19">
        <v>1748</v>
      </c>
      <c r="I35" s="19">
        <v>685</v>
      </c>
      <c r="J35" s="19">
        <v>51</v>
      </c>
    </row>
    <row r="36" spans="1:10" x14ac:dyDescent="0.2">
      <c r="A36" s="12" t="s">
        <v>178</v>
      </c>
      <c r="B36" s="19">
        <v>2301</v>
      </c>
      <c r="C36" s="19">
        <v>268</v>
      </c>
      <c r="D36" s="11">
        <v>1131</v>
      </c>
      <c r="E36" s="19">
        <v>3700</v>
      </c>
      <c r="F36" s="19">
        <v>539</v>
      </c>
      <c r="G36" s="19">
        <v>152</v>
      </c>
      <c r="H36" s="19">
        <v>966</v>
      </c>
      <c r="I36" s="19">
        <v>320</v>
      </c>
      <c r="J36" s="19">
        <v>39</v>
      </c>
    </row>
    <row r="37" spans="1:10" x14ac:dyDescent="0.2">
      <c r="A37" s="12" t="s">
        <v>177</v>
      </c>
      <c r="B37" s="19">
        <v>2051</v>
      </c>
      <c r="C37" s="19">
        <v>2928</v>
      </c>
      <c r="D37" s="11">
        <v>17249</v>
      </c>
      <c r="E37" s="19">
        <v>22228</v>
      </c>
      <c r="F37" s="19">
        <v>8848</v>
      </c>
      <c r="G37" s="19">
        <v>162</v>
      </c>
      <c r="H37" s="19">
        <v>11213</v>
      </c>
      <c r="I37" s="19">
        <v>6179</v>
      </c>
      <c r="J37" s="19">
        <v>81</v>
      </c>
    </row>
    <row r="38" spans="1:10" s="3" customFormat="1" x14ac:dyDescent="0.2">
      <c r="A38" s="6" t="s">
        <v>2</v>
      </c>
      <c r="B38" s="21">
        <v>11637</v>
      </c>
      <c r="C38" s="21">
        <v>7651</v>
      </c>
      <c r="D38" s="5">
        <v>37462</v>
      </c>
      <c r="E38" s="21">
        <v>56750</v>
      </c>
      <c r="F38" s="21">
        <v>19429</v>
      </c>
      <c r="G38" s="21">
        <v>133</v>
      </c>
      <c r="H38" s="21">
        <v>26172</v>
      </c>
      <c r="I38" s="21">
        <v>13126</v>
      </c>
      <c r="J38" s="21">
        <v>61</v>
      </c>
    </row>
    <row r="39" spans="1:10" x14ac:dyDescent="0.2">
      <c r="A39" s="165" t="s">
        <v>176</v>
      </c>
      <c r="B39" s="165"/>
      <c r="C39" s="165"/>
      <c r="D39" s="165"/>
      <c r="E39" s="165"/>
      <c r="F39" s="165"/>
      <c r="G39" s="165"/>
      <c r="H39" s="165"/>
      <c r="I39" s="165"/>
      <c r="J39" s="165"/>
    </row>
    <row r="40" spans="1:10" x14ac:dyDescent="0.2">
      <c r="A40" s="12" t="s">
        <v>175</v>
      </c>
      <c r="B40" s="19">
        <v>339</v>
      </c>
      <c r="C40" s="19">
        <v>707</v>
      </c>
      <c r="D40" s="11">
        <v>2488</v>
      </c>
      <c r="E40" s="19">
        <v>3534</v>
      </c>
      <c r="F40" s="19">
        <v>1438</v>
      </c>
      <c r="G40" s="19">
        <v>90</v>
      </c>
      <c r="H40" s="19">
        <v>1990</v>
      </c>
      <c r="I40" s="19">
        <v>965</v>
      </c>
      <c r="J40" s="19">
        <v>50</v>
      </c>
    </row>
    <row r="41" spans="1:10" x14ac:dyDescent="0.2">
      <c r="A41" s="12" t="s">
        <v>174</v>
      </c>
      <c r="B41" s="19">
        <v>515</v>
      </c>
      <c r="C41" s="19">
        <v>1128</v>
      </c>
      <c r="D41" s="11">
        <v>5082</v>
      </c>
      <c r="E41" s="19">
        <v>6725</v>
      </c>
      <c r="F41" s="19">
        <v>2771</v>
      </c>
      <c r="G41" s="19">
        <v>120</v>
      </c>
      <c r="H41" s="19">
        <v>3665</v>
      </c>
      <c r="I41" s="19">
        <v>1980</v>
      </c>
      <c r="J41" s="19">
        <v>65</v>
      </c>
    </row>
    <row r="42" spans="1:10" x14ac:dyDescent="0.2">
      <c r="A42" s="12" t="s">
        <v>173</v>
      </c>
      <c r="B42" s="19">
        <v>1128</v>
      </c>
      <c r="C42" s="19">
        <v>303</v>
      </c>
      <c r="D42" s="11">
        <v>1046</v>
      </c>
      <c r="E42" s="19">
        <v>2477</v>
      </c>
      <c r="F42" s="19">
        <v>508</v>
      </c>
      <c r="G42" s="19">
        <v>124</v>
      </c>
      <c r="H42" s="19">
        <v>959</v>
      </c>
      <c r="I42" s="19">
        <v>336</v>
      </c>
      <c r="J42" s="19">
        <v>48</v>
      </c>
    </row>
    <row r="43" spans="1:10" x14ac:dyDescent="0.2">
      <c r="A43" s="12" t="s">
        <v>172</v>
      </c>
      <c r="B43" s="19">
        <v>1890</v>
      </c>
      <c r="C43" s="19">
        <v>771</v>
      </c>
      <c r="D43" s="11">
        <v>3347</v>
      </c>
      <c r="E43" s="19">
        <v>6008</v>
      </c>
      <c r="F43" s="19">
        <v>1963</v>
      </c>
      <c r="G43" s="19">
        <v>150</v>
      </c>
      <c r="H43" s="19">
        <v>2447</v>
      </c>
      <c r="I43" s="19">
        <v>1258</v>
      </c>
      <c r="J43" s="19">
        <v>60</v>
      </c>
    </row>
    <row r="44" spans="1:10" x14ac:dyDescent="0.2">
      <c r="A44" s="12" t="s">
        <v>171</v>
      </c>
      <c r="B44" s="19">
        <v>557</v>
      </c>
      <c r="C44" s="19">
        <v>442</v>
      </c>
      <c r="D44" s="11">
        <v>1789</v>
      </c>
      <c r="E44" s="19">
        <v>2788</v>
      </c>
      <c r="F44" s="19">
        <v>848</v>
      </c>
      <c r="G44" s="19">
        <v>106</v>
      </c>
      <c r="H44" s="19">
        <v>1334</v>
      </c>
      <c r="I44" s="19">
        <v>574</v>
      </c>
      <c r="J44" s="19">
        <v>50</v>
      </c>
    </row>
    <row r="45" spans="1:10" x14ac:dyDescent="0.2">
      <c r="A45" s="12" t="s">
        <v>170</v>
      </c>
      <c r="B45" s="19">
        <v>683</v>
      </c>
      <c r="C45" s="19">
        <v>1864</v>
      </c>
      <c r="D45" s="11">
        <v>9001</v>
      </c>
      <c r="E45" s="19">
        <v>11548</v>
      </c>
      <c r="F45" s="19">
        <v>5265</v>
      </c>
      <c r="G45" s="19">
        <v>131</v>
      </c>
      <c r="H45" s="19">
        <v>6352</v>
      </c>
      <c r="I45" s="19">
        <v>3379</v>
      </c>
      <c r="J45" s="19">
        <v>72</v>
      </c>
    </row>
    <row r="46" spans="1:10" x14ac:dyDescent="0.2">
      <c r="A46" s="12" t="s">
        <v>169</v>
      </c>
      <c r="B46" s="19">
        <v>961</v>
      </c>
      <c r="C46" s="19">
        <v>998</v>
      </c>
      <c r="D46" s="11">
        <v>4578</v>
      </c>
      <c r="E46" s="19">
        <v>6537</v>
      </c>
      <c r="F46" s="19">
        <v>2475</v>
      </c>
      <c r="G46" s="19">
        <v>162</v>
      </c>
      <c r="H46" s="19">
        <v>3313</v>
      </c>
      <c r="I46" s="19">
        <v>1709</v>
      </c>
      <c r="J46" s="19">
        <v>82</v>
      </c>
    </row>
    <row r="47" spans="1:10" s="3" customFormat="1" x14ac:dyDescent="0.2">
      <c r="A47" s="6" t="s">
        <v>2</v>
      </c>
      <c r="B47" s="21">
        <v>6073</v>
      </c>
      <c r="C47" s="21">
        <v>6213</v>
      </c>
      <c r="D47" s="5">
        <v>27331</v>
      </c>
      <c r="E47" s="21">
        <v>39617</v>
      </c>
      <c r="F47" s="21">
        <v>15268</v>
      </c>
      <c r="G47" s="21">
        <v>128</v>
      </c>
      <c r="H47" s="21">
        <v>20060</v>
      </c>
      <c r="I47" s="21">
        <v>10201</v>
      </c>
      <c r="J47" s="21">
        <v>64</v>
      </c>
    </row>
    <row r="48" spans="1:10" x14ac:dyDescent="0.2">
      <c r="A48" s="165" t="s">
        <v>168</v>
      </c>
      <c r="B48" s="165"/>
      <c r="C48" s="165"/>
      <c r="D48" s="165"/>
      <c r="E48" s="165"/>
      <c r="F48" s="165"/>
      <c r="G48" s="165"/>
      <c r="H48" s="165"/>
      <c r="I48" s="165"/>
      <c r="J48" s="165"/>
    </row>
    <row r="49" spans="1:10" x14ac:dyDescent="0.2">
      <c r="A49" s="12" t="s">
        <v>167</v>
      </c>
      <c r="B49" s="19">
        <v>709</v>
      </c>
      <c r="C49" s="19">
        <v>622</v>
      </c>
      <c r="D49" s="11">
        <v>2797</v>
      </c>
      <c r="E49" s="19">
        <v>4128</v>
      </c>
      <c r="F49" s="19">
        <v>1310</v>
      </c>
      <c r="G49" s="19">
        <v>103</v>
      </c>
      <c r="H49" s="19">
        <v>2176</v>
      </c>
      <c r="I49" s="19">
        <v>969</v>
      </c>
      <c r="J49" s="19">
        <v>54</v>
      </c>
    </row>
    <row r="50" spans="1:10" x14ac:dyDescent="0.2">
      <c r="A50" s="12" t="s">
        <v>166</v>
      </c>
      <c r="B50" s="19">
        <v>435</v>
      </c>
      <c r="C50" s="19">
        <v>664</v>
      </c>
      <c r="D50" s="11">
        <v>3825</v>
      </c>
      <c r="E50" s="19">
        <v>4924</v>
      </c>
      <c r="F50" s="19">
        <v>1483</v>
      </c>
      <c r="G50" s="19">
        <v>178</v>
      </c>
      <c r="H50" s="19">
        <v>2191</v>
      </c>
      <c r="I50" s="19">
        <v>1017</v>
      </c>
      <c r="J50" s="19">
        <v>80</v>
      </c>
    </row>
    <row r="51" spans="1:10" x14ac:dyDescent="0.2">
      <c r="A51" s="12" t="s">
        <v>165</v>
      </c>
      <c r="B51" s="19">
        <v>687</v>
      </c>
      <c r="C51" s="19">
        <v>606</v>
      </c>
      <c r="D51" s="11">
        <v>4285</v>
      </c>
      <c r="E51" s="19">
        <v>5578</v>
      </c>
      <c r="F51" s="19">
        <v>1395</v>
      </c>
      <c r="G51" s="19">
        <v>244</v>
      </c>
      <c r="H51" s="19">
        <v>2220</v>
      </c>
      <c r="I51" s="19">
        <v>938</v>
      </c>
      <c r="J51" s="19">
        <v>98</v>
      </c>
    </row>
    <row r="52" spans="1:10" x14ac:dyDescent="0.2">
      <c r="A52" s="12" t="s">
        <v>164</v>
      </c>
      <c r="B52" s="19">
        <v>847</v>
      </c>
      <c r="C52" s="19">
        <v>178</v>
      </c>
      <c r="D52" s="11">
        <v>589</v>
      </c>
      <c r="E52" s="19">
        <v>1614</v>
      </c>
      <c r="F52" s="19">
        <v>318</v>
      </c>
      <c r="G52" s="19">
        <v>117</v>
      </c>
      <c r="H52" s="19">
        <v>549</v>
      </c>
      <c r="I52" s="19">
        <v>202</v>
      </c>
      <c r="J52" s="19">
        <v>39</v>
      </c>
    </row>
    <row r="53" spans="1:10" x14ac:dyDescent="0.2">
      <c r="A53" s="12" t="s">
        <v>163</v>
      </c>
      <c r="B53" s="19">
        <v>2931</v>
      </c>
      <c r="C53" s="19">
        <v>927</v>
      </c>
      <c r="D53" s="11">
        <v>4326</v>
      </c>
      <c r="E53" s="19">
        <v>8184</v>
      </c>
      <c r="F53" s="19">
        <v>1575</v>
      </c>
      <c r="G53" s="19">
        <v>139</v>
      </c>
      <c r="H53" s="19">
        <v>3509</v>
      </c>
      <c r="I53" s="19">
        <v>1134</v>
      </c>
      <c r="J53" s="19">
        <v>59</v>
      </c>
    </row>
    <row r="54" spans="1:10" x14ac:dyDescent="0.2">
      <c r="A54" s="12" t="s">
        <v>162</v>
      </c>
      <c r="B54" s="19">
        <v>663</v>
      </c>
      <c r="C54" s="19">
        <v>250</v>
      </c>
      <c r="D54" s="11">
        <v>775</v>
      </c>
      <c r="E54" s="19">
        <v>1688</v>
      </c>
      <c r="F54" s="19">
        <v>317</v>
      </c>
      <c r="G54" s="19">
        <v>112</v>
      </c>
      <c r="H54" s="19">
        <v>743</v>
      </c>
      <c r="I54" s="19">
        <v>218</v>
      </c>
      <c r="J54" s="19">
        <v>49</v>
      </c>
    </row>
    <row r="55" spans="1:10" x14ac:dyDescent="0.2">
      <c r="A55" s="12" t="s">
        <v>161</v>
      </c>
      <c r="B55" s="19">
        <v>1599</v>
      </c>
      <c r="C55" s="19">
        <v>1025</v>
      </c>
      <c r="D55" s="11">
        <v>3929</v>
      </c>
      <c r="E55" s="19">
        <v>6553</v>
      </c>
      <c r="F55" s="19">
        <v>1195</v>
      </c>
      <c r="G55" s="19">
        <v>193</v>
      </c>
      <c r="H55" s="19">
        <v>2375</v>
      </c>
      <c r="I55" s="19">
        <v>768</v>
      </c>
      <c r="J55" s="19">
        <v>69</v>
      </c>
    </row>
    <row r="56" spans="1:10" x14ac:dyDescent="0.2">
      <c r="A56" s="12" t="s">
        <v>160</v>
      </c>
      <c r="B56" s="19">
        <v>405</v>
      </c>
      <c r="C56" s="19">
        <v>525</v>
      </c>
      <c r="D56" s="11">
        <v>2223</v>
      </c>
      <c r="E56" s="19">
        <v>3153</v>
      </c>
      <c r="F56" s="19">
        <v>885</v>
      </c>
      <c r="G56" s="19">
        <v>86</v>
      </c>
      <c r="H56" s="19">
        <v>1740</v>
      </c>
      <c r="I56" s="19">
        <v>647</v>
      </c>
      <c r="J56" s="19">
        <v>47</v>
      </c>
    </row>
    <row r="57" spans="1:10" x14ac:dyDescent="0.2">
      <c r="A57" s="12" t="s">
        <v>159</v>
      </c>
      <c r="B57" s="19">
        <v>1189</v>
      </c>
      <c r="C57" s="19">
        <v>1597</v>
      </c>
      <c r="D57" s="11">
        <v>10300</v>
      </c>
      <c r="E57" s="19">
        <v>13086</v>
      </c>
      <c r="F57" s="19">
        <v>4661</v>
      </c>
      <c r="G57" s="19">
        <v>153</v>
      </c>
      <c r="H57" s="19">
        <v>7281</v>
      </c>
      <c r="I57" s="19">
        <v>3477</v>
      </c>
      <c r="J57" s="19">
        <v>85</v>
      </c>
    </row>
    <row r="58" spans="1:10" s="3" customFormat="1" x14ac:dyDescent="0.2">
      <c r="A58" s="12" t="s">
        <v>158</v>
      </c>
      <c r="B58" s="19">
        <v>755</v>
      </c>
      <c r="C58" s="19">
        <v>376</v>
      </c>
      <c r="D58" s="11">
        <v>1289</v>
      </c>
      <c r="E58" s="19">
        <v>2420</v>
      </c>
      <c r="F58" s="19">
        <v>537</v>
      </c>
      <c r="G58" s="19">
        <v>122</v>
      </c>
      <c r="H58" s="19">
        <v>1137</v>
      </c>
      <c r="I58" s="19">
        <v>393</v>
      </c>
      <c r="J58" s="19">
        <v>57</v>
      </c>
    </row>
    <row r="59" spans="1:10" s="3" customFormat="1" x14ac:dyDescent="0.2">
      <c r="A59" s="6" t="s">
        <v>2</v>
      </c>
      <c r="B59" s="21">
        <v>10220</v>
      </c>
      <c r="C59" s="21">
        <v>6770</v>
      </c>
      <c r="D59" s="5">
        <v>34338</v>
      </c>
      <c r="E59" s="21">
        <v>51328</v>
      </c>
      <c r="F59" s="21">
        <v>13676</v>
      </c>
      <c r="G59" s="21">
        <v>145</v>
      </c>
      <c r="H59" s="21">
        <v>23921</v>
      </c>
      <c r="I59" s="21">
        <v>9763</v>
      </c>
      <c r="J59" s="21">
        <v>67</v>
      </c>
    </row>
    <row r="60" spans="1:10" s="3" customFormat="1" x14ac:dyDescent="0.2">
      <c r="A60" s="165" t="s">
        <v>157</v>
      </c>
      <c r="B60" s="165"/>
      <c r="C60" s="165"/>
      <c r="D60" s="165"/>
      <c r="E60" s="165"/>
      <c r="F60" s="165"/>
      <c r="G60" s="165"/>
      <c r="H60" s="165"/>
      <c r="I60" s="165"/>
      <c r="J60" s="165"/>
    </row>
    <row r="61" spans="1:10" s="3" customFormat="1" x14ac:dyDescent="0.2">
      <c r="A61" s="6" t="s">
        <v>2</v>
      </c>
      <c r="B61" s="21">
        <v>27930</v>
      </c>
      <c r="C61" s="21">
        <v>20634</v>
      </c>
      <c r="D61" s="5">
        <v>99131</v>
      </c>
      <c r="E61" s="21">
        <v>147695</v>
      </c>
      <c r="F61" s="21">
        <v>48373</v>
      </c>
      <c r="G61" s="21">
        <v>135</v>
      </c>
      <c r="H61" s="21">
        <v>70153</v>
      </c>
      <c r="I61" s="21">
        <v>33090</v>
      </c>
      <c r="J61" s="21">
        <v>64</v>
      </c>
    </row>
    <row r="62" spans="1:10" x14ac:dyDescent="0.2">
      <c r="A62" s="165" t="s">
        <v>156</v>
      </c>
      <c r="B62" s="165"/>
      <c r="C62" s="165"/>
      <c r="D62" s="165"/>
      <c r="E62" s="165"/>
      <c r="F62" s="165"/>
      <c r="G62" s="165"/>
      <c r="H62" s="165"/>
      <c r="I62" s="165"/>
      <c r="J62" s="165"/>
    </row>
    <row r="63" spans="1:10" x14ac:dyDescent="0.2">
      <c r="A63" s="12" t="s">
        <v>155</v>
      </c>
      <c r="B63" s="19">
        <v>3841</v>
      </c>
      <c r="C63" s="19">
        <v>629</v>
      </c>
      <c r="D63" s="11">
        <v>1974</v>
      </c>
      <c r="E63" s="19">
        <v>6444</v>
      </c>
      <c r="F63" s="19">
        <v>812</v>
      </c>
      <c r="G63" s="19">
        <v>191</v>
      </c>
      <c r="H63" s="19">
        <v>1989</v>
      </c>
      <c r="I63" s="19">
        <v>613</v>
      </c>
      <c r="J63" s="19">
        <v>58</v>
      </c>
    </row>
    <row r="64" spans="1:10" x14ac:dyDescent="0.2">
      <c r="A64" s="12" t="s">
        <v>154</v>
      </c>
      <c r="B64" s="19">
        <v>3575</v>
      </c>
      <c r="C64" s="19">
        <v>3770</v>
      </c>
      <c r="D64" s="11">
        <v>22555</v>
      </c>
      <c r="E64" s="19">
        <v>29900</v>
      </c>
      <c r="F64" s="19">
        <v>11058</v>
      </c>
      <c r="G64" s="19">
        <v>162</v>
      </c>
      <c r="H64" s="19">
        <v>15747</v>
      </c>
      <c r="I64" s="19">
        <v>7832</v>
      </c>
      <c r="J64" s="19">
        <v>86</v>
      </c>
    </row>
    <row r="65" spans="1:10" x14ac:dyDescent="0.2">
      <c r="A65" s="12" t="s">
        <v>153</v>
      </c>
      <c r="B65" s="19">
        <v>1870</v>
      </c>
      <c r="C65" s="19">
        <v>424</v>
      </c>
      <c r="D65" s="11">
        <v>1421</v>
      </c>
      <c r="E65" s="19">
        <v>3715</v>
      </c>
      <c r="F65" s="19">
        <v>618</v>
      </c>
      <c r="G65" s="19">
        <v>161</v>
      </c>
      <c r="H65" s="19">
        <v>1392</v>
      </c>
      <c r="I65" s="19">
        <v>463</v>
      </c>
      <c r="J65" s="19">
        <v>60</v>
      </c>
    </row>
    <row r="66" spans="1:10" x14ac:dyDescent="0.2">
      <c r="A66" s="12" t="s">
        <v>152</v>
      </c>
      <c r="B66" s="19">
        <v>2502</v>
      </c>
      <c r="C66" s="19">
        <v>1409</v>
      </c>
      <c r="D66" s="11">
        <v>5710</v>
      </c>
      <c r="E66" s="19">
        <v>9621</v>
      </c>
      <c r="F66" s="19">
        <v>2873</v>
      </c>
      <c r="G66" s="19">
        <v>128</v>
      </c>
      <c r="H66" s="19">
        <v>4672</v>
      </c>
      <c r="I66" s="19">
        <v>2028</v>
      </c>
      <c r="J66" s="19">
        <v>63</v>
      </c>
    </row>
    <row r="67" spans="1:10" x14ac:dyDescent="0.2">
      <c r="A67" s="12" t="s">
        <v>151</v>
      </c>
      <c r="B67" s="19">
        <v>1057</v>
      </c>
      <c r="C67" s="19">
        <v>328</v>
      </c>
      <c r="D67" s="11">
        <v>968</v>
      </c>
      <c r="E67" s="19">
        <v>2353</v>
      </c>
      <c r="F67" s="19">
        <v>510</v>
      </c>
      <c r="G67" s="19">
        <v>140</v>
      </c>
      <c r="H67" s="19">
        <v>895</v>
      </c>
      <c r="I67" s="19">
        <v>334</v>
      </c>
      <c r="J67" s="19">
        <v>53</v>
      </c>
    </row>
    <row r="68" spans="1:10" x14ac:dyDescent="0.2">
      <c r="A68" s="12" t="s">
        <v>150</v>
      </c>
      <c r="B68" s="19">
        <v>3459</v>
      </c>
      <c r="C68" s="19">
        <v>1849</v>
      </c>
      <c r="D68" s="11">
        <v>9087</v>
      </c>
      <c r="E68" s="19">
        <v>14395</v>
      </c>
      <c r="F68" s="19">
        <v>4380</v>
      </c>
      <c r="G68" s="19">
        <v>143</v>
      </c>
      <c r="H68" s="19">
        <v>6963</v>
      </c>
      <c r="I68" s="19">
        <v>3222</v>
      </c>
      <c r="J68" s="19">
        <v>71</v>
      </c>
    </row>
    <row r="69" spans="1:10" s="3" customFormat="1" x14ac:dyDescent="0.2">
      <c r="A69" s="12" t="s">
        <v>149</v>
      </c>
      <c r="B69" s="19">
        <v>1435</v>
      </c>
      <c r="C69" s="19">
        <v>279</v>
      </c>
      <c r="D69" s="11">
        <v>992</v>
      </c>
      <c r="E69" s="19">
        <v>2706</v>
      </c>
      <c r="F69" s="19">
        <v>493</v>
      </c>
      <c r="G69" s="19">
        <v>146</v>
      </c>
      <c r="H69" s="19">
        <v>885</v>
      </c>
      <c r="I69" s="19">
        <v>312</v>
      </c>
      <c r="J69" s="19">
        <v>47</v>
      </c>
    </row>
    <row r="70" spans="1:10" s="3" customFormat="1" x14ac:dyDescent="0.2">
      <c r="A70" s="6" t="s">
        <v>2</v>
      </c>
      <c r="B70" s="21">
        <v>17739</v>
      </c>
      <c r="C70" s="21">
        <v>8688</v>
      </c>
      <c r="D70" s="5">
        <v>42707</v>
      </c>
      <c r="E70" s="21">
        <v>69134</v>
      </c>
      <c r="F70" s="21">
        <v>20744</v>
      </c>
      <c r="G70" s="21">
        <v>153</v>
      </c>
      <c r="H70" s="21">
        <v>32543</v>
      </c>
      <c r="I70" s="21">
        <v>14804</v>
      </c>
      <c r="J70" s="21">
        <v>72</v>
      </c>
    </row>
    <row r="71" spans="1:10" x14ac:dyDescent="0.2">
      <c r="A71" s="165" t="s">
        <v>148</v>
      </c>
      <c r="B71" s="165"/>
      <c r="C71" s="165"/>
      <c r="D71" s="165"/>
      <c r="E71" s="165"/>
      <c r="F71" s="165"/>
      <c r="G71" s="165"/>
      <c r="H71" s="165"/>
      <c r="I71" s="165"/>
      <c r="J71" s="165"/>
    </row>
    <row r="72" spans="1:10" x14ac:dyDescent="0.2">
      <c r="A72" s="12" t="s">
        <v>147</v>
      </c>
      <c r="B72" s="19">
        <v>1581</v>
      </c>
      <c r="C72" s="19">
        <v>373</v>
      </c>
      <c r="D72" s="11">
        <v>1520</v>
      </c>
      <c r="E72" s="19">
        <v>3474</v>
      </c>
      <c r="F72" s="19">
        <v>522</v>
      </c>
      <c r="G72" s="19">
        <v>144</v>
      </c>
      <c r="H72" s="19">
        <v>1251</v>
      </c>
      <c r="I72" s="19">
        <v>373</v>
      </c>
      <c r="J72" s="19">
        <v>51</v>
      </c>
    </row>
    <row r="73" spans="1:10" x14ac:dyDescent="0.2">
      <c r="A73" s="12" t="s">
        <v>146</v>
      </c>
      <c r="B73" s="19">
        <v>613</v>
      </c>
      <c r="C73" s="19">
        <v>194</v>
      </c>
      <c r="D73" s="11">
        <v>1085</v>
      </c>
      <c r="E73" s="19">
        <v>1892</v>
      </c>
      <c r="F73" s="19">
        <v>362</v>
      </c>
      <c r="G73" s="19">
        <v>177</v>
      </c>
      <c r="H73" s="19">
        <v>637</v>
      </c>
      <c r="I73" s="19">
        <v>232</v>
      </c>
      <c r="J73" s="19">
        <v>59</v>
      </c>
    </row>
    <row r="74" spans="1:10" x14ac:dyDescent="0.2">
      <c r="A74" s="12" t="s">
        <v>145</v>
      </c>
      <c r="B74" s="19">
        <v>1166</v>
      </c>
      <c r="C74" s="19">
        <v>303</v>
      </c>
      <c r="D74" s="11">
        <v>1376</v>
      </c>
      <c r="E74" s="19">
        <v>2845</v>
      </c>
      <c r="F74" s="19">
        <v>569</v>
      </c>
      <c r="G74" s="19">
        <v>137</v>
      </c>
      <c r="H74" s="19">
        <v>1143</v>
      </c>
      <c r="I74" s="19">
        <v>429</v>
      </c>
      <c r="J74" s="19">
        <v>54</v>
      </c>
    </row>
    <row r="75" spans="1:10" x14ac:dyDescent="0.2">
      <c r="A75" s="12" t="s">
        <v>144</v>
      </c>
      <c r="B75" s="19">
        <v>541</v>
      </c>
      <c r="C75" s="19">
        <v>282</v>
      </c>
      <c r="D75" s="11">
        <v>1399</v>
      </c>
      <c r="E75" s="19">
        <v>2222</v>
      </c>
      <c r="F75" s="19">
        <v>604</v>
      </c>
      <c r="G75" s="19">
        <v>121</v>
      </c>
      <c r="H75" s="19">
        <v>1032</v>
      </c>
      <c r="I75" s="19">
        <v>426</v>
      </c>
      <c r="J75" s="19">
        <v>56</v>
      </c>
    </row>
    <row r="76" spans="1:10" x14ac:dyDescent="0.2">
      <c r="A76" s="12" t="s">
        <v>143</v>
      </c>
      <c r="B76" s="19">
        <v>721</v>
      </c>
      <c r="C76" s="19">
        <v>135</v>
      </c>
      <c r="D76" s="11">
        <v>465</v>
      </c>
      <c r="E76" s="19">
        <v>1321</v>
      </c>
      <c r="F76" s="19">
        <v>216</v>
      </c>
      <c r="G76" s="19">
        <v>206</v>
      </c>
      <c r="H76" s="19">
        <v>394</v>
      </c>
      <c r="I76" s="19">
        <v>151</v>
      </c>
      <c r="J76" s="19">
        <v>61</v>
      </c>
    </row>
    <row r="77" spans="1:10" x14ac:dyDescent="0.2">
      <c r="A77" s="12" t="s">
        <v>142</v>
      </c>
      <c r="B77" s="19">
        <v>1837</v>
      </c>
      <c r="C77" s="19">
        <v>637</v>
      </c>
      <c r="D77" s="11">
        <v>2475</v>
      </c>
      <c r="E77" s="19">
        <v>4949</v>
      </c>
      <c r="F77" s="19">
        <v>949</v>
      </c>
      <c r="G77" s="19">
        <v>140</v>
      </c>
      <c r="H77" s="19">
        <v>1995</v>
      </c>
      <c r="I77" s="19">
        <v>684</v>
      </c>
      <c r="J77" s="19">
        <v>56</v>
      </c>
    </row>
    <row r="78" spans="1:10" x14ac:dyDescent="0.2">
      <c r="A78" s="12" t="s">
        <v>141</v>
      </c>
      <c r="B78" s="19">
        <v>504</v>
      </c>
      <c r="C78" s="19">
        <v>170</v>
      </c>
      <c r="D78" s="11">
        <v>952</v>
      </c>
      <c r="E78" s="19">
        <v>1626</v>
      </c>
      <c r="F78" s="19">
        <v>458</v>
      </c>
      <c r="G78" s="19">
        <v>112</v>
      </c>
      <c r="H78" s="19">
        <v>706</v>
      </c>
      <c r="I78" s="19">
        <v>324</v>
      </c>
      <c r="J78" s="19">
        <v>48</v>
      </c>
    </row>
    <row r="79" spans="1:10" x14ac:dyDescent="0.2">
      <c r="A79" s="12" t="s">
        <v>140</v>
      </c>
      <c r="B79" s="19">
        <v>2603</v>
      </c>
      <c r="C79" s="19">
        <v>2160</v>
      </c>
      <c r="D79" s="11">
        <v>12964</v>
      </c>
      <c r="E79" s="19">
        <v>17727</v>
      </c>
      <c r="F79" s="19">
        <v>5757</v>
      </c>
      <c r="G79" s="19">
        <v>157</v>
      </c>
      <c r="H79" s="19">
        <v>9057</v>
      </c>
      <c r="I79" s="19">
        <v>4157</v>
      </c>
      <c r="J79" s="19">
        <v>80</v>
      </c>
    </row>
    <row r="80" spans="1:10" s="3" customFormat="1" x14ac:dyDescent="0.2">
      <c r="A80" s="12" t="s">
        <v>139</v>
      </c>
      <c r="B80" s="19">
        <v>938</v>
      </c>
      <c r="C80" s="19">
        <v>228</v>
      </c>
      <c r="D80" s="11">
        <v>662</v>
      </c>
      <c r="E80" s="19">
        <v>1828</v>
      </c>
      <c r="F80" s="19">
        <v>324</v>
      </c>
      <c r="G80" s="19">
        <v>139</v>
      </c>
      <c r="H80" s="19">
        <v>645</v>
      </c>
      <c r="I80" s="19">
        <v>215</v>
      </c>
      <c r="J80" s="19">
        <v>47</v>
      </c>
    </row>
    <row r="81" spans="1:10" s="3" customFormat="1" x14ac:dyDescent="0.2">
      <c r="A81" s="6" t="s">
        <v>2</v>
      </c>
      <c r="B81" s="21">
        <v>10504</v>
      </c>
      <c r="C81" s="21">
        <v>4482</v>
      </c>
      <c r="D81" s="5">
        <v>22898</v>
      </c>
      <c r="E81" s="21">
        <v>37884</v>
      </c>
      <c r="F81" s="21">
        <v>9761</v>
      </c>
      <c r="G81" s="21">
        <v>148</v>
      </c>
      <c r="H81" s="21">
        <v>16860</v>
      </c>
      <c r="I81" s="21">
        <v>6991</v>
      </c>
      <c r="J81" s="21">
        <v>65</v>
      </c>
    </row>
    <row r="82" spans="1:10" x14ac:dyDescent="0.2">
      <c r="A82" s="165" t="s">
        <v>138</v>
      </c>
      <c r="B82" s="165"/>
      <c r="C82" s="165"/>
      <c r="D82" s="165"/>
      <c r="E82" s="165"/>
      <c r="F82" s="165"/>
      <c r="G82" s="165"/>
      <c r="H82" s="165"/>
      <c r="I82" s="165"/>
      <c r="J82" s="165"/>
    </row>
    <row r="83" spans="1:10" x14ac:dyDescent="0.2">
      <c r="A83" s="17" t="s">
        <v>137</v>
      </c>
      <c r="B83" s="19">
        <v>556</v>
      </c>
      <c r="C83" s="19">
        <v>301</v>
      </c>
      <c r="D83" s="11">
        <v>2135</v>
      </c>
      <c r="E83" s="19">
        <v>2992</v>
      </c>
      <c r="F83" s="19">
        <v>685</v>
      </c>
      <c r="G83" s="19">
        <v>234</v>
      </c>
      <c r="H83" s="19">
        <v>1117</v>
      </c>
      <c r="I83" s="19">
        <v>458</v>
      </c>
      <c r="J83" s="19">
        <v>87</v>
      </c>
    </row>
    <row r="84" spans="1:10" x14ac:dyDescent="0.2">
      <c r="A84" s="17" t="s">
        <v>136</v>
      </c>
      <c r="B84" s="19">
        <v>946</v>
      </c>
      <c r="C84" s="19">
        <v>737</v>
      </c>
      <c r="D84" s="11">
        <v>5696</v>
      </c>
      <c r="E84" s="19">
        <v>7379</v>
      </c>
      <c r="F84" s="19">
        <v>2046</v>
      </c>
      <c r="G84" s="19">
        <v>211</v>
      </c>
      <c r="H84" s="19">
        <v>3005</v>
      </c>
      <c r="I84" s="19">
        <v>1443</v>
      </c>
      <c r="J84" s="19">
        <v>86</v>
      </c>
    </row>
    <row r="85" spans="1:10" x14ac:dyDescent="0.2">
      <c r="A85" s="12" t="s">
        <v>135</v>
      </c>
      <c r="B85" s="19">
        <v>1365</v>
      </c>
      <c r="C85" s="19">
        <v>311</v>
      </c>
      <c r="D85" s="11">
        <v>1470</v>
      </c>
      <c r="E85" s="19">
        <v>3146</v>
      </c>
      <c r="F85" s="19">
        <v>575</v>
      </c>
      <c r="G85" s="19">
        <v>152</v>
      </c>
      <c r="H85" s="19">
        <v>1283</v>
      </c>
      <c r="I85" s="19">
        <v>396</v>
      </c>
      <c r="J85" s="19">
        <v>61</v>
      </c>
    </row>
    <row r="86" spans="1:10" x14ac:dyDescent="0.2">
      <c r="A86" s="12" t="s">
        <v>134</v>
      </c>
      <c r="B86" s="19">
        <v>1477</v>
      </c>
      <c r="C86" s="19">
        <v>193</v>
      </c>
      <c r="D86" s="11">
        <v>876</v>
      </c>
      <c r="E86" s="19">
        <v>2546</v>
      </c>
      <c r="F86" s="19">
        <v>369</v>
      </c>
      <c r="G86" s="19">
        <v>157</v>
      </c>
      <c r="H86" s="19">
        <v>726</v>
      </c>
      <c r="I86" s="19">
        <v>274</v>
      </c>
      <c r="J86" s="19">
        <v>44</v>
      </c>
    </row>
    <row r="87" spans="1:10" x14ac:dyDescent="0.2">
      <c r="A87" s="12" t="s">
        <v>133</v>
      </c>
      <c r="B87" s="19">
        <v>3842</v>
      </c>
      <c r="C87" s="19">
        <v>935</v>
      </c>
      <c r="D87" s="11">
        <v>5946</v>
      </c>
      <c r="E87" s="19">
        <v>10723</v>
      </c>
      <c r="F87" s="19">
        <v>2345</v>
      </c>
      <c r="G87" s="19">
        <v>166</v>
      </c>
      <c r="H87" s="19">
        <v>4191</v>
      </c>
      <c r="I87" s="19">
        <v>1752</v>
      </c>
      <c r="J87" s="19">
        <v>64</v>
      </c>
    </row>
    <row r="88" spans="1:10" x14ac:dyDescent="0.2">
      <c r="A88" s="12" t="s">
        <v>132</v>
      </c>
      <c r="B88" s="19">
        <v>706</v>
      </c>
      <c r="C88" s="19">
        <v>153</v>
      </c>
      <c r="D88" s="11">
        <v>425</v>
      </c>
      <c r="E88" s="19">
        <v>1284</v>
      </c>
      <c r="F88" s="19">
        <v>232</v>
      </c>
      <c r="G88" s="19">
        <v>126</v>
      </c>
      <c r="H88" s="19">
        <v>410</v>
      </c>
      <c r="I88" s="19">
        <v>151</v>
      </c>
      <c r="J88" s="19">
        <v>39</v>
      </c>
    </row>
    <row r="89" spans="1:10" x14ac:dyDescent="0.2">
      <c r="A89" s="12" t="s">
        <v>131</v>
      </c>
      <c r="B89" s="19">
        <v>3902</v>
      </c>
      <c r="C89" s="19">
        <v>1675</v>
      </c>
      <c r="D89" s="11">
        <v>10287</v>
      </c>
      <c r="E89" s="19">
        <v>15864</v>
      </c>
      <c r="F89" s="19">
        <v>4718</v>
      </c>
      <c r="G89" s="19">
        <v>165</v>
      </c>
      <c r="H89" s="19">
        <v>7477</v>
      </c>
      <c r="I89" s="19">
        <v>3611</v>
      </c>
      <c r="J89" s="19">
        <v>78</v>
      </c>
    </row>
    <row r="90" spans="1:10" x14ac:dyDescent="0.2">
      <c r="A90" s="12" t="s">
        <v>130</v>
      </c>
      <c r="B90" s="19">
        <v>1026</v>
      </c>
      <c r="C90" s="19">
        <v>206</v>
      </c>
      <c r="D90" s="11">
        <v>1135</v>
      </c>
      <c r="E90" s="19">
        <v>2367</v>
      </c>
      <c r="F90" s="19">
        <v>349</v>
      </c>
      <c r="G90" s="19">
        <v>187</v>
      </c>
      <c r="H90" s="19">
        <v>583</v>
      </c>
      <c r="I90" s="19">
        <v>236</v>
      </c>
      <c r="J90" s="19">
        <v>45</v>
      </c>
    </row>
    <row r="91" spans="1:10" s="3" customFormat="1" x14ac:dyDescent="0.2">
      <c r="A91" s="12" t="s">
        <v>129</v>
      </c>
      <c r="B91" s="19">
        <v>1306</v>
      </c>
      <c r="C91" s="19">
        <v>268</v>
      </c>
      <c r="D91" s="11">
        <v>1045</v>
      </c>
      <c r="E91" s="19">
        <v>2619</v>
      </c>
      <c r="F91" s="19">
        <v>434</v>
      </c>
      <c r="G91" s="19">
        <v>154</v>
      </c>
      <c r="H91" s="19">
        <v>839</v>
      </c>
      <c r="I91" s="19">
        <v>297</v>
      </c>
      <c r="J91" s="19">
        <v>48</v>
      </c>
    </row>
    <row r="92" spans="1:10" s="3" customFormat="1" x14ac:dyDescent="0.2">
      <c r="A92" s="6" t="s">
        <v>2</v>
      </c>
      <c r="B92" s="21">
        <v>15126</v>
      </c>
      <c r="C92" s="21">
        <v>4779</v>
      </c>
      <c r="D92" s="5">
        <v>29015</v>
      </c>
      <c r="E92" s="21">
        <v>48920</v>
      </c>
      <c r="F92" s="21">
        <v>11753</v>
      </c>
      <c r="G92" s="21">
        <v>172</v>
      </c>
      <c r="H92" s="21">
        <v>19631</v>
      </c>
      <c r="I92" s="21">
        <v>8618</v>
      </c>
      <c r="J92" s="21">
        <v>68</v>
      </c>
    </row>
    <row r="93" spans="1:10" s="3" customFormat="1" x14ac:dyDescent="0.2">
      <c r="A93" s="165" t="s">
        <v>128</v>
      </c>
      <c r="B93" s="165"/>
      <c r="C93" s="165"/>
      <c r="D93" s="165"/>
      <c r="E93" s="165"/>
      <c r="F93" s="165"/>
      <c r="G93" s="165"/>
      <c r="H93" s="165"/>
      <c r="I93" s="165"/>
      <c r="J93" s="165"/>
    </row>
    <row r="94" spans="1:10" s="3" customFormat="1" x14ac:dyDescent="0.2">
      <c r="A94" s="6" t="s">
        <v>2</v>
      </c>
      <c r="B94" s="21">
        <v>43369</v>
      </c>
      <c r="C94" s="21">
        <v>17949</v>
      </c>
      <c r="D94" s="5">
        <v>94620</v>
      </c>
      <c r="E94" s="21">
        <v>155938</v>
      </c>
      <c r="F94" s="21">
        <v>42258</v>
      </c>
      <c r="G94" s="21">
        <v>157</v>
      </c>
      <c r="H94" s="21">
        <v>69034</v>
      </c>
      <c r="I94" s="21">
        <v>30413</v>
      </c>
      <c r="J94" s="21">
        <v>69</v>
      </c>
    </row>
    <row r="95" spans="1:10" x14ac:dyDescent="0.2">
      <c r="A95" s="165" t="s">
        <v>127</v>
      </c>
      <c r="B95" s="165"/>
      <c r="C95" s="165"/>
      <c r="D95" s="165"/>
      <c r="E95" s="165"/>
      <c r="F95" s="165"/>
      <c r="G95" s="165"/>
      <c r="H95" s="165"/>
      <c r="I95" s="165"/>
      <c r="J95" s="165"/>
    </row>
    <row r="96" spans="1:10" x14ac:dyDescent="0.2">
      <c r="A96" s="12" t="s">
        <v>126</v>
      </c>
      <c r="B96" s="19">
        <v>567</v>
      </c>
      <c r="C96" s="19">
        <v>612</v>
      </c>
      <c r="D96" s="11">
        <v>2698</v>
      </c>
      <c r="E96" s="19">
        <v>3877</v>
      </c>
      <c r="F96" s="19">
        <v>1193</v>
      </c>
      <c r="G96" s="19">
        <v>101</v>
      </c>
      <c r="H96" s="19">
        <v>2007</v>
      </c>
      <c r="I96" s="19">
        <v>834</v>
      </c>
      <c r="J96" s="19">
        <v>51</v>
      </c>
    </row>
    <row r="97" spans="1:10" x14ac:dyDescent="0.2">
      <c r="A97" s="12" t="s">
        <v>125</v>
      </c>
      <c r="B97" s="19">
        <v>2729</v>
      </c>
      <c r="C97" s="19">
        <v>911</v>
      </c>
      <c r="D97" s="11">
        <v>3396</v>
      </c>
      <c r="E97" s="19">
        <v>7036</v>
      </c>
      <c r="F97" s="19">
        <v>1627</v>
      </c>
      <c r="G97" s="19">
        <v>145</v>
      </c>
      <c r="H97" s="19">
        <v>2760</v>
      </c>
      <c r="I97" s="19">
        <v>1200</v>
      </c>
      <c r="J97" s="19">
        <v>56</v>
      </c>
    </row>
    <row r="98" spans="1:10" x14ac:dyDescent="0.2">
      <c r="A98" s="12" t="s">
        <v>124</v>
      </c>
      <c r="B98" s="19">
        <v>2465</v>
      </c>
      <c r="C98" s="19">
        <v>3210</v>
      </c>
      <c r="D98" s="11">
        <v>24598</v>
      </c>
      <c r="E98" s="19">
        <v>30273</v>
      </c>
      <c r="F98" s="19">
        <v>12228</v>
      </c>
      <c r="G98" s="19">
        <v>163</v>
      </c>
      <c r="H98" s="19">
        <v>15874</v>
      </c>
      <c r="I98" s="19">
        <v>9154</v>
      </c>
      <c r="J98" s="19">
        <v>85</v>
      </c>
    </row>
    <row r="99" spans="1:10" x14ac:dyDescent="0.2">
      <c r="A99" s="12" t="s">
        <v>123</v>
      </c>
      <c r="B99" s="19">
        <v>454</v>
      </c>
      <c r="C99" s="19">
        <v>236</v>
      </c>
      <c r="D99" s="11">
        <v>885</v>
      </c>
      <c r="E99" s="19">
        <v>1575</v>
      </c>
      <c r="F99" s="19">
        <v>396</v>
      </c>
      <c r="G99" s="19">
        <v>129</v>
      </c>
      <c r="H99" s="19">
        <v>695</v>
      </c>
      <c r="I99" s="19">
        <v>297</v>
      </c>
      <c r="J99" s="19">
        <v>56</v>
      </c>
    </row>
    <row r="100" spans="1:10" x14ac:dyDescent="0.2">
      <c r="A100" s="12" t="s">
        <v>122</v>
      </c>
      <c r="B100" s="19">
        <v>636</v>
      </c>
      <c r="C100" s="19">
        <v>173</v>
      </c>
      <c r="D100" s="11">
        <v>739</v>
      </c>
      <c r="E100" s="19">
        <v>1548</v>
      </c>
      <c r="F100" s="19">
        <v>393</v>
      </c>
      <c r="G100" s="19">
        <v>113</v>
      </c>
      <c r="H100" s="19">
        <v>641</v>
      </c>
      <c r="I100" s="19">
        <v>285</v>
      </c>
      <c r="J100" s="19">
        <v>46</v>
      </c>
    </row>
    <row r="101" spans="1:10" x14ac:dyDescent="0.2">
      <c r="A101" s="12" t="s">
        <v>121</v>
      </c>
      <c r="B101" s="19">
        <v>1312</v>
      </c>
      <c r="C101" s="19">
        <v>94</v>
      </c>
      <c r="D101" s="11">
        <v>504</v>
      </c>
      <c r="E101" s="19">
        <v>1910</v>
      </c>
      <c r="F101" s="19">
        <v>273</v>
      </c>
      <c r="G101" s="19">
        <v>147</v>
      </c>
      <c r="H101" s="19">
        <v>430</v>
      </c>
      <c r="I101" s="19">
        <v>165</v>
      </c>
      <c r="J101" s="19">
        <v>33</v>
      </c>
    </row>
    <row r="102" spans="1:10" x14ac:dyDescent="0.2">
      <c r="A102" s="12" t="s">
        <v>120</v>
      </c>
      <c r="B102" s="19">
        <v>2360</v>
      </c>
      <c r="C102" s="19">
        <v>640</v>
      </c>
      <c r="D102" s="11">
        <v>2766</v>
      </c>
      <c r="E102" s="19">
        <v>5766</v>
      </c>
      <c r="F102" s="19">
        <v>1181</v>
      </c>
      <c r="G102" s="19">
        <v>159</v>
      </c>
      <c r="H102" s="19">
        <v>1940</v>
      </c>
      <c r="I102" s="19">
        <v>815</v>
      </c>
      <c r="J102" s="19">
        <v>53</v>
      </c>
    </row>
    <row r="103" spans="1:10" x14ac:dyDescent="0.2">
      <c r="A103" s="12" t="s">
        <v>119</v>
      </c>
      <c r="B103" s="19">
        <v>680</v>
      </c>
      <c r="C103" s="19">
        <v>182</v>
      </c>
      <c r="D103" s="11">
        <v>856</v>
      </c>
      <c r="E103" s="19">
        <v>1718</v>
      </c>
      <c r="F103" s="19">
        <v>384</v>
      </c>
      <c r="G103" s="19">
        <v>117</v>
      </c>
      <c r="H103" s="19">
        <v>630</v>
      </c>
      <c r="I103" s="19">
        <v>247</v>
      </c>
      <c r="J103" s="19">
        <v>42</v>
      </c>
    </row>
    <row r="104" spans="1:10" s="3" customFormat="1" x14ac:dyDescent="0.2">
      <c r="A104" s="12" t="s">
        <v>118</v>
      </c>
      <c r="B104" s="19">
        <v>1658</v>
      </c>
      <c r="C104" s="19">
        <v>402</v>
      </c>
      <c r="D104" s="11">
        <v>1366</v>
      </c>
      <c r="E104" s="19">
        <v>3426</v>
      </c>
      <c r="F104" s="19">
        <v>758</v>
      </c>
      <c r="G104" s="19">
        <v>133</v>
      </c>
      <c r="H104" s="19">
        <v>1178</v>
      </c>
      <c r="I104" s="19">
        <v>478</v>
      </c>
      <c r="J104" s="19">
        <v>45</v>
      </c>
    </row>
    <row r="105" spans="1:10" s="3" customFormat="1" x14ac:dyDescent="0.2">
      <c r="A105" s="6" t="s">
        <v>2</v>
      </c>
      <c r="B105" s="21">
        <v>12861</v>
      </c>
      <c r="C105" s="21">
        <v>6460</v>
      </c>
      <c r="D105" s="5">
        <v>37808</v>
      </c>
      <c r="E105" s="21">
        <v>57129</v>
      </c>
      <c r="F105" s="21">
        <v>18433</v>
      </c>
      <c r="G105" s="21">
        <v>147</v>
      </c>
      <c r="H105" s="21">
        <v>26155</v>
      </c>
      <c r="I105" s="21">
        <v>13475</v>
      </c>
      <c r="J105" s="21">
        <v>67</v>
      </c>
    </row>
    <row r="106" spans="1:10" x14ac:dyDescent="0.2">
      <c r="A106" s="165" t="s">
        <v>117</v>
      </c>
      <c r="B106" s="165"/>
      <c r="C106" s="165"/>
      <c r="D106" s="165"/>
      <c r="E106" s="165"/>
      <c r="F106" s="165"/>
      <c r="G106" s="165"/>
      <c r="H106" s="165"/>
      <c r="I106" s="165"/>
      <c r="J106" s="165"/>
    </row>
    <row r="107" spans="1:10" x14ac:dyDescent="0.2">
      <c r="A107" s="12" t="s">
        <v>116</v>
      </c>
      <c r="B107" s="19">
        <v>392</v>
      </c>
      <c r="C107" s="19">
        <v>257</v>
      </c>
      <c r="D107" s="11">
        <v>1946</v>
      </c>
      <c r="E107" s="19">
        <v>2595</v>
      </c>
      <c r="F107" s="19">
        <v>519</v>
      </c>
      <c r="G107" s="19">
        <v>230</v>
      </c>
      <c r="H107" s="19">
        <v>897</v>
      </c>
      <c r="I107" s="19">
        <v>386</v>
      </c>
      <c r="J107" s="19">
        <v>79</v>
      </c>
    </row>
    <row r="108" spans="1:10" x14ac:dyDescent="0.2">
      <c r="A108" s="12" t="s">
        <v>115</v>
      </c>
      <c r="B108" s="19">
        <v>1712</v>
      </c>
      <c r="C108" s="19">
        <v>221</v>
      </c>
      <c r="D108" s="11">
        <v>1222</v>
      </c>
      <c r="E108" s="19">
        <v>3155</v>
      </c>
      <c r="F108" s="19">
        <v>515</v>
      </c>
      <c r="G108" s="19">
        <v>134</v>
      </c>
      <c r="H108" s="19">
        <v>994</v>
      </c>
      <c r="I108" s="19">
        <v>350</v>
      </c>
      <c r="J108" s="19">
        <v>41</v>
      </c>
    </row>
    <row r="109" spans="1:10" x14ac:dyDescent="0.2">
      <c r="A109" s="12" t="s">
        <v>114</v>
      </c>
      <c r="B109" s="19">
        <v>2445</v>
      </c>
      <c r="C109" s="19">
        <v>141</v>
      </c>
      <c r="D109" s="11">
        <v>814</v>
      </c>
      <c r="E109" s="19">
        <v>3400</v>
      </c>
      <c r="F109" s="19">
        <v>348</v>
      </c>
      <c r="G109" s="19">
        <v>205</v>
      </c>
      <c r="H109" s="19">
        <v>634</v>
      </c>
      <c r="I109" s="19">
        <v>240</v>
      </c>
      <c r="J109" s="19">
        <v>37</v>
      </c>
    </row>
    <row r="110" spans="1:10" x14ac:dyDescent="0.2">
      <c r="A110" s="12" t="s">
        <v>113</v>
      </c>
      <c r="B110" s="19">
        <v>1409</v>
      </c>
      <c r="C110" s="19">
        <v>452</v>
      </c>
      <c r="D110" s="11">
        <v>4770</v>
      </c>
      <c r="E110" s="19">
        <v>6631</v>
      </c>
      <c r="F110" s="19">
        <v>1119</v>
      </c>
      <c r="G110" s="19">
        <v>292</v>
      </c>
      <c r="H110" s="19">
        <v>1823</v>
      </c>
      <c r="I110" s="19">
        <v>737</v>
      </c>
      <c r="J110" s="19">
        <v>79</v>
      </c>
    </row>
    <row r="111" spans="1:10" x14ac:dyDescent="0.2">
      <c r="A111" s="12" t="s">
        <v>112</v>
      </c>
      <c r="B111" s="19">
        <v>1480</v>
      </c>
      <c r="C111" s="19">
        <v>290</v>
      </c>
      <c r="D111" s="11">
        <v>1131</v>
      </c>
      <c r="E111" s="19">
        <v>2901</v>
      </c>
      <c r="F111" s="19">
        <v>567</v>
      </c>
      <c r="G111" s="19">
        <v>144</v>
      </c>
      <c r="H111" s="19">
        <v>963</v>
      </c>
      <c r="I111" s="19">
        <v>409</v>
      </c>
      <c r="J111" s="19">
        <v>47</v>
      </c>
    </row>
    <row r="112" spans="1:10" x14ac:dyDescent="0.2">
      <c r="A112" s="12" t="s">
        <v>111</v>
      </c>
      <c r="B112" s="19">
        <v>3750</v>
      </c>
      <c r="C112" s="19">
        <v>1455</v>
      </c>
      <c r="D112" s="11">
        <v>10779</v>
      </c>
      <c r="E112" s="19">
        <v>15984</v>
      </c>
      <c r="F112" s="19">
        <v>4397</v>
      </c>
      <c r="G112" s="19">
        <v>161</v>
      </c>
      <c r="H112" s="19">
        <v>6955</v>
      </c>
      <c r="I112" s="19">
        <v>3111</v>
      </c>
      <c r="J112" s="19">
        <v>70</v>
      </c>
    </row>
    <row r="113" spans="1:10" x14ac:dyDescent="0.2">
      <c r="A113" s="12" t="s">
        <v>110</v>
      </c>
      <c r="B113" s="19">
        <v>986</v>
      </c>
      <c r="C113" s="19">
        <v>141</v>
      </c>
      <c r="D113" s="11">
        <v>571</v>
      </c>
      <c r="E113" s="19">
        <v>1698</v>
      </c>
      <c r="F113" s="19">
        <v>230</v>
      </c>
      <c r="G113" s="19">
        <v>151</v>
      </c>
      <c r="H113" s="19">
        <v>421</v>
      </c>
      <c r="I113" s="19">
        <v>148</v>
      </c>
      <c r="J113" s="19">
        <v>37</v>
      </c>
    </row>
    <row r="114" spans="1:10" x14ac:dyDescent="0.2">
      <c r="A114" s="12" t="s">
        <v>109</v>
      </c>
      <c r="B114" s="19">
        <v>2631</v>
      </c>
      <c r="C114" s="19">
        <v>456</v>
      </c>
      <c r="D114" s="11">
        <v>2894</v>
      </c>
      <c r="E114" s="19">
        <v>5981</v>
      </c>
      <c r="F114" s="19">
        <v>812</v>
      </c>
      <c r="G114" s="19">
        <v>172</v>
      </c>
      <c r="H114" s="19">
        <v>1708</v>
      </c>
      <c r="I114" s="19">
        <v>532</v>
      </c>
      <c r="J114" s="19">
        <v>49</v>
      </c>
    </row>
    <row r="115" spans="1:10" x14ac:dyDescent="0.2">
      <c r="A115" s="12" t="s">
        <v>108</v>
      </c>
      <c r="B115" s="19">
        <v>1800</v>
      </c>
      <c r="C115" s="19">
        <v>243</v>
      </c>
      <c r="D115" s="11">
        <v>1426</v>
      </c>
      <c r="E115" s="19">
        <v>3469</v>
      </c>
      <c r="F115" s="19">
        <v>647</v>
      </c>
      <c r="G115" s="19">
        <v>135</v>
      </c>
      <c r="H115" s="19">
        <v>1174</v>
      </c>
      <c r="I115" s="19">
        <v>476</v>
      </c>
      <c r="J115" s="19">
        <v>45</v>
      </c>
    </row>
    <row r="116" spans="1:10" x14ac:dyDescent="0.2">
      <c r="A116" s="12" t="s">
        <v>107</v>
      </c>
      <c r="B116" s="19">
        <v>694</v>
      </c>
      <c r="C116" s="19">
        <v>731</v>
      </c>
      <c r="D116" s="11">
        <v>5830</v>
      </c>
      <c r="E116" s="19">
        <v>7255</v>
      </c>
      <c r="F116" s="19">
        <v>1960</v>
      </c>
      <c r="G116" s="19">
        <v>191</v>
      </c>
      <c r="H116" s="19">
        <v>3116</v>
      </c>
      <c r="I116" s="19">
        <v>1446</v>
      </c>
      <c r="J116" s="19">
        <v>82</v>
      </c>
    </row>
    <row r="117" spans="1:10" s="3" customFormat="1" x14ac:dyDescent="0.2">
      <c r="A117" s="12" t="s">
        <v>106</v>
      </c>
      <c r="B117" s="19">
        <v>899</v>
      </c>
      <c r="C117" s="19">
        <v>135</v>
      </c>
      <c r="D117" s="11">
        <v>597</v>
      </c>
      <c r="E117" s="19">
        <v>1631</v>
      </c>
      <c r="F117" s="19">
        <v>253</v>
      </c>
      <c r="G117" s="19">
        <v>128</v>
      </c>
      <c r="H117" s="19">
        <v>506</v>
      </c>
      <c r="I117" s="19">
        <v>172</v>
      </c>
      <c r="J117" s="19">
        <v>39</v>
      </c>
    </row>
    <row r="118" spans="1:10" s="3" customFormat="1" x14ac:dyDescent="0.2">
      <c r="A118" s="6" t="s">
        <v>2</v>
      </c>
      <c r="B118" s="21">
        <v>18198</v>
      </c>
      <c r="C118" s="21">
        <v>4522</v>
      </c>
      <c r="D118" s="5">
        <v>31980</v>
      </c>
      <c r="E118" s="21">
        <v>54700</v>
      </c>
      <c r="F118" s="21">
        <v>11367</v>
      </c>
      <c r="G118" s="21">
        <v>173</v>
      </c>
      <c r="H118" s="21">
        <v>19191</v>
      </c>
      <c r="I118" s="21">
        <v>8007</v>
      </c>
      <c r="J118" s="21">
        <v>60</v>
      </c>
    </row>
    <row r="119" spans="1:10" x14ac:dyDescent="0.2">
      <c r="A119" s="165" t="s">
        <v>105</v>
      </c>
      <c r="B119" s="165"/>
      <c r="C119" s="165"/>
      <c r="D119" s="165"/>
      <c r="E119" s="165"/>
      <c r="F119" s="165"/>
      <c r="G119" s="165"/>
      <c r="H119" s="165"/>
      <c r="I119" s="165"/>
      <c r="J119" s="165"/>
    </row>
    <row r="120" spans="1:10" x14ac:dyDescent="0.2">
      <c r="A120" s="12" t="s">
        <v>104</v>
      </c>
      <c r="B120" s="19">
        <v>1290</v>
      </c>
      <c r="C120" s="19">
        <v>511</v>
      </c>
      <c r="D120" s="11">
        <v>2065</v>
      </c>
      <c r="E120" s="19">
        <v>3866</v>
      </c>
      <c r="F120" s="19">
        <v>846</v>
      </c>
      <c r="G120" s="19">
        <v>139</v>
      </c>
      <c r="H120" s="19">
        <v>1660</v>
      </c>
      <c r="I120" s="19">
        <v>621</v>
      </c>
      <c r="J120" s="19">
        <v>59</v>
      </c>
    </row>
    <row r="121" spans="1:10" x14ac:dyDescent="0.2">
      <c r="A121" s="12" t="s">
        <v>103</v>
      </c>
      <c r="B121" s="19">
        <v>1307</v>
      </c>
      <c r="C121" s="19">
        <v>534</v>
      </c>
      <c r="D121" s="11">
        <v>2709</v>
      </c>
      <c r="E121" s="19">
        <v>4550</v>
      </c>
      <c r="F121" s="19">
        <v>876</v>
      </c>
      <c r="G121" s="19">
        <v>140</v>
      </c>
      <c r="H121" s="19">
        <v>1886</v>
      </c>
      <c r="I121" s="19">
        <v>641</v>
      </c>
      <c r="J121" s="19">
        <v>57</v>
      </c>
    </row>
    <row r="122" spans="1:10" x14ac:dyDescent="0.2">
      <c r="A122" s="12" t="s">
        <v>102</v>
      </c>
      <c r="B122" s="19">
        <v>2697</v>
      </c>
      <c r="C122" s="19">
        <v>826</v>
      </c>
      <c r="D122" s="11">
        <v>3697</v>
      </c>
      <c r="E122" s="19">
        <v>7220</v>
      </c>
      <c r="F122" s="19">
        <v>1561</v>
      </c>
      <c r="G122" s="19">
        <v>154</v>
      </c>
      <c r="H122" s="19">
        <v>2776</v>
      </c>
      <c r="I122" s="19">
        <v>1151</v>
      </c>
      <c r="J122" s="19">
        <v>58</v>
      </c>
    </row>
    <row r="123" spans="1:10" x14ac:dyDescent="0.2">
      <c r="A123" s="12" t="s">
        <v>101</v>
      </c>
      <c r="B123" s="19">
        <v>3864</v>
      </c>
      <c r="C123" s="19">
        <v>1616</v>
      </c>
      <c r="D123" s="11">
        <v>7731</v>
      </c>
      <c r="E123" s="19">
        <v>13211</v>
      </c>
      <c r="F123" s="19">
        <v>3614</v>
      </c>
      <c r="G123" s="19">
        <v>158</v>
      </c>
      <c r="H123" s="19">
        <v>5928</v>
      </c>
      <c r="I123" s="19">
        <v>2809</v>
      </c>
      <c r="J123" s="19">
        <v>70</v>
      </c>
    </row>
    <row r="124" spans="1:10" s="3" customFormat="1" x14ac:dyDescent="0.2">
      <c r="A124" s="12" t="s">
        <v>100</v>
      </c>
      <c r="B124" s="19">
        <v>2723</v>
      </c>
      <c r="C124" s="19">
        <v>522</v>
      </c>
      <c r="D124" s="11">
        <v>2165</v>
      </c>
      <c r="E124" s="19">
        <v>5410</v>
      </c>
      <c r="F124" s="19">
        <v>996</v>
      </c>
      <c r="G124" s="19">
        <v>141</v>
      </c>
      <c r="H124" s="19">
        <v>1756</v>
      </c>
      <c r="I124" s="19">
        <v>625</v>
      </c>
      <c r="J124" s="19">
        <v>45</v>
      </c>
    </row>
    <row r="125" spans="1:10" s="3" customFormat="1" x14ac:dyDescent="0.2">
      <c r="A125" s="6" t="s">
        <v>2</v>
      </c>
      <c r="B125" s="21">
        <v>11881</v>
      </c>
      <c r="C125" s="21">
        <v>4009</v>
      </c>
      <c r="D125" s="5">
        <v>18367</v>
      </c>
      <c r="E125" s="21">
        <v>34257</v>
      </c>
      <c r="F125" s="21">
        <v>7893</v>
      </c>
      <c r="G125" s="21">
        <v>150</v>
      </c>
      <c r="H125" s="21">
        <v>14006</v>
      </c>
      <c r="I125" s="21">
        <v>5847</v>
      </c>
      <c r="J125" s="21">
        <v>60</v>
      </c>
    </row>
    <row r="126" spans="1:10" s="3" customFormat="1" x14ac:dyDescent="0.2">
      <c r="A126" s="165" t="s">
        <v>99</v>
      </c>
      <c r="B126" s="165"/>
      <c r="C126" s="165"/>
      <c r="D126" s="165"/>
      <c r="E126" s="165"/>
      <c r="F126" s="165"/>
      <c r="G126" s="165"/>
      <c r="H126" s="165"/>
      <c r="I126" s="165"/>
      <c r="J126" s="165"/>
    </row>
    <row r="127" spans="1:10" s="3" customFormat="1" x14ac:dyDescent="0.2">
      <c r="A127" s="6" t="s">
        <v>2</v>
      </c>
      <c r="B127" s="21">
        <v>42940</v>
      </c>
      <c r="C127" s="21">
        <v>14991</v>
      </c>
      <c r="D127" s="5">
        <v>88155</v>
      </c>
      <c r="E127" s="21">
        <v>146086</v>
      </c>
      <c r="F127" s="21">
        <v>37693</v>
      </c>
      <c r="G127" s="21">
        <v>156</v>
      </c>
      <c r="H127" s="21">
        <v>59352</v>
      </c>
      <c r="I127" s="21">
        <v>27329</v>
      </c>
      <c r="J127" s="21">
        <v>63</v>
      </c>
    </row>
    <row r="128" spans="1:10" s="3" customFormat="1" x14ac:dyDescent="0.2">
      <c r="A128" s="165" t="s">
        <v>98</v>
      </c>
      <c r="B128" s="165"/>
      <c r="C128" s="165"/>
      <c r="D128" s="165"/>
      <c r="E128" s="165"/>
      <c r="F128" s="165"/>
      <c r="G128" s="165"/>
      <c r="H128" s="165"/>
      <c r="I128" s="165"/>
      <c r="J128" s="165"/>
    </row>
    <row r="129" spans="1:10" s="3" customFormat="1" x14ac:dyDescent="0.2">
      <c r="A129" s="6" t="s">
        <v>2</v>
      </c>
      <c r="B129" s="21">
        <v>114239</v>
      </c>
      <c r="C129" s="21">
        <v>53574</v>
      </c>
      <c r="D129" s="5">
        <v>281906</v>
      </c>
      <c r="E129" s="21">
        <v>449719</v>
      </c>
      <c r="F129" s="21">
        <v>128324</v>
      </c>
      <c r="G129" s="21">
        <v>149</v>
      </c>
      <c r="H129" s="21">
        <v>198539</v>
      </c>
      <c r="I129" s="21">
        <v>90832</v>
      </c>
      <c r="J129" s="21">
        <v>65</v>
      </c>
    </row>
    <row r="130" spans="1:10" x14ac:dyDescent="0.2">
      <c r="A130" s="165" t="s">
        <v>97</v>
      </c>
      <c r="B130" s="165"/>
      <c r="C130" s="165"/>
      <c r="D130" s="165"/>
      <c r="E130" s="165"/>
      <c r="F130" s="165"/>
      <c r="G130" s="165"/>
      <c r="H130" s="165"/>
      <c r="I130" s="165"/>
      <c r="J130" s="165"/>
    </row>
    <row r="131" spans="1:10" x14ac:dyDescent="0.2">
      <c r="A131" s="12" t="s">
        <v>96</v>
      </c>
      <c r="B131" s="19">
        <v>1265</v>
      </c>
      <c r="C131" s="19">
        <v>164</v>
      </c>
      <c r="D131" s="11">
        <v>565</v>
      </c>
      <c r="E131" s="19">
        <v>1994</v>
      </c>
      <c r="F131" s="19">
        <v>394</v>
      </c>
      <c r="G131" s="19">
        <v>144</v>
      </c>
      <c r="H131" s="19">
        <v>445</v>
      </c>
      <c r="I131" s="19">
        <v>201</v>
      </c>
      <c r="J131" s="19">
        <v>31</v>
      </c>
    </row>
    <row r="132" spans="1:10" x14ac:dyDescent="0.2">
      <c r="A132" s="12" t="s">
        <v>95</v>
      </c>
      <c r="B132" s="19">
        <v>1014</v>
      </c>
      <c r="C132" s="19">
        <v>80</v>
      </c>
      <c r="D132" s="11">
        <v>383</v>
      </c>
      <c r="E132" s="19">
        <v>1477</v>
      </c>
      <c r="F132" s="19">
        <v>191</v>
      </c>
      <c r="G132" s="19">
        <v>92</v>
      </c>
      <c r="H132" s="19">
        <v>317</v>
      </c>
      <c r="I132" s="19">
        <v>99</v>
      </c>
      <c r="J132" s="19">
        <v>19</v>
      </c>
    </row>
    <row r="133" spans="1:10" x14ac:dyDescent="0.2">
      <c r="A133" s="12" t="s">
        <v>94</v>
      </c>
      <c r="B133" s="19">
        <v>1124</v>
      </c>
      <c r="C133" s="19">
        <v>319</v>
      </c>
      <c r="D133" s="11">
        <v>1317</v>
      </c>
      <c r="E133" s="19">
        <v>2760</v>
      </c>
      <c r="F133" s="19">
        <v>684</v>
      </c>
      <c r="G133" s="19">
        <v>82</v>
      </c>
      <c r="H133" s="19">
        <v>1070</v>
      </c>
      <c r="I133" s="19">
        <v>406</v>
      </c>
      <c r="J133" s="19">
        <v>31</v>
      </c>
    </row>
    <row r="134" spans="1:10" x14ac:dyDescent="0.2">
      <c r="A134" s="12" t="s">
        <v>93</v>
      </c>
      <c r="B134" s="19">
        <v>1373</v>
      </c>
      <c r="C134" s="19">
        <v>194</v>
      </c>
      <c r="D134" s="11">
        <v>858</v>
      </c>
      <c r="E134" s="19">
        <v>2425</v>
      </c>
      <c r="F134" s="19">
        <v>465</v>
      </c>
      <c r="G134" s="19">
        <v>105</v>
      </c>
      <c r="H134" s="19">
        <v>662</v>
      </c>
      <c r="I134" s="19">
        <v>249</v>
      </c>
      <c r="J134" s="19">
        <v>28</v>
      </c>
    </row>
    <row r="135" spans="1:10" x14ac:dyDescent="0.2">
      <c r="A135" s="12" t="s">
        <v>92</v>
      </c>
      <c r="B135" s="19">
        <v>609</v>
      </c>
      <c r="C135" s="19">
        <v>528</v>
      </c>
      <c r="D135" s="11">
        <v>2992</v>
      </c>
      <c r="E135" s="19">
        <v>4129</v>
      </c>
      <c r="F135" s="19">
        <v>1356</v>
      </c>
      <c r="G135" s="19">
        <v>71</v>
      </c>
      <c r="H135" s="19">
        <v>2216</v>
      </c>
      <c r="I135" s="19">
        <v>913</v>
      </c>
      <c r="J135" s="19">
        <v>37</v>
      </c>
    </row>
    <row r="136" spans="1:10" x14ac:dyDescent="0.2">
      <c r="A136" s="12" t="s">
        <v>91</v>
      </c>
      <c r="B136" s="19">
        <v>556</v>
      </c>
      <c r="C136" s="19">
        <v>148</v>
      </c>
      <c r="D136" s="11">
        <v>536</v>
      </c>
      <c r="E136" s="19">
        <v>1240</v>
      </c>
      <c r="F136" s="19">
        <v>276</v>
      </c>
      <c r="G136" s="19">
        <v>91</v>
      </c>
      <c r="H136" s="19">
        <v>449</v>
      </c>
      <c r="I136" s="19">
        <v>140</v>
      </c>
      <c r="J136" s="19">
        <v>32</v>
      </c>
    </row>
    <row r="137" spans="1:10" x14ac:dyDescent="0.2">
      <c r="A137" s="12" t="s">
        <v>90</v>
      </c>
      <c r="B137" s="19">
        <v>2011</v>
      </c>
      <c r="C137" s="19">
        <v>663</v>
      </c>
      <c r="D137" s="11">
        <v>2675</v>
      </c>
      <c r="E137" s="19">
        <v>5349</v>
      </c>
      <c r="F137" s="19">
        <v>1002</v>
      </c>
      <c r="G137" s="19">
        <v>130</v>
      </c>
      <c r="H137" s="19">
        <v>2006</v>
      </c>
      <c r="I137" s="19">
        <v>625</v>
      </c>
      <c r="J137" s="19">
        <v>48</v>
      </c>
    </row>
    <row r="138" spans="1:10" x14ac:dyDescent="0.2">
      <c r="A138" s="12" t="s">
        <v>89</v>
      </c>
      <c r="B138" s="19">
        <v>3356</v>
      </c>
      <c r="C138" s="19">
        <v>3726</v>
      </c>
      <c r="D138" s="11">
        <v>24120</v>
      </c>
      <c r="E138" s="19">
        <v>31202</v>
      </c>
      <c r="F138" s="19">
        <v>12952</v>
      </c>
      <c r="G138" s="19">
        <v>119</v>
      </c>
      <c r="H138" s="19">
        <v>16318</v>
      </c>
      <c r="I138" s="19">
        <v>8961</v>
      </c>
      <c r="J138" s="19">
        <v>62</v>
      </c>
    </row>
    <row r="139" spans="1:10" x14ac:dyDescent="0.2">
      <c r="A139" s="12" t="s">
        <v>88</v>
      </c>
      <c r="B139" s="19">
        <v>970</v>
      </c>
      <c r="C139" s="19">
        <v>542</v>
      </c>
      <c r="D139" s="11">
        <v>2615</v>
      </c>
      <c r="E139" s="19">
        <v>4127</v>
      </c>
      <c r="F139" s="19">
        <v>1276</v>
      </c>
      <c r="G139" s="19">
        <v>63</v>
      </c>
      <c r="H139" s="19">
        <v>2021</v>
      </c>
      <c r="I139" s="19">
        <v>756</v>
      </c>
      <c r="J139" s="19">
        <v>30</v>
      </c>
    </row>
    <row r="140" spans="1:10" x14ac:dyDescent="0.2">
      <c r="A140" s="12" t="s">
        <v>87</v>
      </c>
      <c r="B140" s="19">
        <v>2922</v>
      </c>
      <c r="C140" s="19">
        <v>351</v>
      </c>
      <c r="D140" s="11">
        <v>1454</v>
      </c>
      <c r="E140" s="19">
        <v>4727</v>
      </c>
      <c r="F140" s="19">
        <v>751</v>
      </c>
      <c r="G140" s="19">
        <v>195</v>
      </c>
      <c r="H140" s="19">
        <v>1210</v>
      </c>
      <c r="I140" s="19">
        <v>514</v>
      </c>
      <c r="J140" s="19">
        <v>49</v>
      </c>
    </row>
    <row r="141" spans="1:10" x14ac:dyDescent="0.2">
      <c r="A141" s="12" t="s">
        <v>86</v>
      </c>
      <c r="B141" s="19">
        <v>1028</v>
      </c>
      <c r="C141" s="19">
        <v>219</v>
      </c>
      <c r="D141" s="11">
        <v>1478</v>
      </c>
      <c r="E141" s="19">
        <v>2725</v>
      </c>
      <c r="F141" s="19">
        <v>681</v>
      </c>
      <c r="G141" s="19">
        <v>126</v>
      </c>
      <c r="H141" s="19">
        <v>1146</v>
      </c>
      <c r="I141" s="19">
        <v>458</v>
      </c>
      <c r="J141" s="19">
        <v>52</v>
      </c>
    </row>
    <row r="142" spans="1:10" x14ac:dyDescent="0.2">
      <c r="A142" s="12" t="s">
        <v>85</v>
      </c>
      <c r="B142" s="19">
        <v>2723</v>
      </c>
      <c r="C142" s="19">
        <v>533</v>
      </c>
      <c r="D142" s="11">
        <v>1900</v>
      </c>
      <c r="E142" s="19">
        <v>5156</v>
      </c>
      <c r="F142" s="19">
        <v>1157</v>
      </c>
      <c r="G142" s="19">
        <v>126</v>
      </c>
      <c r="H142" s="19">
        <v>1506</v>
      </c>
      <c r="I142" s="19">
        <v>673</v>
      </c>
      <c r="J142" s="19">
        <v>36</v>
      </c>
    </row>
    <row r="143" spans="1:10" x14ac:dyDescent="0.2">
      <c r="A143" s="12" t="s">
        <v>84</v>
      </c>
      <c r="B143" s="19">
        <v>957</v>
      </c>
      <c r="C143" s="19">
        <v>144</v>
      </c>
      <c r="D143" s="11">
        <v>734</v>
      </c>
      <c r="E143" s="19">
        <v>1835</v>
      </c>
      <c r="F143" s="19">
        <v>372</v>
      </c>
      <c r="G143" s="19">
        <v>101</v>
      </c>
      <c r="H143" s="19">
        <v>570</v>
      </c>
      <c r="I143" s="19">
        <v>238</v>
      </c>
      <c r="J143" s="19">
        <v>31</v>
      </c>
    </row>
    <row r="144" spans="1:10" x14ac:dyDescent="0.2">
      <c r="A144" s="12" t="s">
        <v>83</v>
      </c>
      <c r="B144" s="19">
        <v>714</v>
      </c>
      <c r="C144" s="19">
        <v>426</v>
      </c>
      <c r="D144" s="11">
        <v>2162</v>
      </c>
      <c r="E144" s="19">
        <v>3302</v>
      </c>
      <c r="F144" s="19">
        <v>1043</v>
      </c>
      <c r="G144" s="19">
        <v>102</v>
      </c>
      <c r="H144" s="19">
        <v>1528</v>
      </c>
      <c r="I144" s="19">
        <v>741</v>
      </c>
      <c r="J144" s="19">
        <v>47</v>
      </c>
    </row>
    <row r="145" spans="1:10" s="3" customFormat="1" x14ac:dyDescent="0.2">
      <c r="A145" s="12" t="s">
        <v>82</v>
      </c>
      <c r="B145" s="19">
        <v>1226</v>
      </c>
      <c r="C145" s="19">
        <v>214</v>
      </c>
      <c r="D145" s="11">
        <v>797</v>
      </c>
      <c r="E145" s="19">
        <v>2237</v>
      </c>
      <c r="F145" s="19">
        <v>417</v>
      </c>
      <c r="G145" s="19">
        <v>168</v>
      </c>
      <c r="H145" s="19">
        <v>626</v>
      </c>
      <c r="I145" s="19">
        <v>252</v>
      </c>
      <c r="J145" s="19">
        <v>46</v>
      </c>
    </row>
    <row r="146" spans="1:10" s="3" customFormat="1" x14ac:dyDescent="0.2">
      <c r="A146" s="6" t="s">
        <v>2</v>
      </c>
      <c r="B146" s="21">
        <v>21848</v>
      </c>
      <c r="C146" s="21">
        <v>8251</v>
      </c>
      <c r="D146" s="5">
        <v>44586</v>
      </c>
      <c r="E146" s="21">
        <v>74685</v>
      </c>
      <c r="F146" s="21">
        <v>23017</v>
      </c>
      <c r="G146" s="21">
        <v>110</v>
      </c>
      <c r="H146" s="21">
        <v>32090</v>
      </c>
      <c r="I146" s="21">
        <v>15226</v>
      </c>
      <c r="J146" s="21">
        <v>47</v>
      </c>
    </row>
    <row r="147" spans="1:10" x14ac:dyDescent="0.2">
      <c r="A147" s="165" t="s">
        <v>81</v>
      </c>
      <c r="B147" s="165"/>
      <c r="C147" s="165"/>
      <c r="D147" s="165"/>
      <c r="E147" s="165"/>
      <c r="F147" s="165"/>
      <c r="G147" s="165"/>
      <c r="H147" s="165"/>
      <c r="I147" s="165"/>
      <c r="J147" s="165"/>
    </row>
    <row r="148" spans="1:10" x14ac:dyDescent="0.2">
      <c r="A148" s="12" t="s">
        <v>80</v>
      </c>
      <c r="B148" s="19">
        <v>327</v>
      </c>
      <c r="C148" s="19">
        <v>131</v>
      </c>
      <c r="D148" s="11">
        <v>759</v>
      </c>
      <c r="E148" s="19">
        <v>1217</v>
      </c>
      <c r="F148" s="19">
        <v>317</v>
      </c>
      <c r="G148" s="19">
        <v>101</v>
      </c>
      <c r="H148" s="19">
        <v>501</v>
      </c>
      <c r="I148" s="19">
        <v>174</v>
      </c>
      <c r="J148" s="19">
        <v>41</v>
      </c>
    </row>
    <row r="149" spans="1:10" x14ac:dyDescent="0.2">
      <c r="A149" s="12" t="s">
        <v>79</v>
      </c>
      <c r="B149" s="19">
        <v>3538</v>
      </c>
      <c r="C149" s="19">
        <v>1636</v>
      </c>
      <c r="D149" s="11">
        <v>10685</v>
      </c>
      <c r="E149" s="19">
        <v>15859</v>
      </c>
      <c r="F149" s="19">
        <v>4654</v>
      </c>
      <c r="G149" s="19">
        <v>188</v>
      </c>
      <c r="H149" s="19">
        <v>7068</v>
      </c>
      <c r="I149" s="19">
        <v>3231</v>
      </c>
      <c r="J149" s="19">
        <v>83</v>
      </c>
    </row>
    <row r="150" spans="1:10" x14ac:dyDescent="0.2">
      <c r="A150" s="12" t="s">
        <v>78</v>
      </c>
      <c r="B150" s="19">
        <v>1346</v>
      </c>
      <c r="C150" s="19">
        <v>398</v>
      </c>
      <c r="D150" s="11">
        <v>1659</v>
      </c>
      <c r="E150" s="19">
        <v>3403</v>
      </c>
      <c r="F150" s="19">
        <v>739</v>
      </c>
      <c r="G150" s="19">
        <v>114</v>
      </c>
      <c r="H150" s="19">
        <v>1199</v>
      </c>
      <c r="I150" s="19">
        <v>421</v>
      </c>
      <c r="J150" s="19">
        <v>39</v>
      </c>
    </row>
    <row r="151" spans="1:10" x14ac:dyDescent="0.2">
      <c r="A151" s="12" t="s">
        <v>77</v>
      </c>
      <c r="B151" s="19">
        <v>6443</v>
      </c>
      <c r="C151" s="19">
        <v>1234</v>
      </c>
      <c r="D151" s="11">
        <v>5845</v>
      </c>
      <c r="E151" s="19">
        <v>13522</v>
      </c>
      <c r="F151" s="19">
        <v>2802</v>
      </c>
      <c r="G151" s="19">
        <v>181</v>
      </c>
      <c r="H151" s="19">
        <v>4362</v>
      </c>
      <c r="I151" s="19">
        <v>1962</v>
      </c>
      <c r="J151" s="19">
        <v>58</v>
      </c>
    </row>
    <row r="152" spans="1:10" x14ac:dyDescent="0.2">
      <c r="A152" s="12" t="s">
        <v>76</v>
      </c>
      <c r="B152" s="19">
        <v>2622</v>
      </c>
      <c r="C152" s="19">
        <v>685</v>
      </c>
      <c r="D152" s="11">
        <v>3186</v>
      </c>
      <c r="E152" s="19">
        <v>6493</v>
      </c>
      <c r="F152" s="19">
        <v>1467</v>
      </c>
      <c r="G152" s="19">
        <v>128</v>
      </c>
      <c r="H152" s="19">
        <v>2409</v>
      </c>
      <c r="I152" s="19">
        <v>961</v>
      </c>
      <c r="J152" s="19">
        <v>47</v>
      </c>
    </row>
    <row r="153" spans="1:10" x14ac:dyDescent="0.2">
      <c r="A153" s="12" t="s">
        <v>75</v>
      </c>
      <c r="B153" s="19">
        <v>2178</v>
      </c>
      <c r="C153" s="19">
        <v>462</v>
      </c>
      <c r="D153" s="11">
        <v>1466</v>
      </c>
      <c r="E153" s="19">
        <v>4106</v>
      </c>
      <c r="F153" s="19">
        <v>713</v>
      </c>
      <c r="G153" s="19">
        <v>123</v>
      </c>
      <c r="H153" s="19">
        <v>1288</v>
      </c>
      <c r="I153" s="19">
        <v>424</v>
      </c>
      <c r="J153" s="19">
        <v>38</v>
      </c>
    </row>
    <row r="154" spans="1:10" s="3" customFormat="1" x14ac:dyDescent="0.2">
      <c r="A154" s="12" t="s">
        <v>74</v>
      </c>
      <c r="B154" s="19">
        <v>856</v>
      </c>
      <c r="C154" s="19">
        <v>284</v>
      </c>
      <c r="D154" s="11">
        <v>1249</v>
      </c>
      <c r="E154" s="19">
        <v>2389</v>
      </c>
      <c r="F154" s="19">
        <v>538</v>
      </c>
      <c r="G154" s="19">
        <v>115</v>
      </c>
      <c r="H154" s="19">
        <v>992</v>
      </c>
      <c r="I154" s="19">
        <v>342</v>
      </c>
      <c r="J154" s="19">
        <v>47</v>
      </c>
    </row>
    <row r="155" spans="1:10" s="3" customFormat="1" x14ac:dyDescent="0.2">
      <c r="A155" s="6" t="s">
        <v>2</v>
      </c>
      <c r="B155" s="21">
        <v>17310</v>
      </c>
      <c r="C155" s="21">
        <v>4830</v>
      </c>
      <c r="D155" s="5">
        <v>24849</v>
      </c>
      <c r="E155" s="21">
        <v>46989</v>
      </c>
      <c r="F155" s="21">
        <v>11230</v>
      </c>
      <c r="G155" s="21">
        <v>154</v>
      </c>
      <c r="H155" s="21">
        <v>17819</v>
      </c>
      <c r="I155" s="21">
        <v>7515</v>
      </c>
      <c r="J155" s="21">
        <v>58</v>
      </c>
    </row>
    <row r="156" spans="1:10" x14ac:dyDescent="0.2">
      <c r="A156" s="165" t="s">
        <v>73</v>
      </c>
      <c r="B156" s="165"/>
      <c r="C156" s="165"/>
      <c r="D156" s="165"/>
      <c r="E156" s="165"/>
      <c r="F156" s="165"/>
      <c r="G156" s="165"/>
      <c r="H156" s="165"/>
      <c r="I156" s="165"/>
      <c r="J156" s="165"/>
    </row>
    <row r="157" spans="1:10" x14ac:dyDescent="0.2">
      <c r="A157" s="12" t="s">
        <v>72</v>
      </c>
      <c r="B157" s="19">
        <v>2638</v>
      </c>
      <c r="C157" s="19">
        <v>512</v>
      </c>
      <c r="D157" s="11">
        <v>2515</v>
      </c>
      <c r="E157" s="19">
        <v>5665</v>
      </c>
      <c r="F157" s="19">
        <v>977</v>
      </c>
      <c r="G157" s="19">
        <v>143</v>
      </c>
      <c r="H157" s="19">
        <v>1942</v>
      </c>
      <c r="I157" s="19">
        <v>658</v>
      </c>
      <c r="J157" s="19">
        <v>48</v>
      </c>
    </row>
    <row r="158" spans="1:10" x14ac:dyDescent="0.2">
      <c r="A158" s="12" t="s">
        <v>71</v>
      </c>
      <c r="B158" s="19">
        <v>655</v>
      </c>
      <c r="C158" s="19">
        <v>260</v>
      </c>
      <c r="D158" s="11">
        <v>1230</v>
      </c>
      <c r="E158" s="19">
        <v>2145</v>
      </c>
      <c r="F158" s="19">
        <v>560</v>
      </c>
      <c r="G158" s="19">
        <v>91</v>
      </c>
      <c r="H158" s="19">
        <v>906</v>
      </c>
      <c r="I158" s="19">
        <v>326</v>
      </c>
      <c r="J158" s="19">
        <v>38</v>
      </c>
    </row>
    <row r="159" spans="1:10" x14ac:dyDescent="0.2">
      <c r="A159" s="12" t="s">
        <v>70</v>
      </c>
      <c r="B159" s="19">
        <v>1202</v>
      </c>
      <c r="C159" s="19">
        <v>484</v>
      </c>
      <c r="D159" s="11">
        <v>1664</v>
      </c>
      <c r="E159" s="19">
        <v>3350</v>
      </c>
      <c r="F159" s="19">
        <v>838</v>
      </c>
      <c r="G159" s="19">
        <v>107</v>
      </c>
      <c r="H159" s="19">
        <v>1328</v>
      </c>
      <c r="I159" s="19">
        <v>482</v>
      </c>
      <c r="J159" s="19">
        <v>42</v>
      </c>
    </row>
    <row r="160" spans="1:10" x14ac:dyDescent="0.2">
      <c r="A160" s="12" t="s">
        <v>69</v>
      </c>
      <c r="B160" s="19">
        <v>1680</v>
      </c>
      <c r="C160" s="19">
        <v>323</v>
      </c>
      <c r="D160" s="11">
        <v>1252</v>
      </c>
      <c r="E160" s="19">
        <v>3255</v>
      </c>
      <c r="F160" s="19">
        <v>620</v>
      </c>
      <c r="G160" s="19">
        <v>136</v>
      </c>
      <c r="H160" s="19">
        <v>1050</v>
      </c>
      <c r="I160" s="19">
        <v>417</v>
      </c>
      <c r="J160" s="19">
        <v>42</v>
      </c>
    </row>
    <row r="161" spans="1:10" x14ac:dyDescent="0.2">
      <c r="A161" s="12" t="s">
        <v>68</v>
      </c>
      <c r="B161" s="19">
        <v>1100</v>
      </c>
      <c r="C161" s="19">
        <v>747</v>
      </c>
      <c r="D161" s="11">
        <v>4759</v>
      </c>
      <c r="E161" s="19">
        <v>6606</v>
      </c>
      <c r="F161" s="19">
        <v>1882</v>
      </c>
      <c r="G161" s="19">
        <v>107</v>
      </c>
      <c r="H161" s="19">
        <v>3378</v>
      </c>
      <c r="I161" s="19">
        <v>1294</v>
      </c>
      <c r="J161" s="19">
        <v>53</v>
      </c>
    </row>
    <row r="162" spans="1:10" s="3" customFormat="1" x14ac:dyDescent="0.2">
      <c r="A162" s="12" t="s">
        <v>67</v>
      </c>
      <c r="B162" s="19">
        <v>827</v>
      </c>
      <c r="C162" s="19">
        <v>262</v>
      </c>
      <c r="D162" s="11">
        <v>889</v>
      </c>
      <c r="E162" s="19">
        <v>1978</v>
      </c>
      <c r="F162" s="19">
        <v>467</v>
      </c>
      <c r="G162" s="19">
        <v>106</v>
      </c>
      <c r="H162" s="19">
        <v>767</v>
      </c>
      <c r="I162" s="19">
        <v>291</v>
      </c>
      <c r="J162" s="19">
        <v>40</v>
      </c>
    </row>
    <row r="163" spans="1:10" s="3" customFormat="1" x14ac:dyDescent="0.2">
      <c r="A163" s="6" t="s">
        <v>2</v>
      </c>
      <c r="B163" s="21">
        <v>8102</v>
      </c>
      <c r="C163" s="21">
        <v>2588</v>
      </c>
      <c r="D163" s="5">
        <v>12309</v>
      </c>
      <c r="E163" s="21">
        <v>22999</v>
      </c>
      <c r="F163" s="21">
        <v>5344</v>
      </c>
      <c r="G163" s="21">
        <v>116</v>
      </c>
      <c r="H163" s="21">
        <v>9371</v>
      </c>
      <c r="I163" s="21">
        <v>3468</v>
      </c>
      <c r="J163" s="21">
        <v>46</v>
      </c>
    </row>
    <row r="164" spans="1:10" s="3" customFormat="1" x14ac:dyDescent="0.2">
      <c r="A164" s="165" t="s">
        <v>66</v>
      </c>
      <c r="B164" s="165"/>
      <c r="C164" s="165"/>
      <c r="D164" s="165"/>
      <c r="E164" s="165"/>
      <c r="F164" s="165"/>
      <c r="G164" s="165"/>
      <c r="H164" s="165"/>
      <c r="I164" s="165"/>
      <c r="J164" s="165"/>
    </row>
    <row r="165" spans="1:10" s="3" customFormat="1" x14ac:dyDescent="0.2">
      <c r="A165" s="6" t="s">
        <v>2</v>
      </c>
      <c r="B165" s="21">
        <v>47260</v>
      </c>
      <c r="C165" s="21">
        <v>15669</v>
      </c>
      <c r="D165" s="5">
        <v>81744</v>
      </c>
      <c r="E165" s="21">
        <v>144673</v>
      </c>
      <c r="F165" s="21">
        <v>39591</v>
      </c>
      <c r="G165" s="21">
        <v>122</v>
      </c>
      <c r="H165" s="21">
        <v>59280</v>
      </c>
      <c r="I165" s="21">
        <v>26209</v>
      </c>
      <c r="J165" s="21">
        <v>49</v>
      </c>
    </row>
    <row r="166" spans="1:10" x14ac:dyDescent="0.2">
      <c r="A166" s="165" t="s">
        <v>65</v>
      </c>
      <c r="B166" s="165"/>
      <c r="C166" s="165"/>
      <c r="D166" s="165"/>
      <c r="E166" s="165"/>
      <c r="F166" s="165"/>
      <c r="G166" s="165"/>
      <c r="H166" s="165"/>
      <c r="I166" s="165"/>
      <c r="J166" s="165"/>
    </row>
    <row r="167" spans="1:10" x14ac:dyDescent="0.2">
      <c r="A167" s="12" t="s">
        <v>64</v>
      </c>
      <c r="B167" s="19">
        <v>2835</v>
      </c>
      <c r="C167" s="19">
        <v>369</v>
      </c>
      <c r="D167" s="11">
        <v>1327</v>
      </c>
      <c r="E167" s="19">
        <v>4531</v>
      </c>
      <c r="F167" s="19">
        <v>659</v>
      </c>
      <c r="G167" s="19">
        <v>161</v>
      </c>
      <c r="H167" s="19">
        <v>1246</v>
      </c>
      <c r="I167" s="19">
        <v>494</v>
      </c>
      <c r="J167" s="19">
        <v>44</v>
      </c>
    </row>
    <row r="168" spans="1:10" x14ac:dyDescent="0.2">
      <c r="A168" s="12" t="s">
        <v>63</v>
      </c>
      <c r="B168" s="19">
        <v>5671</v>
      </c>
      <c r="C168" s="19">
        <v>466</v>
      </c>
      <c r="D168" s="11">
        <v>2637</v>
      </c>
      <c r="E168" s="19">
        <v>8774</v>
      </c>
      <c r="F168" s="19">
        <v>1120</v>
      </c>
      <c r="G168" s="19">
        <v>176</v>
      </c>
      <c r="H168" s="19">
        <v>2225</v>
      </c>
      <c r="I168" s="19">
        <v>744</v>
      </c>
      <c r="J168" s="19">
        <v>44</v>
      </c>
    </row>
    <row r="169" spans="1:10" x14ac:dyDescent="0.2">
      <c r="A169" s="12" t="s">
        <v>62</v>
      </c>
      <c r="B169" s="19">
        <v>6399</v>
      </c>
      <c r="C169" s="19">
        <v>3371</v>
      </c>
      <c r="D169" s="11">
        <v>26490</v>
      </c>
      <c r="E169" s="19">
        <v>36260</v>
      </c>
      <c r="F169" s="19">
        <v>13785</v>
      </c>
      <c r="G169" s="19">
        <v>171</v>
      </c>
      <c r="H169" s="19">
        <v>18282</v>
      </c>
      <c r="I169" s="19">
        <v>10577</v>
      </c>
      <c r="J169" s="19">
        <v>86</v>
      </c>
    </row>
    <row r="170" spans="1:10" x14ac:dyDescent="0.2">
      <c r="A170" s="12" t="s">
        <v>61</v>
      </c>
      <c r="B170" s="19">
        <v>5868</v>
      </c>
      <c r="C170" s="19">
        <v>438</v>
      </c>
      <c r="D170" s="11">
        <v>1430</v>
      </c>
      <c r="E170" s="19">
        <v>7736</v>
      </c>
      <c r="F170" s="19">
        <v>745</v>
      </c>
      <c r="G170" s="19">
        <v>222</v>
      </c>
      <c r="H170" s="19">
        <v>1391</v>
      </c>
      <c r="I170" s="19">
        <v>486</v>
      </c>
      <c r="J170" s="19">
        <v>40</v>
      </c>
    </row>
    <row r="171" spans="1:10" x14ac:dyDescent="0.2">
      <c r="A171" s="12" t="s">
        <v>60</v>
      </c>
      <c r="B171" s="19">
        <v>6156</v>
      </c>
      <c r="C171" s="19">
        <v>774</v>
      </c>
      <c r="D171" s="11">
        <v>3120</v>
      </c>
      <c r="E171" s="19">
        <v>10050</v>
      </c>
      <c r="F171" s="19">
        <v>1339</v>
      </c>
      <c r="G171" s="19">
        <v>176</v>
      </c>
      <c r="H171" s="19">
        <v>2915</v>
      </c>
      <c r="I171" s="19">
        <v>993</v>
      </c>
      <c r="J171" s="19">
        <v>50</v>
      </c>
    </row>
    <row r="172" spans="1:10" x14ac:dyDescent="0.2">
      <c r="A172" s="12" t="s">
        <v>59</v>
      </c>
      <c r="B172" s="19">
        <v>5224</v>
      </c>
      <c r="C172" s="19">
        <v>720</v>
      </c>
      <c r="D172" s="11">
        <v>2508</v>
      </c>
      <c r="E172" s="19">
        <v>8452</v>
      </c>
      <c r="F172" s="19">
        <v>1357</v>
      </c>
      <c r="G172" s="19">
        <v>140</v>
      </c>
      <c r="H172" s="19">
        <v>2241</v>
      </c>
      <c r="I172" s="19">
        <v>875</v>
      </c>
      <c r="J172" s="19">
        <v>37</v>
      </c>
    </row>
    <row r="173" spans="1:10" x14ac:dyDescent="0.2">
      <c r="A173" s="12" t="s">
        <v>58</v>
      </c>
      <c r="B173" s="19">
        <v>2360</v>
      </c>
      <c r="C173" s="19">
        <v>488</v>
      </c>
      <c r="D173" s="11">
        <v>3593</v>
      </c>
      <c r="E173" s="19">
        <v>6441</v>
      </c>
      <c r="F173" s="19">
        <v>1263</v>
      </c>
      <c r="G173" s="19">
        <v>192</v>
      </c>
      <c r="H173" s="19">
        <v>2137</v>
      </c>
      <c r="I173" s="19">
        <v>925</v>
      </c>
      <c r="J173" s="19">
        <v>64</v>
      </c>
    </row>
    <row r="174" spans="1:10" x14ac:dyDescent="0.2">
      <c r="A174" s="12" t="s">
        <v>57</v>
      </c>
      <c r="B174" s="19">
        <v>859</v>
      </c>
      <c r="C174" s="19">
        <v>134</v>
      </c>
      <c r="D174" s="11">
        <v>593</v>
      </c>
      <c r="E174" s="19">
        <v>1586</v>
      </c>
      <c r="F174" s="19">
        <v>269</v>
      </c>
      <c r="G174" s="19">
        <v>116</v>
      </c>
      <c r="H174" s="19">
        <v>536</v>
      </c>
      <c r="I174" s="19">
        <v>198</v>
      </c>
      <c r="J174" s="19">
        <v>39</v>
      </c>
    </row>
    <row r="175" spans="1:10" s="3" customFormat="1" x14ac:dyDescent="0.2">
      <c r="A175" s="12" t="s">
        <v>56</v>
      </c>
      <c r="B175" s="19">
        <v>4719</v>
      </c>
      <c r="C175" s="19">
        <v>529</v>
      </c>
      <c r="D175" s="11">
        <v>2236</v>
      </c>
      <c r="E175" s="19">
        <v>7484</v>
      </c>
      <c r="F175" s="19">
        <v>997</v>
      </c>
      <c r="G175" s="19">
        <v>155</v>
      </c>
      <c r="H175" s="19">
        <v>1953</v>
      </c>
      <c r="I175" s="19">
        <v>702</v>
      </c>
      <c r="J175" s="19">
        <v>40</v>
      </c>
    </row>
    <row r="176" spans="1:10" s="3" customFormat="1" x14ac:dyDescent="0.2">
      <c r="A176" s="6" t="s">
        <v>2</v>
      </c>
      <c r="B176" s="21">
        <v>40091</v>
      </c>
      <c r="C176" s="21">
        <v>7289</v>
      </c>
      <c r="D176" s="5">
        <v>43934</v>
      </c>
      <c r="E176" s="21">
        <v>91314</v>
      </c>
      <c r="F176" s="21">
        <v>21534</v>
      </c>
      <c r="G176" s="21">
        <v>170</v>
      </c>
      <c r="H176" s="21">
        <v>32926</v>
      </c>
      <c r="I176" s="21">
        <v>15994</v>
      </c>
      <c r="J176" s="21">
        <v>61</v>
      </c>
    </row>
    <row r="177" spans="1:10" x14ac:dyDescent="0.2">
      <c r="A177" s="165" t="s">
        <v>55</v>
      </c>
      <c r="B177" s="165"/>
      <c r="C177" s="165"/>
      <c r="D177" s="165"/>
      <c r="E177" s="165"/>
      <c r="F177" s="165"/>
      <c r="G177" s="165"/>
      <c r="H177" s="165"/>
      <c r="I177" s="165"/>
      <c r="J177" s="165"/>
    </row>
    <row r="178" spans="1:10" x14ac:dyDescent="0.2">
      <c r="A178" s="12" t="s">
        <v>54</v>
      </c>
      <c r="B178" s="19">
        <v>4837</v>
      </c>
      <c r="C178" s="19">
        <v>1269</v>
      </c>
      <c r="D178" s="11">
        <v>4671</v>
      </c>
      <c r="E178" s="19">
        <v>10777</v>
      </c>
      <c r="F178" s="19">
        <v>2233</v>
      </c>
      <c r="G178" s="19">
        <v>129</v>
      </c>
      <c r="H178" s="19">
        <v>3869</v>
      </c>
      <c r="I178" s="19">
        <v>1569</v>
      </c>
      <c r="J178" s="19">
        <v>46</v>
      </c>
    </row>
    <row r="179" spans="1:10" x14ac:dyDescent="0.2">
      <c r="A179" s="12" t="s">
        <v>53</v>
      </c>
      <c r="B179" s="19">
        <v>2530</v>
      </c>
      <c r="C179" s="19">
        <v>614</v>
      </c>
      <c r="D179" s="11">
        <v>2478</v>
      </c>
      <c r="E179" s="19">
        <v>5622</v>
      </c>
      <c r="F179" s="19">
        <v>1154</v>
      </c>
      <c r="G179" s="19">
        <v>133</v>
      </c>
      <c r="H179" s="19">
        <v>2021</v>
      </c>
      <c r="I179" s="19">
        <v>760</v>
      </c>
      <c r="J179" s="19">
        <v>47</v>
      </c>
    </row>
    <row r="180" spans="1:10" x14ac:dyDescent="0.2">
      <c r="A180" s="12" t="s">
        <v>52</v>
      </c>
      <c r="B180" s="19">
        <v>2734</v>
      </c>
      <c r="C180" s="19">
        <v>373</v>
      </c>
      <c r="D180" s="11">
        <v>1633</v>
      </c>
      <c r="E180" s="19">
        <v>4740</v>
      </c>
      <c r="F180" s="19">
        <v>721</v>
      </c>
      <c r="G180" s="19">
        <v>135</v>
      </c>
      <c r="H180" s="19">
        <v>1279</v>
      </c>
      <c r="I180" s="19">
        <v>463</v>
      </c>
      <c r="J180" s="19">
        <v>36</v>
      </c>
    </row>
    <row r="181" spans="1:10" x14ac:dyDescent="0.2">
      <c r="A181" s="12" t="s">
        <v>51</v>
      </c>
      <c r="B181" s="19">
        <v>1918</v>
      </c>
      <c r="C181" s="19">
        <v>409</v>
      </c>
      <c r="D181" s="11">
        <v>1701</v>
      </c>
      <c r="E181" s="19">
        <v>4028</v>
      </c>
      <c r="F181" s="19">
        <v>774</v>
      </c>
      <c r="G181" s="19">
        <v>145</v>
      </c>
      <c r="H181" s="19">
        <v>1390</v>
      </c>
      <c r="I181" s="19">
        <v>514</v>
      </c>
      <c r="J181" s="19">
        <v>49</v>
      </c>
    </row>
    <row r="182" spans="1:10" x14ac:dyDescent="0.2">
      <c r="A182" s="12" t="s">
        <v>50</v>
      </c>
      <c r="B182" s="19">
        <v>3577</v>
      </c>
      <c r="C182" s="19">
        <v>1641</v>
      </c>
      <c r="D182" s="11">
        <v>11393</v>
      </c>
      <c r="E182" s="19">
        <v>16611</v>
      </c>
      <c r="F182" s="19">
        <v>4910</v>
      </c>
      <c r="G182" s="19">
        <v>139</v>
      </c>
      <c r="H182" s="19">
        <v>7728</v>
      </c>
      <c r="I182" s="19">
        <v>3647</v>
      </c>
      <c r="J182" s="19">
        <v>64</v>
      </c>
    </row>
    <row r="183" spans="1:10" x14ac:dyDescent="0.2">
      <c r="A183" s="12" t="s">
        <v>49</v>
      </c>
      <c r="B183" s="19">
        <v>2235</v>
      </c>
      <c r="C183" s="19">
        <v>377</v>
      </c>
      <c r="D183" s="11">
        <v>2021</v>
      </c>
      <c r="E183" s="19">
        <v>4633</v>
      </c>
      <c r="F183" s="19">
        <v>800</v>
      </c>
      <c r="G183" s="19">
        <v>127</v>
      </c>
      <c r="H183" s="19">
        <v>1411</v>
      </c>
      <c r="I183" s="19">
        <v>520</v>
      </c>
      <c r="J183" s="19">
        <v>38</v>
      </c>
    </row>
    <row r="184" spans="1:10" s="3" customFormat="1" x14ac:dyDescent="0.2">
      <c r="A184" s="12" t="s">
        <v>48</v>
      </c>
      <c r="B184" s="19">
        <v>1949</v>
      </c>
      <c r="C184" s="19">
        <v>395</v>
      </c>
      <c r="D184" s="11">
        <v>1756</v>
      </c>
      <c r="E184" s="19">
        <v>4100</v>
      </c>
      <c r="F184" s="19">
        <v>835</v>
      </c>
      <c r="G184" s="19">
        <v>107</v>
      </c>
      <c r="H184" s="19">
        <v>1380</v>
      </c>
      <c r="I184" s="19">
        <v>563</v>
      </c>
      <c r="J184" s="19">
        <v>35</v>
      </c>
    </row>
    <row r="185" spans="1:10" s="3" customFormat="1" x14ac:dyDescent="0.2">
      <c r="A185" s="6" t="s">
        <v>2</v>
      </c>
      <c r="B185" s="21">
        <v>19780</v>
      </c>
      <c r="C185" s="21">
        <v>5078</v>
      </c>
      <c r="D185" s="5">
        <v>25653</v>
      </c>
      <c r="E185" s="21">
        <v>50511</v>
      </c>
      <c r="F185" s="21">
        <v>11427</v>
      </c>
      <c r="G185" s="21">
        <v>132</v>
      </c>
      <c r="H185" s="21">
        <v>19078</v>
      </c>
      <c r="I185" s="21">
        <v>8036</v>
      </c>
      <c r="J185" s="21">
        <v>49</v>
      </c>
    </row>
    <row r="186" spans="1:10" x14ac:dyDescent="0.2">
      <c r="A186" s="165" t="s">
        <v>47</v>
      </c>
      <c r="B186" s="165"/>
      <c r="C186" s="165"/>
      <c r="D186" s="165"/>
      <c r="E186" s="165"/>
      <c r="F186" s="165"/>
      <c r="G186" s="165"/>
      <c r="H186" s="165"/>
      <c r="I186" s="165"/>
      <c r="J186" s="165"/>
    </row>
    <row r="187" spans="1:10" x14ac:dyDescent="0.2">
      <c r="A187" s="12" t="s">
        <v>46</v>
      </c>
      <c r="B187" s="19">
        <v>5273</v>
      </c>
      <c r="C187" s="19">
        <v>300</v>
      </c>
      <c r="D187" s="11">
        <v>1131</v>
      </c>
      <c r="E187" s="19">
        <v>6704</v>
      </c>
      <c r="F187" s="19">
        <v>617</v>
      </c>
      <c r="G187" s="19">
        <v>197</v>
      </c>
      <c r="H187" s="19">
        <v>1025</v>
      </c>
      <c r="I187" s="19">
        <v>350</v>
      </c>
      <c r="J187" s="19">
        <v>30</v>
      </c>
    </row>
    <row r="188" spans="1:10" x14ac:dyDescent="0.2">
      <c r="A188" s="12" t="s">
        <v>45</v>
      </c>
      <c r="B188" s="19">
        <v>3606</v>
      </c>
      <c r="C188" s="19">
        <v>98</v>
      </c>
      <c r="D188" s="11">
        <v>450</v>
      </c>
      <c r="E188" s="19">
        <v>4154</v>
      </c>
      <c r="F188" s="19">
        <v>216</v>
      </c>
      <c r="G188" s="19">
        <v>316</v>
      </c>
      <c r="H188" s="19">
        <v>442</v>
      </c>
      <c r="I188" s="19">
        <v>128</v>
      </c>
      <c r="J188" s="19">
        <v>33</v>
      </c>
    </row>
    <row r="189" spans="1:10" x14ac:dyDescent="0.2">
      <c r="A189" s="12" t="s">
        <v>44</v>
      </c>
      <c r="B189" s="19">
        <v>8705</v>
      </c>
      <c r="C189" s="19">
        <v>366</v>
      </c>
      <c r="D189" s="11">
        <v>1596</v>
      </c>
      <c r="E189" s="19">
        <v>10667</v>
      </c>
      <c r="F189" s="19">
        <v>639</v>
      </c>
      <c r="G189" s="19">
        <v>292</v>
      </c>
      <c r="H189" s="19">
        <v>1416</v>
      </c>
      <c r="I189" s="19">
        <v>359</v>
      </c>
      <c r="J189" s="19">
        <v>38</v>
      </c>
    </row>
    <row r="190" spans="1:10" x14ac:dyDescent="0.2">
      <c r="A190" s="12" t="s">
        <v>43</v>
      </c>
      <c r="B190" s="19">
        <v>3381</v>
      </c>
      <c r="C190" s="19">
        <v>522</v>
      </c>
      <c r="D190" s="11">
        <v>1581</v>
      </c>
      <c r="E190" s="19">
        <v>5484</v>
      </c>
      <c r="F190" s="19">
        <v>821</v>
      </c>
      <c r="G190" s="19">
        <v>126</v>
      </c>
      <c r="H190" s="19">
        <v>1369</v>
      </c>
      <c r="I190" s="19">
        <v>448</v>
      </c>
      <c r="J190" s="19">
        <v>31</v>
      </c>
    </row>
    <row r="191" spans="1:10" x14ac:dyDescent="0.2">
      <c r="A191" s="12" t="s">
        <v>42</v>
      </c>
      <c r="B191" s="19">
        <v>7012</v>
      </c>
      <c r="C191" s="19">
        <v>419</v>
      </c>
      <c r="D191" s="11">
        <v>2821</v>
      </c>
      <c r="E191" s="19">
        <v>10252</v>
      </c>
      <c r="F191" s="19">
        <v>1118</v>
      </c>
      <c r="G191" s="19">
        <v>202</v>
      </c>
      <c r="H191" s="19">
        <v>2070</v>
      </c>
      <c r="I191" s="19">
        <v>680</v>
      </c>
      <c r="J191" s="19">
        <v>40</v>
      </c>
    </row>
    <row r="192" spans="1:10" x14ac:dyDescent="0.2">
      <c r="A192" s="12" t="s">
        <v>41</v>
      </c>
      <c r="B192" s="19">
        <v>11060</v>
      </c>
      <c r="C192" s="19">
        <v>672</v>
      </c>
      <c r="D192" s="11">
        <v>2919</v>
      </c>
      <c r="E192" s="19">
        <v>14651</v>
      </c>
      <c r="F192" s="19">
        <v>1468</v>
      </c>
      <c r="G192" s="19">
        <v>234</v>
      </c>
      <c r="H192" s="19">
        <v>2490</v>
      </c>
      <c r="I192" s="19">
        <v>915</v>
      </c>
      <c r="J192" s="19">
        <v>39</v>
      </c>
    </row>
    <row r="193" spans="1:10" x14ac:dyDescent="0.2">
      <c r="A193" s="12" t="s">
        <v>40</v>
      </c>
      <c r="B193" s="19">
        <v>5801</v>
      </c>
      <c r="C193" s="19">
        <v>533</v>
      </c>
      <c r="D193" s="11">
        <v>2005</v>
      </c>
      <c r="E193" s="19">
        <v>8339</v>
      </c>
      <c r="F193" s="19">
        <v>1020</v>
      </c>
      <c r="G193" s="19">
        <v>193</v>
      </c>
      <c r="H193" s="19">
        <v>1860</v>
      </c>
      <c r="I193" s="19">
        <v>641</v>
      </c>
      <c r="J193" s="19">
        <v>42</v>
      </c>
    </row>
    <row r="194" spans="1:10" x14ac:dyDescent="0.2">
      <c r="A194" s="12" t="s">
        <v>39</v>
      </c>
      <c r="B194" s="19">
        <v>5088</v>
      </c>
      <c r="C194" s="19">
        <v>460</v>
      </c>
      <c r="D194" s="11">
        <v>1817</v>
      </c>
      <c r="E194" s="19">
        <v>7365</v>
      </c>
      <c r="F194" s="19">
        <v>921</v>
      </c>
      <c r="G194" s="19">
        <v>175</v>
      </c>
      <c r="H194" s="19">
        <v>1621</v>
      </c>
      <c r="I194" s="19">
        <v>525</v>
      </c>
      <c r="J194" s="19">
        <v>38</v>
      </c>
    </row>
    <row r="195" spans="1:10" x14ac:dyDescent="0.2">
      <c r="A195" s="12" t="s">
        <v>38</v>
      </c>
      <c r="B195" s="19">
        <v>8675</v>
      </c>
      <c r="C195" s="19">
        <v>2688</v>
      </c>
      <c r="D195" s="11">
        <v>17140</v>
      </c>
      <c r="E195" s="19">
        <v>28503</v>
      </c>
      <c r="F195" s="19">
        <v>8417</v>
      </c>
      <c r="G195" s="19">
        <v>199</v>
      </c>
      <c r="H195" s="19">
        <v>12595</v>
      </c>
      <c r="I195" s="19">
        <v>5775</v>
      </c>
      <c r="J195" s="19">
        <v>88</v>
      </c>
    </row>
    <row r="196" spans="1:10" x14ac:dyDescent="0.2">
      <c r="A196" s="12" t="s">
        <v>37</v>
      </c>
      <c r="B196" s="19">
        <v>2453</v>
      </c>
      <c r="C196" s="19">
        <v>387</v>
      </c>
      <c r="D196" s="11">
        <v>1775</v>
      </c>
      <c r="E196" s="19">
        <v>4615</v>
      </c>
      <c r="F196" s="19">
        <v>714</v>
      </c>
      <c r="G196" s="19">
        <v>132</v>
      </c>
      <c r="H196" s="19">
        <v>1467</v>
      </c>
      <c r="I196" s="19">
        <v>444</v>
      </c>
      <c r="J196" s="19">
        <v>41</v>
      </c>
    </row>
    <row r="197" spans="1:10" x14ac:dyDescent="0.2">
      <c r="A197" s="12" t="s">
        <v>36</v>
      </c>
      <c r="B197" s="19">
        <v>4856</v>
      </c>
      <c r="C197" s="19">
        <v>314</v>
      </c>
      <c r="D197" s="11">
        <v>1386</v>
      </c>
      <c r="E197" s="19">
        <v>6556</v>
      </c>
      <c r="F197" s="19">
        <v>598</v>
      </c>
      <c r="G197" s="19">
        <v>224</v>
      </c>
      <c r="H197" s="19">
        <v>1121</v>
      </c>
      <c r="I197" s="19">
        <v>368</v>
      </c>
      <c r="J197" s="19">
        <v>38</v>
      </c>
    </row>
    <row r="198" spans="1:10" s="3" customFormat="1" x14ac:dyDescent="0.2">
      <c r="A198" s="12" t="s">
        <v>35</v>
      </c>
      <c r="B198" s="19">
        <v>2454</v>
      </c>
      <c r="C198" s="19">
        <v>102</v>
      </c>
      <c r="D198" s="11">
        <v>850</v>
      </c>
      <c r="E198" s="19">
        <v>3406</v>
      </c>
      <c r="F198" s="19">
        <v>378</v>
      </c>
      <c r="G198" s="19">
        <v>182</v>
      </c>
      <c r="H198" s="19">
        <v>587</v>
      </c>
      <c r="I198" s="19">
        <v>211</v>
      </c>
      <c r="J198" s="19">
        <v>31</v>
      </c>
    </row>
    <row r="199" spans="1:10" s="3" customFormat="1" x14ac:dyDescent="0.2">
      <c r="A199" s="6" t="s">
        <v>2</v>
      </c>
      <c r="B199" s="21">
        <v>68364</v>
      </c>
      <c r="C199" s="21">
        <v>6861</v>
      </c>
      <c r="D199" s="5">
        <v>35471</v>
      </c>
      <c r="E199" s="21">
        <v>110696</v>
      </c>
      <c r="F199" s="21">
        <v>16927</v>
      </c>
      <c r="G199" s="21">
        <v>201</v>
      </c>
      <c r="H199" s="21">
        <v>28063</v>
      </c>
      <c r="I199" s="21">
        <v>10844</v>
      </c>
      <c r="J199" s="21">
        <v>50</v>
      </c>
    </row>
    <row r="200" spans="1:10" s="3" customFormat="1" x14ac:dyDescent="0.2">
      <c r="A200" s="165" t="s">
        <v>34</v>
      </c>
      <c r="B200" s="165"/>
      <c r="C200" s="165"/>
      <c r="D200" s="165"/>
      <c r="E200" s="165"/>
      <c r="F200" s="165"/>
      <c r="G200" s="165"/>
      <c r="H200" s="165"/>
      <c r="I200" s="165"/>
      <c r="J200" s="165"/>
    </row>
    <row r="201" spans="1:10" s="3" customFormat="1" x14ac:dyDescent="0.2">
      <c r="A201" s="6" t="s">
        <v>2</v>
      </c>
      <c r="B201" s="21">
        <v>128235</v>
      </c>
      <c r="C201" s="21">
        <v>19228</v>
      </c>
      <c r="D201" s="5">
        <v>105058</v>
      </c>
      <c r="E201" s="21">
        <v>252521</v>
      </c>
      <c r="F201" s="21">
        <v>49888</v>
      </c>
      <c r="G201" s="21">
        <v>171</v>
      </c>
      <c r="H201" s="21">
        <v>80067</v>
      </c>
      <c r="I201" s="21">
        <v>34874</v>
      </c>
      <c r="J201" s="21">
        <v>54</v>
      </c>
    </row>
    <row r="202" spans="1:10" x14ac:dyDescent="0.2">
      <c r="A202" s="165" t="s">
        <v>33</v>
      </c>
      <c r="B202" s="165"/>
      <c r="C202" s="165"/>
      <c r="D202" s="165"/>
      <c r="E202" s="165"/>
      <c r="F202" s="165"/>
      <c r="G202" s="165"/>
      <c r="H202" s="165"/>
      <c r="I202" s="165"/>
      <c r="J202" s="165"/>
    </row>
    <row r="203" spans="1:10" x14ac:dyDescent="0.2">
      <c r="A203" s="12" t="s">
        <v>32</v>
      </c>
      <c r="B203" s="19">
        <v>1855</v>
      </c>
      <c r="C203" s="19">
        <v>161</v>
      </c>
      <c r="D203" s="11">
        <v>794</v>
      </c>
      <c r="E203" s="19">
        <v>2810</v>
      </c>
      <c r="F203" s="19">
        <v>316</v>
      </c>
      <c r="G203" s="19">
        <v>174</v>
      </c>
      <c r="H203" s="19">
        <v>582</v>
      </c>
      <c r="I203" s="19">
        <v>209</v>
      </c>
      <c r="J203" s="19">
        <v>35</v>
      </c>
    </row>
    <row r="204" spans="1:10" x14ac:dyDescent="0.2">
      <c r="A204" s="12" t="s">
        <v>31</v>
      </c>
      <c r="B204" s="19">
        <v>3769</v>
      </c>
      <c r="C204" s="19">
        <v>1141</v>
      </c>
      <c r="D204" s="11">
        <v>5933</v>
      </c>
      <c r="E204" s="19">
        <v>10843</v>
      </c>
      <c r="F204" s="19">
        <v>3140</v>
      </c>
      <c r="G204" s="19">
        <v>150</v>
      </c>
      <c r="H204" s="19">
        <v>4467</v>
      </c>
      <c r="I204" s="19">
        <v>2117</v>
      </c>
      <c r="J204" s="19">
        <v>61</v>
      </c>
    </row>
    <row r="205" spans="1:10" x14ac:dyDescent="0.2">
      <c r="A205" s="12" t="s">
        <v>30</v>
      </c>
      <c r="B205" s="19">
        <v>2578</v>
      </c>
      <c r="C205" s="19">
        <v>208</v>
      </c>
      <c r="D205" s="11">
        <v>752</v>
      </c>
      <c r="E205" s="19">
        <v>3538</v>
      </c>
      <c r="F205" s="19">
        <v>396</v>
      </c>
      <c r="G205" s="19">
        <v>225</v>
      </c>
      <c r="H205" s="19">
        <v>665</v>
      </c>
      <c r="I205" s="19">
        <v>254</v>
      </c>
      <c r="J205" s="19">
        <v>41</v>
      </c>
    </row>
    <row r="206" spans="1:10" x14ac:dyDescent="0.2">
      <c r="A206" s="12" t="s">
        <v>29</v>
      </c>
      <c r="B206" s="19">
        <v>4733</v>
      </c>
      <c r="C206" s="19">
        <v>837</v>
      </c>
      <c r="D206" s="11">
        <v>3410</v>
      </c>
      <c r="E206" s="19">
        <v>8980</v>
      </c>
      <c r="F206" s="19">
        <v>1691</v>
      </c>
      <c r="G206" s="19">
        <v>178</v>
      </c>
      <c r="H206" s="19">
        <v>2855</v>
      </c>
      <c r="I206" s="19">
        <v>1180</v>
      </c>
      <c r="J206" s="19">
        <v>56</v>
      </c>
    </row>
    <row r="207" spans="1:10" x14ac:dyDescent="0.2">
      <c r="A207" s="12" t="s">
        <v>28</v>
      </c>
      <c r="B207" s="19">
        <v>8598</v>
      </c>
      <c r="C207" s="19">
        <v>3277</v>
      </c>
      <c r="D207" s="11">
        <v>18277</v>
      </c>
      <c r="E207" s="19">
        <v>30152</v>
      </c>
      <c r="F207" s="19">
        <v>9994</v>
      </c>
      <c r="G207" s="19">
        <v>173</v>
      </c>
      <c r="H207" s="19">
        <v>13047</v>
      </c>
      <c r="I207" s="19">
        <v>6943</v>
      </c>
      <c r="J207" s="19">
        <v>75</v>
      </c>
    </row>
    <row r="208" spans="1:10" x14ac:dyDescent="0.2">
      <c r="A208" s="12" t="s">
        <v>27</v>
      </c>
      <c r="B208" s="19">
        <v>8250</v>
      </c>
      <c r="C208" s="19">
        <v>1456</v>
      </c>
      <c r="D208" s="11">
        <v>3856</v>
      </c>
      <c r="E208" s="19">
        <v>13562</v>
      </c>
      <c r="F208" s="19">
        <v>2372</v>
      </c>
      <c r="G208" s="19">
        <v>247</v>
      </c>
      <c r="H208" s="19">
        <v>3414</v>
      </c>
      <c r="I208" s="19">
        <v>1525</v>
      </c>
      <c r="J208" s="19">
        <v>62</v>
      </c>
    </row>
    <row r="209" spans="1:10" x14ac:dyDescent="0.2">
      <c r="A209" s="12" t="s">
        <v>26</v>
      </c>
      <c r="B209" s="19">
        <v>4397</v>
      </c>
      <c r="C209" s="19">
        <v>656</v>
      </c>
      <c r="D209" s="11">
        <v>3343</v>
      </c>
      <c r="E209" s="19">
        <v>8396</v>
      </c>
      <c r="F209" s="19">
        <v>1609</v>
      </c>
      <c r="G209" s="19">
        <v>187</v>
      </c>
      <c r="H209" s="19">
        <v>2531</v>
      </c>
      <c r="I209" s="19">
        <v>1070</v>
      </c>
      <c r="J209" s="19">
        <v>55</v>
      </c>
    </row>
    <row r="210" spans="1:10" x14ac:dyDescent="0.2">
      <c r="A210" s="12" t="s">
        <v>25</v>
      </c>
      <c r="B210" s="19">
        <v>3299</v>
      </c>
      <c r="C210" s="19">
        <v>730</v>
      </c>
      <c r="D210" s="11">
        <v>3656</v>
      </c>
      <c r="E210" s="19">
        <v>7685</v>
      </c>
      <c r="F210" s="19">
        <v>1896</v>
      </c>
      <c r="G210" s="19">
        <v>174</v>
      </c>
      <c r="H210" s="19">
        <v>2771</v>
      </c>
      <c r="I210" s="19">
        <v>1213</v>
      </c>
      <c r="J210" s="19">
        <v>62</v>
      </c>
    </row>
    <row r="211" spans="1:10" x14ac:dyDescent="0.2">
      <c r="A211" s="12" t="s">
        <v>24</v>
      </c>
      <c r="B211" s="19">
        <v>3530</v>
      </c>
      <c r="C211" s="19">
        <v>290</v>
      </c>
      <c r="D211" s="11">
        <v>1136</v>
      </c>
      <c r="E211" s="19">
        <v>4956</v>
      </c>
      <c r="F211" s="19">
        <v>541</v>
      </c>
      <c r="G211" s="19">
        <v>255</v>
      </c>
      <c r="H211" s="19">
        <v>998</v>
      </c>
      <c r="I211" s="19">
        <v>373</v>
      </c>
      <c r="J211" s="19">
        <v>51</v>
      </c>
    </row>
    <row r="212" spans="1:10" s="3" customFormat="1" x14ac:dyDescent="0.2">
      <c r="A212" s="12" t="s">
        <v>23</v>
      </c>
      <c r="B212" s="19">
        <v>3167</v>
      </c>
      <c r="C212" s="19">
        <v>481</v>
      </c>
      <c r="D212" s="11">
        <v>1588</v>
      </c>
      <c r="E212" s="19">
        <v>5236</v>
      </c>
      <c r="F212" s="19">
        <v>714</v>
      </c>
      <c r="G212" s="19">
        <v>175</v>
      </c>
      <c r="H212" s="19">
        <v>1345</v>
      </c>
      <c r="I212" s="19">
        <v>426</v>
      </c>
      <c r="J212" s="19">
        <v>44</v>
      </c>
    </row>
    <row r="213" spans="1:10" s="3" customFormat="1" x14ac:dyDescent="0.2">
      <c r="A213" s="6" t="s">
        <v>2</v>
      </c>
      <c r="B213" s="21">
        <v>44176</v>
      </c>
      <c r="C213" s="21">
        <v>9237</v>
      </c>
      <c r="D213" s="5">
        <v>42745</v>
      </c>
      <c r="E213" s="21">
        <v>96158</v>
      </c>
      <c r="F213" s="21">
        <v>22669</v>
      </c>
      <c r="G213" s="21">
        <v>184</v>
      </c>
      <c r="H213" s="21">
        <v>32675</v>
      </c>
      <c r="I213" s="21">
        <v>15310</v>
      </c>
      <c r="J213" s="21">
        <v>62</v>
      </c>
    </row>
    <row r="214" spans="1:10" x14ac:dyDescent="0.2">
      <c r="A214" s="165" t="s">
        <v>22</v>
      </c>
      <c r="B214" s="165"/>
      <c r="C214" s="165"/>
      <c r="D214" s="165"/>
      <c r="E214" s="165"/>
      <c r="F214" s="165"/>
      <c r="G214" s="165"/>
      <c r="H214" s="165"/>
      <c r="I214" s="165"/>
      <c r="J214" s="165"/>
    </row>
    <row r="215" spans="1:10" x14ac:dyDescent="0.2">
      <c r="A215" s="12" t="s">
        <v>21</v>
      </c>
      <c r="B215" s="19">
        <v>4249</v>
      </c>
      <c r="C215" s="19">
        <v>1062</v>
      </c>
      <c r="D215" s="11">
        <v>7973</v>
      </c>
      <c r="E215" s="19">
        <v>13284</v>
      </c>
      <c r="F215" s="19">
        <v>3221</v>
      </c>
      <c r="G215" s="19">
        <v>177</v>
      </c>
      <c r="H215" s="19">
        <v>5460</v>
      </c>
      <c r="I215" s="19">
        <v>2432</v>
      </c>
      <c r="J215" s="19">
        <v>72</v>
      </c>
    </row>
    <row r="216" spans="1:10" x14ac:dyDescent="0.2">
      <c r="A216" s="12" t="s">
        <v>20</v>
      </c>
      <c r="B216" s="19">
        <v>3386</v>
      </c>
      <c r="C216" s="19">
        <v>541</v>
      </c>
      <c r="D216" s="11">
        <v>2361</v>
      </c>
      <c r="E216" s="19">
        <v>6288</v>
      </c>
      <c r="F216" s="19">
        <v>860</v>
      </c>
      <c r="G216" s="19">
        <v>150</v>
      </c>
      <c r="H216" s="19">
        <v>1947</v>
      </c>
      <c r="I216" s="19">
        <v>604</v>
      </c>
      <c r="J216" s="19">
        <v>46</v>
      </c>
    </row>
    <row r="217" spans="1:10" x14ac:dyDescent="0.2">
      <c r="A217" s="12" t="s">
        <v>19</v>
      </c>
      <c r="B217" s="19">
        <v>2765</v>
      </c>
      <c r="C217" s="19">
        <v>491</v>
      </c>
      <c r="D217" s="11">
        <v>3815</v>
      </c>
      <c r="E217" s="19">
        <v>7071</v>
      </c>
      <c r="F217" s="19">
        <v>1295</v>
      </c>
      <c r="G217" s="19">
        <v>167</v>
      </c>
      <c r="H217" s="19">
        <v>2575</v>
      </c>
      <c r="I217" s="19">
        <v>916</v>
      </c>
      <c r="J217" s="19">
        <v>60</v>
      </c>
    </row>
    <row r="218" spans="1:10" x14ac:dyDescent="0.2">
      <c r="A218" s="12" t="s">
        <v>18</v>
      </c>
      <c r="B218" s="19">
        <v>8317</v>
      </c>
      <c r="C218" s="19">
        <v>204</v>
      </c>
      <c r="D218" s="11">
        <v>1596</v>
      </c>
      <c r="E218" s="19">
        <v>10117</v>
      </c>
      <c r="F218" s="19">
        <v>582</v>
      </c>
      <c r="G218" s="19">
        <v>264</v>
      </c>
      <c r="H218" s="19">
        <v>1298</v>
      </c>
      <c r="I218" s="19">
        <v>371</v>
      </c>
      <c r="J218" s="19">
        <v>33</v>
      </c>
    </row>
    <row r="219" spans="1:10" x14ac:dyDescent="0.2">
      <c r="A219" s="12" t="s">
        <v>17</v>
      </c>
      <c r="B219" s="19">
        <v>6679</v>
      </c>
      <c r="C219" s="19">
        <v>706</v>
      </c>
      <c r="D219" s="11">
        <v>4051</v>
      </c>
      <c r="E219" s="19">
        <v>11436</v>
      </c>
      <c r="F219" s="19">
        <v>1330</v>
      </c>
      <c r="G219" s="19">
        <v>200</v>
      </c>
      <c r="H219" s="19">
        <v>2870</v>
      </c>
      <c r="I219" s="19">
        <v>948</v>
      </c>
      <c r="J219" s="19">
        <v>49</v>
      </c>
    </row>
    <row r="220" spans="1:10" x14ac:dyDescent="0.2">
      <c r="A220" s="12" t="s">
        <v>16</v>
      </c>
      <c r="B220" s="19">
        <v>2649</v>
      </c>
      <c r="C220" s="19">
        <v>161</v>
      </c>
      <c r="D220" s="11">
        <v>862</v>
      </c>
      <c r="E220" s="19">
        <v>3672</v>
      </c>
      <c r="F220" s="19">
        <v>344</v>
      </c>
      <c r="G220" s="19">
        <v>164</v>
      </c>
      <c r="H220" s="19">
        <v>700</v>
      </c>
      <c r="I220" s="19">
        <v>203</v>
      </c>
      <c r="J220" s="19">
        <v>31</v>
      </c>
    </row>
    <row r="221" spans="1:10" x14ac:dyDescent="0.2">
      <c r="A221" s="12" t="s">
        <v>15</v>
      </c>
      <c r="B221" s="19">
        <v>4667</v>
      </c>
      <c r="C221" s="19">
        <v>688</v>
      </c>
      <c r="D221" s="11">
        <v>3415</v>
      </c>
      <c r="E221" s="19">
        <v>8770</v>
      </c>
      <c r="F221" s="19">
        <v>1374</v>
      </c>
      <c r="G221" s="19">
        <v>204</v>
      </c>
      <c r="H221" s="19">
        <v>2430</v>
      </c>
      <c r="I221" s="19">
        <v>1005</v>
      </c>
      <c r="J221" s="19">
        <v>55</v>
      </c>
    </row>
    <row r="222" spans="1:10" s="3" customFormat="1" x14ac:dyDescent="0.2">
      <c r="A222" s="12" t="s">
        <v>14</v>
      </c>
      <c r="B222" s="19">
        <v>2790</v>
      </c>
      <c r="C222" s="19">
        <v>382</v>
      </c>
      <c r="D222" s="11">
        <v>1517</v>
      </c>
      <c r="E222" s="19">
        <v>4689</v>
      </c>
      <c r="F222" s="19">
        <v>572</v>
      </c>
      <c r="G222" s="19">
        <v>124</v>
      </c>
      <c r="H222" s="19">
        <v>1379</v>
      </c>
      <c r="I222" s="19">
        <v>375</v>
      </c>
      <c r="J222" s="19">
        <v>36</v>
      </c>
    </row>
    <row r="223" spans="1:10" s="3" customFormat="1" x14ac:dyDescent="0.2">
      <c r="A223" s="6" t="s">
        <v>2</v>
      </c>
      <c r="B223" s="21">
        <v>35502</v>
      </c>
      <c r="C223" s="21">
        <v>4235</v>
      </c>
      <c r="D223" s="5">
        <v>25590</v>
      </c>
      <c r="E223" s="21">
        <v>65327</v>
      </c>
      <c r="F223" s="21">
        <v>9578</v>
      </c>
      <c r="G223" s="21">
        <v>183</v>
      </c>
      <c r="H223" s="21">
        <v>18659</v>
      </c>
      <c r="I223" s="21">
        <v>6854</v>
      </c>
      <c r="J223" s="21">
        <v>51</v>
      </c>
    </row>
    <row r="224" spans="1:10" x14ac:dyDescent="0.2">
      <c r="A224" s="165" t="s">
        <v>13</v>
      </c>
      <c r="B224" s="165"/>
      <c r="C224" s="165"/>
      <c r="D224" s="165"/>
      <c r="E224" s="165"/>
      <c r="F224" s="165"/>
      <c r="G224" s="165"/>
      <c r="H224" s="165"/>
      <c r="I224" s="165"/>
      <c r="J224" s="165"/>
    </row>
    <row r="225" spans="1:10" x14ac:dyDescent="0.2">
      <c r="A225" s="12" t="s">
        <v>12</v>
      </c>
      <c r="B225" s="19">
        <v>2523</v>
      </c>
      <c r="C225" s="19">
        <v>389</v>
      </c>
      <c r="D225" s="11">
        <v>1473</v>
      </c>
      <c r="E225" s="19">
        <v>4385</v>
      </c>
      <c r="F225" s="19">
        <v>607</v>
      </c>
      <c r="G225" s="19">
        <v>194</v>
      </c>
      <c r="H225" s="19">
        <v>1278</v>
      </c>
      <c r="I225" s="19">
        <v>452</v>
      </c>
      <c r="J225" s="19">
        <v>55</v>
      </c>
    </row>
    <row r="226" spans="1:10" x14ac:dyDescent="0.2">
      <c r="A226" s="12" t="s">
        <v>11</v>
      </c>
      <c r="B226" s="19">
        <v>3021</v>
      </c>
      <c r="C226" s="19">
        <v>987</v>
      </c>
      <c r="D226" s="11">
        <v>4477</v>
      </c>
      <c r="E226" s="19">
        <v>8485</v>
      </c>
      <c r="F226" s="19">
        <v>1838</v>
      </c>
      <c r="G226" s="19">
        <v>149</v>
      </c>
      <c r="H226" s="19">
        <v>3453</v>
      </c>
      <c r="I226" s="19">
        <v>1356</v>
      </c>
      <c r="J226" s="19">
        <v>60</v>
      </c>
    </row>
    <row r="227" spans="1:10" x14ac:dyDescent="0.2">
      <c r="A227" s="12" t="s">
        <v>10</v>
      </c>
      <c r="B227" s="19">
        <v>3377</v>
      </c>
      <c r="C227" s="19">
        <v>259</v>
      </c>
      <c r="D227" s="11">
        <v>918</v>
      </c>
      <c r="E227" s="19">
        <v>4554</v>
      </c>
      <c r="F227" s="19">
        <v>445</v>
      </c>
      <c r="G227" s="19">
        <v>251</v>
      </c>
      <c r="H227" s="19">
        <v>923</v>
      </c>
      <c r="I227" s="19">
        <v>296</v>
      </c>
      <c r="J227" s="19">
        <v>50</v>
      </c>
    </row>
    <row r="228" spans="1:10" x14ac:dyDescent="0.2">
      <c r="A228" s="12" t="s">
        <v>9</v>
      </c>
      <c r="B228" s="19">
        <v>6501</v>
      </c>
      <c r="C228" s="19">
        <v>470</v>
      </c>
      <c r="D228" s="11">
        <v>2711</v>
      </c>
      <c r="E228" s="19">
        <v>9682</v>
      </c>
      <c r="F228" s="19">
        <v>1032</v>
      </c>
      <c r="G228" s="19">
        <v>212</v>
      </c>
      <c r="H228" s="19">
        <v>2063</v>
      </c>
      <c r="I228" s="19">
        <v>713</v>
      </c>
      <c r="J228" s="19">
        <v>44</v>
      </c>
    </row>
    <row r="229" spans="1:10" x14ac:dyDescent="0.2">
      <c r="A229" s="12" t="s">
        <v>8</v>
      </c>
      <c r="B229" s="19">
        <v>5432</v>
      </c>
      <c r="C229" s="19">
        <v>276</v>
      </c>
      <c r="D229" s="11">
        <v>1238</v>
      </c>
      <c r="E229" s="19">
        <v>6946</v>
      </c>
      <c r="F229" s="19">
        <v>536</v>
      </c>
      <c r="G229" s="19">
        <v>267</v>
      </c>
      <c r="H229" s="19">
        <v>1123</v>
      </c>
      <c r="I229" s="19">
        <v>383</v>
      </c>
      <c r="J229" s="19">
        <v>43</v>
      </c>
    </row>
    <row r="230" spans="1:10" x14ac:dyDescent="0.2">
      <c r="A230" s="12" t="s">
        <v>7</v>
      </c>
      <c r="B230" s="19">
        <v>7170</v>
      </c>
      <c r="C230" s="19">
        <v>3272</v>
      </c>
      <c r="D230" s="11">
        <v>23836</v>
      </c>
      <c r="E230" s="19">
        <v>34278</v>
      </c>
      <c r="F230" s="19">
        <v>11109</v>
      </c>
      <c r="G230" s="19">
        <v>164</v>
      </c>
      <c r="H230" s="19">
        <v>16897</v>
      </c>
      <c r="I230" s="19">
        <v>8430</v>
      </c>
      <c r="J230" s="19">
        <v>81</v>
      </c>
    </row>
    <row r="231" spans="1:10" s="3" customFormat="1" x14ac:dyDescent="0.2">
      <c r="A231" s="12" t="s">
        <v>6</v>
      </c>
      <c r="B231" s="19">
        <v>3910</v>
      </c>
      <c r="C231" s="19">
        <v>462</v>
      </c>
      <c r="D231" s="11">
        <v>3069</v>
      </c>
      <c r="E231" s="19">
        <v>7441</v>
      </c>
      <c r="F231" s="19">
        <v>1244</v>
      </c>
      <c r="G231" s="19">
        <v>181</v>
      </c>
      <c r="H231" s="19">
        <v>2293</v>
      </c>
      <c r="I231" s="19">
        <v>913</v>
      </c>
      <c r="J231" s="19">
        <v>55</v>
      </c>
    </row>
    <row r="232" spans="1:10" s="3" customFormat="1" x14ac:dyDescent="0.2">
      <c r="A232" s="6" t="s">
        <v>2</v>
      </c>
      <c r="B232" s="21">
        <v>31934</v>
      </c>
      <c r="C232" s="21">
        <v>6115</v>
      </c>
      <c r="D232" s="5">
        <v>37722</v>
      </c>
      <c r="E232" s="21">
        <v>75771</v>
      </c>
      <c r="F232" s="21">
        <v>16811</v>
      </c>
      <c r="G232" s="21">
        <v>181</v>
      </c>
      <c r="H232" s="21">
        <v>28030</v>
      </c>
      <c r="I232" s="21">
        <v>12543</v>
      </c>
      <c r="J232" s="21">
        <v>66</v>
      </c>
    </row>
    <row r="233" spans="1:10" x14ac:dyDescent="0.2">
      <c r="A233" s="165" t="s">
        <v>4</v>
      </c>
      <c r="B233" s="165"/>
      <c r="C233" s="165"/>
      <c r="D233" s="165"/>
      <c r="E233" s="165"/>
      <c r="F233" s="165"/>
      <c r="G233" s="165"/>
      <c r="H233" s="165"/>
      <c r="I233" s="165"/>
      <c r="J233" s="165"/>
    </row>
    <row r="234" spans="1:10" s="3" customFormat="1" x14ac:dyDescent="0.2">
      <c r="A234" s="6" t="s">
        <v>2</v>
      </c>
      <c r="B234" s="21">
        <v>111612</v>
      </c>
      <c r="C234" s="21">
        <v>19587</v>
      </c>
      <c r="D234" s="5">
        <v>106057</v>
      </c>
      <c r="E234" s="21">
        <v>237256</v>
      </c>
      <c r="F234" s="21">
        <v>49058</v>
      </c>
      <c r="G234" s="21">
        <v>183</v>
      </c>
      <c r="H234" s="21">
        <v>79364</v>
      </c>
      <c r="I234" s="21">
        <v>34707</v>
      </c>
      <c r="J234" s="21">
        <v>60</v>
      </c>
    </row>
    <row r="235" spans="1:10" x14ac:dyDescent="0.2">
      <c r="A235" s="165" t="s">
        <v>3</v>
      </c>
      <c r="B235" s="165"/>
      <c r="C235" s="165"/>
      <c r="D235" s="165"/>
      <c r="E235" s="165"/>
      <c r="F235" s="165"/>
      <c r="G235" s="165"/>
      <c r="H235" s="165"/>
      <c r="I235" s="165"/>
      <c r="J235" s="165"/>
    </row>
    <row r="236" spans="1:10" s="3" customFormat="1" x14ac:dyDescent="0.2">
      <c r="A236" s="6" t="s">
        <v>2</v>
      </c>
      <c r="B236" s="21">
        <v>287107</v>
      </c>
      <c r="C236" s="21">
        <v>54484</v>
      </c>
      <c r="D236" s="5">
        <v>292859</v>
      </c>
      <c r="E236" s="21">
        <v>634450</v>
      </c>
      <c r="F236" s="21">
        <v>138537</v>
      </c>
      <c r="G236" s="21">
        <v>160</v>
      </c>
      <c r="H236" s="21">
        <v>218711</v>
      </c>
      <c r="I236" s="21">
        <v>95790</v>
      </c>
      <c r="J236" s="21">
        <v>55</v>
      </c>
    </row>
    <row r="237" spans="1:10" x14ac:dyDescent="0.2">
      <c r="A237" s="165" t="s">
        <v>1</v>
      </c>
      <c r="B237" s="165"/>
      <c r="C237" s="165"/>
      <c r="D237" s="165"/>
      <c r="E237" s="165"/>
      <c r="F237" s="165"/>
      <c r="G237" s="165"/>
      <c r="H237" s="165"/>
      <c r="I237" s="165"/>
      <c r="J237" s="165"/>
    </row>
    <row r="238" spans="1:10" s="3" customFormat="1" x14ac:dyDescent="0.2">
      <c r="A238" s="6" t="s">
        <v>0</v>
      </c>
      <c r="B238" s="21">
        <v>432221</v>
      </c>
      <c r="C238" s="21">
        <v>175872</v>
      </c>
      <c r="D238" s="5">
        <v>1039241</v>
      </c>
      <c r="E238" s="21">
        <v>1647334</v>
      </c>
      <c r="F238" s="21">
        <v>593751</v>
      </c>
      <c r="G238" s="21">
        <v>165</v>
      </c>
      <c r="H238" s="21">
        <v>696680</v>
      </c>
      <c r="I238" s="21">
        <v>384947</v>
      </c>
      <c r="J238" s="21">
        <v>70</v>
      </c>
    </row>
  </sheetData>
  <mergeCells count="35">
    <mergeCell ref="A235:J235"/>
    <mergeCell ref="A237:J237"/>
    <mergeCell ref="A202:J202"/>
    <mergeCell ref="A214:J214"/>
    <mergeCell ref="A224:J224"/>
    <mergeCell ref="A233:J233"/>
    <mergeCell ref="A166:J166"/>
    <mergeCell ref="A177:J177"/>
    <mergeCell ref="A186:J186"/>
    <mergeCell ref="A200:J200"/>
    <mergeCell ref="A130:J130"/>
    <mergeCell ref="A147:J147"/>
    <mergeCell ref="A156:J156"/>
    <mergeCell ref="A164:J164"/>
    <mergeCell ref="A106:J106"/>
    <mergeCell ref="A119:J119"/>
    <mergeCell ref="A126:J126"/>
    <mergeCell ref="A128:J128"/>
    <mergeCell ref="A71:J71"/>
    <mergeCell ref="A82:J82"/>
    <mergeCell ref="A93:J93"/>
    <mergeCell ref="A95:J95"/>
    <mergeCell ref="A48:J48"/>
    <mergeCell ref="A60:J60"/>
    <mergeCell ref="A62:J62"/>
    <mergeCell ref="A5:J5"/>
    <mergeCell ref="A7:J7"/>
    <mergeCell ref="A25:J25"/>
    <mergeCell ref="A27:J27"/>
    <mergeCell ref="A39:J39"/>
    <mergeCell ref="B2:G2"/>
    <mergeCell ref="A2:A4"/>
    <mergeCell ref="B4:G4"/>
    <mergeCell ref="H4:J4"/>
    <mergeCell ref="H2:J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&amp;A&amp;R&amp;P. oldal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99E33-01C2-4488-BCF2-BAC49314B9E8}">
  <dimension ref="A1:L237"/>
  <sheetViews>
    <sheetView workbookViewId="0"/>
  </sheetViews>
  <sheetFormatPr defaultRowHeight="11.25" x14ac:dyDescent="0.2"/>
  <cols>
    <col min="1" max="1" width="22.5703125" style="1" customWidth="1"/>
    <col min="2" max="9" width="10.140625" style="1" customWidth="1"/>
    <col min="10" max="10" width="10.140625" style="46" customWidth="1"/>
    <col min="11" max="12" width="10.140625" style="1" customWidth="1"/>
    <col min="13" max="16384" width="9.140625" style="1"/>
  </cols>
  <sheetData>
    <row r="1" spans="1:12" s="64" customFormat="1" ht="12" thickBot="1" x14ac:dyDescent="0.25">
      <c r="A1" s="28" t="s">
        <v>323</v>
      </c>
      <c r="B1" s="25"/>
      <c r="C1" s="25"/>
      <c r="D1" s="25"/>
      <c r="E1" s="68"/>
      <c r="F1" s="68"/>
      <c r="G1" s="68"/>
      <c r="H1" s="67"/>
      <c r="I1" s="67"/>
      <c r="J1" s="68"/>
      <c r="K1" s="67"/>
      <c r="L1" s="67"/>
    </row>
    <row r="2" spans="1:12" s="39" customFormat="1" ht="13.5" customHeight="1" x14ac:dyDescent="0.2">
      <c r="A2" s="156" t="s">
        <v>216</v>
      </c>
      <c r="B2" s="167" t="s">
        <v>322</v>
      </c>
      <c r="C2" s="176" t="s">
        <v>321</v>
      </c>
      <c r="D2" s="218"/>
      <c r="E2" s="218"/>
      <c r="F2" s="218"/>
      <c r="G2" s="218"/>
      <c r="H2" s="170"/>
      <c r="I2" s="158" t="s">
        <v>320</v>
      </c>
      <c r="J2" s="167" t="s">
        <v>319</v>
      </c>
      <c r="K2" s="160" t="s">
        <v>318</v>
      </c>
      <c r="L2" s="158" t="s">
        <v>317</v>
      </c>
    </row>
    <row r="3" spans="1:12" s="39" customFormat="1" ht="71.25" customHeight="1" x14ac:dyDescent="0.2">
      <c r="A3" s="157"/>
      <c r="B3" s="168"/>
      <c r="C3" s="38" t="s">
        <v>316</v>
      </c>
      <c r="D3" s="38" t="s">
        <v>315</v>
      </c>
      <c r="E3" s="38" t="s">
        <v>314</v>
      </c>
      <c r="F3" s="38" t="s">
        <v>313</v>
      </c>
      <c r="G3" s="38" t="s">
        <v>312</v>
      </c>
      <c r="H3" s="38" t="s">
        <v>311</v>
      </c>
      <c r="I3" s="159"/>
      <c r="J3" s="168"/>
      <c r="K3" s="161"/>
      <c r="L3" s="159"/>
    </row>
    <row r="4" spans="1:12" x14ac:dyDescent="0.2">
      <c r="A4" s="165" t="s">
        <v>206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</row>
    <row r="5" spans="1:12" s="3" customFormat="1" x14ac:dyDescent="0.2">
      <c r="A5" s="6" t="s">
        <v>2</v>
      </c>
      <c r="B5" s="21">
        <v>34220</v>
      </c>
      <c r="C5" s="21">
        <v>8751</v>
      </c>
      <c r="D5" s="21">
        <v>6359</v>
      </c>
      <c r="E5" s="21">
        <v>1635</v>
      </c>
      <c r="F5" s="21">
        <v>794</v>
      </c>
      <c r="G5" s="21">
        <v>291</v>
      </c>
      <c r="H5" s="21">
        <v>1834</v>
      </c>
      <c r="I5" s="21">
        <v>197</v>
      </c>
      <c r="J5" s="21">
        <v>432</v>
      </c>
      <c r="K5" s="21">
        <v>6013</v>
      </c>
      <c r="L5" s="21">
        <v>10</v>
      </c>
    </row>
    <row r="6" spans="1:12" x14ac:dyDescent="0.2">
      <c r="A6" s="165" t="s">
        <v>205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</row>
    <row r="7" spans="1:12" x14ac:dyDescent="0.2">
      <c r="A7" s="12" t="s">
        <v>204</v>
      </c>
      <c r="B7" s="19">
        <v>470</v>
      </c>
      <c r="C7" s="19">
        <v>154</v>
      </c>
      <c r="D7" s="19">
        <v>54</v>
      </c>
      <c r="E7" s="19">
        <v>38</v>
      </c>
      <c r="F7" s="19">
        <v>11</v>
      </c>
      <c r="G7" s="19">
        <v>11</v>
      </c>
      <c r="H7" s="19">
        <v>17</v>
      </c>
      <c r="I7" s="19">
        <v>134</v>
      </c>
      <c r="J7" s="19">
        <v>7</v>
      </c>
      <c r="K7" s="19">
        <v>8</v>
      </c>
      <c r="L7" s="19" t="s">
        <v>5</v>
      </c>
    </row>
    <row r="8" spans="1:12" x14ac:dyDescent="0.2">
      <c r="A8" s="12" t="s">
        <v>203</v>
      </c>
      <c r="B8" s="19">
        <v>1505</v>
      </c>
      <c r="C8" s="19">
        <v>313</v>
      </c>
      <c r="D8" s="19">
        <v>222</v>
      </c>
      <c r="E8" s="19">
        <v>148</v>
      </c>
      <c r="F8" s="19">
        <v>29</v>
      </c>
      <c r="G8" s="19">
        <v>28</v>
      </c>
      <c r="H8" s="19">
        <v>88</v>
      </c>
      <c r="I8" s="19">
        <v>167</v>
      </c>
      <c r="J8" s="19">
        <v>21</v>
      </c>
      <c r="K8" s="19">
        <v>541</v>
      </c>
      <c r="L8" s="19">
        <v>4</v>
      </c>
    </row>
    <row r="9" spans="1:12" x14ac:dyDescent="0.2">
      <c r="A9" s="12" t="s">
        <v>202</v>
      </c>
      <c r="B9" s="19">
        <v>1510</v>
      </c>
      <c r="C9" s="19">
        <v>461</v>
      </c>
      <c r="D9" s="19">
        <v>172</v>
      </c>
      <c r="E9" s="19">
        <v>99</v>
      </c>
      <c r="F9" s="19">
        <v>24</v>
      </c>
      <c r="G9" s="19">
        <v>24</v>
      </c>
      <c r="H9" s="19">
        <v>88</v>
      </c>
      <c r="I9" s="19">
        <v>127</v>
      </c>
      <c r="J9" s="19">
        <v>33</v>
      </c>
      <c r="K9" s="19">
        <v>78</v>
      </c>
      <c r="L9" s="19">
        <v>11</v>
      </c>
    </row>
    <row r="10" spans="1:12" x14ac:dyDescent="0.2">
      <c r="A10" s="12" t="s">
        <v>201</v>
      </c>
      <c r="B10" s="19">
        <v>509</v>
      </c>
      <c r="C10" s="19">
        <v>170</v>
      </c>
      <c r="D10" s="19">
        <v>57</v>
      </c>
      <c r="E10" s="19">
        <v>41</v>
      </c>
      <c r="F10" s="19">
        <v>10</v>
      </c>
      <c r="G10" s="19">
        <v>13</v>
      </c>
      <c r="H10" s="19">
        <v>30</v>
      </c>
      <c r="I10" s="19">
        <v>115</v>
      </c>
      <c r="J10" s="19">
        <v>10</v>
      </c>
      <c r="K10" s="19">
        <v>24</v>
      </c>
      <c r="L10" s="19">
        <v>1</v>
      </c>
    </row>
    <row r="11" spans="1:12" x14ac:dyDescent="0.2">
      <c r="A11" s="12" t="s">
        <v>200</v>
      </c>
      <c r="B11" s="19">
        <v>1037</v>
      </c>
      <c r="C11" s="19">
        <v>332</v>
      </c>
      <c r="D11" s="19">
        <v>90</v>
      </c>
      <c r="E11" s="19">
        <v>86</v>
      </c>
      <c r="F11" s="19">
        <v>16</v>
      </c>
      <c r="G11" s="19">
        <v>13</v>
      </c>
      <c r="H11" s="19">
        <v>79</v>
      </c>
      <c r="I11" s="19">
        <v>123</v>
      </c>
      <c r="J11" s="19">
        <v>20</v>
      </c>
      <c r="K11" s="19">
        <v>77</v>
      </c>
      <c r="L11" s="19">
        <v>1</v>
      </c>
    </row>
    <row r="12" spans="1:12" x14ac:dyDescent="0.2">
      <c r="A12" s="12" t="s">
        <v>199</v>
      </c>
      <c r="B12" s="19">
        <v>1286</v>
      </c>
      <c r="C12" s="19">
        <v>348</v>
      </c>
      <c r="D12" s="19">
        <v>126</v>
      </c>
      <c r="E12" s="19">
        <v>143</v>
      </c>
      <c r="F12" s="19">
        <v>26</v>
      </c>
      <c r="G12" s="19">
        <v>30</v>
      </c>
      <c r="H12" s="19">
        <v>102</v>
      </c>
      <c r="I12" s="19">
        <v>125</v>
      </c>
      <c r="J12" s="19">
        <v>21</v>
      </c>
      <c r="K12" s="19">
        <v>64</v>
      </c>
      <c r="L12" s="19" t="s">
        <v>5</v>
      </c>
    </row>
    <row r="13" spans="1:12" x14ac:dyDescent="0.2">
      <c r="A13" s="12" t="s">
        <v>198</v>
      </c>
      <c r="B13" s="19">
        <v>1473</v>
      </c>
      <c r="C13" s="19">
        <v>449</v>
      </c>
      <c r="D13" s="19">
        <v>177</v>
      </c>
      <c r="E13" s="19">
        <v>129</v>
      </c>
      <c r="F13" s="19">
        <v>30</v>
      </c>
      <c r="G13" s="19">
        <v>18</v>
      </c>
      <c r="H13" s="19">
        <v>96</v>
      </c>
      <c r="I13" s="19">
        <v>131</v>
      </c>
      <c r="J13" s="19">
        <v>23</v>
      </c>
      <c r="K13" s="19">
        <v>97</v>
      </c>
      <c r="L13" s="19">
        <v>1</v>
      </c>
    </row>
    <row r="14" spans="1:12" x14ac:dyDescent="0.2">
      <c r="A14" s="12" t="s">
        <v>197</v>
      </c>
      <c r="B14" s="19">
        <v>467</v>
      </c>
      <c r="C14" s="19">
        <v>172</v>
      </c>
      <c r="D14" s="19">
        <v>32</v>
      </c>
      <c r="E14" s="19">
        <v>36</v>
      </c>
      <c r="F14" s="19">
        <v>12</v>
      </c>
      <c r="G14" s="19">
        <v>10</v>
      </c>
      <c r="H14" s="19">
        <v>27</v>
      </c>
      <c r="I14" s="19">
        <v>100</v>
      </c>
      <c r="J14" s="50">
        <v>6</v>
      </c>
      <c r="K14" s="19">
        <v>30</v>
      </c>
      <c r="L14" s="19" t="s">
        <v>5</v>
      </c>
    </row>
    <row r="15" spans="1:12" x14ac:dyDescent="0.2">
      <c r="A15" s="12" t="s">
        <v>196</v>
      </c>
      <c r="B15" s="19">
        <v>1487</v>
      </c>
      <c r="C15" s="19">
        <v>452</v>
      </c>
      <c r="D15" s="19">
        <v>151</v>
      </c>
      <c r="E15" s="19">
        <v>136</v>
      </c>
      <c r="F15" s="19">
        <v>32</v>
      </c>
      <c r="G15" s="19">
        <v>29</v>
      </c>
      <c r="H15" s="19">
        <v>89</v>
      </c>
      <c r="I15" s="19">
        <v>132</v>
      </c>
      <c r="J15" s="50">
        <v>24</v>
      </c>
      <c r="K15" s="19">
        <v>65</v>
      </c>
      <c r="L15" s="19">
        <v>1</v>
      </c>
    </row>
    <row r="16" spans="1:12" x14ac:dyDescent="0.2">
      <c r="A16" s="12" t="s">
        <v>195</v>
      </c>
      <c r="B16" s="19">
        <v>773</v>
      </c>
      <c r="C16" s="19">
        <v>268</v>
      </c>
      <c r="D16" s="19">
        <v>83</v>
      </c>
      <c r="E16" s="19">
        <v>86</v>
      </c>
      <c r="F16" s="19">
        <v>10</v>
      </c>
      <c r="G16" s="19">
        <v>10</v>
      </c>
      <c r="H16" s="19">
        <v>34</v>
      </c>
      <c r="I16" s="19">
        <v>102</v>
      </c>
      <c r="J16" s="50">
        <v>17</v>
      </c>
      <c r="K16" s="19">
        <v>18</v>
      </c>
      <c r="L16" s="19">
        <v>3</v>
      </c>
    </row>
    <row r="17" spans="1:12" x14ac:dyDescent="0.2">
      <c r="A17" s="12" t="s">
        <v>194</v>
      </c>
      <c r="B17" s="19">
        <v>629</v>
      </c>
      <c r="C17" s="19">
        <v>173</v>
      </c>
      <c r="D17" s="19">
        <v>61</v>
      </c>
      <c r="E17" s="19">
        <v>88</v>
      </c>
      <c r="F17" s="19">
        <v>6</v>
      </c>
      <c r="G17" s="19">
        <v>17</v>
      </c>
      <c r="H17" s="19">
        <v>42</v>
      </c>
      <c r="I17" s="19">
        <v>90</v>
      </c>
      <c r="J17" s="50">
        <v>16</v>
      </c>
      <c r="K17" s="19">
        <v>29</v>
      </c>
      <c r="L17" s="19">
        <v>4</v>
      </c>
    </row>
    <row r="18" spans="1:12" x14ac:dyDescent="0.2">
      <c r="A18" s="12" t="s">
        <v>193</v>
      </c>
      <c r="B18" s="19">
        <v>1894</v>
      </c>
      <c r="C18" s="19">
        <v>560</v>
      </c>
      <c r="D18" s="19">
        <v>187</v>
      </c>
      <c r="E18" s="19">
        <v>174</v>
      </c>
      <c r="F18" s="19">
        <v>40</v>
      </c>
      <c r="G18" s="19">
        <v>36</v>
      </c>
      <c r="H18" s="19">
        <v>123</v>
      </c>
      <c r="I18" s="19">
        <v>128</v>
      </c>
      <c r="J18" s="50">
        <v>29</v>
      </c>
      <c r="K18" s="19">
        <v>168</v>
      </c>
      <c r="L18" s="19">
        <v>7</v>
      </c>
    </row>
    <row r="19" spans="1:12" x14ac:dyDescent="0.2">
      <c r="A19" s="12" t="s">
        <v>192</v>
      </c>
      <c r="B19" s="19">
        <v>1235</v>
      </c>
      <c r="C19" s="19">
        <v>336</v>
      </c>
      <c r="D19" s="19">
        <v>155</v>
      </c>
      <c r="E19" s="19">
        <v>88</v>
      </c>
      <c r="F19" s="19">
        <v>18</v>
      </c>
      <c r="G19" s="19">
        <v>16</v>
      </c>
      <c r="H19" s="19">
        <v>43</v>
      </c>
      <c r="I19" s="19">
        <v>154</v>
      </c>
      <c r="J19" s="50">
        <v>18</v>
      </c>
      <c r="K19" s="19">
        <v>63</v>
      </c>
      <c r="L19" s="19">
        <v>4</v>
      </c>
    </row>
    <row r="20" spans="1:12" x14ac:dyDescent="0.2">
      <c r="A20" s="12" t="s">
        <v>191</v>
      </c>
      <c r="B20" s="19">
        <v>114</v>
      </c>
      <c r="C20" s="19">
        <v>53</v>
      </c>
      <c r="D20" s="19">
        <v>7</v>
      </c>
      <c r="E20" s="19">
        <v>10</v>
      </c>
      <c r="F20" s="19" t="s">
        <v>5</v>
      </c>
      <c r="G20" s="19">
        <v>2</v>
      </c>
      <c r="H20" s="19">
        <v>2</v>
      </c>
      <c r="I20" s="19">
        <v>92</v>
      </c>
      <c r="J20" s="50">
        <v>3</v>
      </c>
      <c r="K20" s="19">
        <v>1</v>
      </c>
      <c r="L20" s="19" t="s">
        <v>5</v>
      </c>
    </row>
    <row r="21" spans="1:12" x14ac:dyDescent="0.2">
      <c r="A21" s="12" t="s">
        <v>190</v>
      </c>
      <c r="B21" s="19">
        <v>926</v>
      </c>
      <c r="C21" s="19">
        <v>289</v>
      </c>
      <c r="D21" s="19">
        <v>109</v>
      </c>
      <c r="E21" s="19">
        <v>63</v>
      </c>
      <c r="F21" s="19">
        <v>17</v>
      </c>
      <c r="G21" s="19">
        <v>11</v>
      </c>
      <c r="H21" s="19">
        <v>54</v>
      </c>
      <c r="I21" s="19">
        <v>127</v>
      </c>
      <c r="J21" s="50">
        <v>18</v>
      </c>
      <c r="K21" s="19">
        <v>45</v>
      </c>
      <c r="L21" s="19" t="s">
        <v>5</v>
      </c>
    </row>
    <row r="22" spans="1:12" x14ac:dyDescent="0.2">
      <c r="A22" s="12" t="s">
        <v>189</v>
      </c>
      <c r="B22" s="19">
        <v>376</v>
      </c>
      <c r="C22" s="19">
        <v>108</v>
      </c>
      <c r="D22" s="19">
        <v>33</v>
      </c>
      <c r="E22" s="19">
        <v>50</v>
      </c>
      <c r="F22" s="19">
        <v>4</v>
      </c>
      <c r="G22" s="19">
        <v>4</v>
      </c>
      <c r="H22" s="19">
        <v>16</v>
      </c>
      <c r="I22" s="19">
        <v>97</v>
      </c>
      <c r="J22" s="50">
        <v>7</v>
      </c>
      <c r="K22" s="19">
        <v>8</v>
      </c>
      <c r="L22" s="19">
        <v>1</v>
      </c>
    </row>
    <row r="23" spans="1:12" s="3" customFormat="1" x14ac:dyDescent="0.2">
      <c r="A23" s="6" t="s">
        <v>2</v>
      </c>
      <c r="B23" s="21">
        <v>15691</v>
      </c>
      <c r="C23" s="21">
        <v>4638</v>
      </c>
      <c r="D23" s="21">
        <v>1716</v>
      </c>
      <c r="E23" s="21">
        <v>1415</v>
      </c>
      <c r="F23" s="21">
        <v>285</v>
      </c>
      <c r="G23" s="21">
        <v>272</v>
      </c>
      <c r="H23" s="21">
        <v>930</v>
      </c>
      <c r="I23" s="21">
        <v>126</v>
      </c>
      <c r="J23" s="48">
        <v>273</v>
      </c>
      <c r="K23" s="21">
        <v>1316</v>
      </c>
      <c r="L23" s="21">
        <v>38</v>
      </c>
    </row>
    <row r="24" spans="1:12" x14ac:dyDescent="0.2">
      <c r="A24" s="165" t="s">
        <v>188</v>
      </c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</row>
    <row r="25" spans="1:12" s="3" customFormat="1" x14ac:dyDescent="0.2">
      <c r="A25" s="6" t="s">
        <v>2</v>
      </c>
      <c r="B25" s="21">
        <v>49911</v>
      </c>
      <c r="C25" s="21">
        <v>13389</v>
      </c>
      <c r="D25" s="21">
        <v>8075</v>
      </c>
      <c r="E25" s="21">
        <v>3050</v>
      </c>
      <c r="F25" s="21">
        <v>1079</v>
      </c>
      <c r="G25" s="21">
        <v>563</v>
      </c>
      <c r="H25" s="21">
        <v>2764</v>
      </c>
      <c r="I25" s="21">
        <v>167</v>
      </c>
      <c r="J25" s="48">
        <v>705</v>
      </c>
      <c r="K25" s="21">
        <v>7329</v>
      </c>
      <c r="L25" s="21">
        <v>48</v>
      </c>
    </row>
    <row r="26" spans="1:12" x14ac:dyDescent="0.2">
      <c r="A26" s="165" t="s">
        <v>187</v>
      </c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</row>
    <row r="27" spans="1:12" x14ac:dyDescent="0.2">
      <c r="A27" s="12" t="s">
        <v>186</v>
      </c>
      <c r="B27" s="19">
        <v>197</v>
      </c>
      <c r="C27" s="19">
        <v>85</v>
      </c>
      <c r="D27" s="19">
        <v>11</v>
      </c>
      <c r="E27" s="19">
        <v>12</v>
      </c>
      <c r="F27" s="19">
        <v>1</v>
      </c>
      <c r="G27" s="19">
        <v>6</v>
      </c>
      <c r="H27" s="19">
        <v>6</v>
      </c>
      <c r="I27" s="19">
        <v>84</v>
      </c>
      <c r="J27" s="50">
        <v>5</v>
      </c>
      <c r="K27" s="19">
        <v>12</v>
      </c>
      <c r="L27" s="19" t="s">
        <v>5</v>
      </c>
    </row>
    <row r="28" spans="1:12" x14ac:dyDescent="0.2">
      <c r="A28" s="12" t="s">
        <v>185</v>
      </c>
      <c r="B28" s="19">
        <v>224</v>
      </c>
      <c r="C28" s="19">
        <v>87</v>
      </c>
      <c r="D28" s="19">
        <v>17</v>
      </c>
      <c r="E28" s="19">
        <v>16</v>
      </c>
      <c r="F28" s="19">
        <v>1</v>
      </c>
      <c r="G28" s="19">
        <v>5</v>
      </c>
      <c r="H28" s="19">
        <v>11</v>
      </c>
      <c r="I28" s="19">
        <v>91</v>
      </c>
      <c r="J28" s="50">
        <v>7</v>
      </c>
      <c r="K28" s="19">
        <v>6</v>
      </c>
      <c r="L28" s="19">
        <v>1</v>
      </c>
    </row>
    <row r="29" spans="1:12" x14ac:dyDescent="0.2">
      <c r="A29" s="12" t="s">
        <v>184</v>
      </c>
      <c r="B29" s="19">
        <v>375</v>
      </c>
      <c r="C29" s="19">
        <v>147</v>
      </c>
      <c r="D29" s="19">
        <v>31</v>
      </c>
      <c r="E29" s="19">
        <v>29</v>
      </c>
      <c r="F29" s="19">
        <v>4</v>
      </c>
      <c r="G29" s="19">
        <v>12</v>
      </c>
      <c r="H29" s="19">
        <v>15</v>
      </c>
      <c r="I29" s="19">
        <v>96</v>
      </c>
      <c r="J29" s="50">
        <v>9</v>
      </c>
      <c r="K29" s="19">
        <v>22</v>
      </c>
      <c r="L29" s="19">
        <v>32</v>
      </c>
    </row>
    <row r="30" spans="1:12" x14ac:dyDescent="0.2">
      <c r="A30" s="12" t="s">
        <v>183</v>
      </c>
      <c r="B30" s="19">
        <v>833</v>
      </c>
      <c r="C30" s="19">
        <v>254</v>
      </c>
      <c r="D30" s="19">
        <v>88</v>
      </c>
      <c r="E30" s="19">
        <v>57</v>
      </c>
      <c r="F30" s="19">
        <v>19</v>
      </c>
      <c r="G30" s="19">
        <v>17</v>
      </c>
      <c r="H30" s="19">
        <v>52</v>
      </c>
      <c r="I30" s="19">
        <v>117</v>
      </c>
      <c r="J30" s="50">
        <v>16</v>
      </c>
      <c r="K30" s="19">
        <v>59</v>
      </c>
      <c r="L30" s="19" t="s">
        <v>5</v>
      </c>
    </row>
    <row r="31" spans="1:12" x14ac:dyDescent="0.2">
      <c r="A31" s="12" t="s">
        <v>182</v>
      </c>
      <c r="B31" s="19">
        <v>204</v>
      </c>
      <c r="C31" s="19">
        <v>77</v>
      </c>
      <c r="D31" s="19">
        <v>19</v>
      </c>
      <c r="E31" s="19">
        <v>9</v>
      </c>
      <c r="F31" s="19">
        <v>1</v>
      </c>
      <c r="G31" s="19">
        <v>4</v>
      </c>
      <c r="H31" s="19">
        <v>5</v>
      </c>
      <c r="I31" s="19">
        <v>102</v>
      </c>
      <c r="J31" s="50">
        <v>4</v>
      </c>
      <c r="K31" s="19">
        <v>7</v>
      </c>
      <c r="L31" s="19">
        <v>4</v>
      </c>
    </row>
    <row r="32" spans="1:12" x14ac:dyDescent="0.2">
      <c r="A32" s="12" t="s">
        <v>181</v>
      </c>
      <c r="B32" s="19">
        <v>239</v>
      </c>
      <c r="C32" s="19">
        <v>90</v>
      </c>
      <c r="D32" s="19">
        <v>15</v>
      </c>
      <c r="E32" s="19">
        <v>20</v>
      </c>
      <c r="F32" s="19">
        <v>3</v>
      </c>
      <c r="G32" s="19">
        <v>4</v>
      </c>
      <c r="H32" s="19">
        <v>13</v>
      </c>
      <c r="I32" s="19">
        <v>103</v>
      </c>
      <c r="J32" s="50">
        <v>4</v>
      </c>
      <c r="K32" s="19">
        <v>7</v>
      </c>
      <c r="L32" s="19">
        <v>2</v>
      </c>
    </row>
    <row r="33" spans="1:12" x14ac:dyDescent="0.2">
      <c r="A33" s="12" t="s">
        <v>180</v>
      </c>
      <c r="B33" s="19">
        <v>330</v>
      </c>
      <c r="C33" s="19">
        <v>118</v>
      </c>
      <c r="D33" s="19">
        <v>21</v>
      </c>
      <c r="E33" s="19">
        <v>31</v>
      </c>
      <c r="F33" s="19">
        <v>2</v>
      </c>
      <c r="G33" s="19">
        <v>5</v>
      </c>
      <c r="H33" s="19">
        <v>9</v>
      </c>
      <c r="I33" s="19">
        <v>119</v>
      </c>
      <c r="J33" s="50">
        <v>7</v>
      </c>
      <c r="K33" s="19">
        <v>17</v>
      </c>
      <c r="L33" s="19">
        <v>10</v>
      </c>
    </row>
    <row r="34" spans="1:12" x14ac:dyDescent="0.2">
      <c r="A34" s="12" t="s">
        <v>179</v>
      </c>
      <c r="B34" s="19">
        <v>342</v>
      </c>
      <c r="C34" s="19">
        <v>116</v>
      </c>
      <c r="D34" s="19">
        <v>26</v>
      </c>
      <c r="E34" s="19">
        <v>32</v>
      </c>
      <c r="F34" s="19">
        <v>8</v>
      </c>
      <c r="G34" s="19">
        <v>10</v>
      </c>
      <c r="H34" s="19">
        <v>19</v>
      </c>
      <c r="I34" s="19">
        <v>99</v>
      </c>
      <c r="J34" s="50">
        <v>5</v>
      </c>
      <c r="K34" s="19">
        <v>11</v>
      </c>
      <c r="L34" s="19">
        <v>17</v>
      </c>
    </row>
    <row r="35" spans="1:12" x14ac:dyDescent="0.2">
      <c r="A35" s="12" t="s">
        <v>178</v>
      </c>
      <c r="B35" s="19">
        <v>316</v>
      </c>
      <c r="C35" s="19">
        <v>107</v>
      </c>
      <c r="D35" s="19">
        <v>28</v>
      </c>
      <c r="E35" s="19">
        <v>27</v>
      </c>
      <c r="F35" s="19">
        <v>4</v>
      </c>
      <c r="G35" s="19">
        <v>7</v>
      </c>
      <c r="H35" s="19">
        <v>17</v>
      </c>
      <c r="I35" s="19">
        <v>130</v>
      </c>
      <c r="J35" s="50">
        <v>8</v>
      </c>
      <c r="K35" s="19">
        <v>20</v>
      </c>
      <c r="L35" s="19">
        <v>1</v>
      </c>
    </row>
    <row r="36" spans="1:12" x14ac:dyDescent="0.2">
      <c r="A36" s="12" t="s">
        <v>177</v>
      </c>
      <c r="B36" s="19">
        <v>2181</v>
      </c>
      <c r="C36" s="19">
        <v>524</v>
      </c>
      <c r="D36" s="19">
        <v>233</v>
      </c>
      <c r="E36" s="19">
        <v>221</v>
      </c>
      <c r="F36" s="19">
        <v>64</v>
      </c>
      <c r="G36" s="19">
        <v>42</v>
      </c>
      <c r="H36" s="19">
        <v>214</v>
      </c>
      <c r="I36" s="19">
        <v>159</v>
      </c>
      <c r="J36" s="50">
        <v>36</v>
      </c>
      <c r="K36" s="19">
        <v>234</v>
      </c>
      <c r="L36" s="19">
        <v>7</v>
      </c>
    </row>
    <row r="37" spans="1:12" s="3" customFormat="1" x14ac:dyDescent="0.2">
      <c r="A37" s="6" t="s">
        <v>2</v>
      </c>
      <c r="B37" s="21">
        <v>5241</v>
      </c>
      <c r="C37" s="21">
        <v>1605</v>
      </c>
      <c r="D37" s="21">
        <v>489</v>
      </c>
      <c r="E37" s="21">
        <v>454</v>
      </c>
      <c r="F37" s="21">
        <v>107</v>
      </c>
      <c r="G37" s="21">
        <v>112</v>
      </c>
      <c r="H37" s="21">
        <v>361</v>
      </c>
      <c r="I37" s="21">
        <v>123</v>
      </c>
      <c r="J37" s="48">
        <v>101</v>
      </c>
      <c r="K37" s="21">
        <v>395</v>
      </c>
      <c r="L37" s="21">
        <v>74</v>
      </c>
    </row>
    <row r="38" spans="1:12" x14ac:dyDescent="0.2">
      <c r="A38" s="165" t="s">
        <v>176</v>
      </c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</row>
    <row r="39" spans="1:12" x14ac:dyDescent="0.2">
      <c r="A39" s="12" t="s">
        <v>175</v>
      </c>
      <c r="B39" s="19">
        <v>525</v>
      </c>
      <c r="C39" s="19">
        <v>170</v>
      </c>
      <c r="D39" s="19">
        <v>61</v>
      </c>
      <c r="E39" s="19">
        <v>34</v>
      </c>
      <c r="F39" s="19">
        <v>8</v>
      </c>
      <c r="G39" s="19">
        <v>10</v>
      </c>
      <c r="H39" s="19">
        <v>23</v>
      </c>
      <c r="I39" s="19">
        <v>134</v>
      </c>
      <c r="J39" s="50">
        <v>7</v>
      </c>
      <c r="K39" s="19">
        <v>15</v>
      </c>
      <c r="L39" s="19">
        <v>2</v>
      </c>
    </row>
    <row r="40" spans="1:12" x14ac:dyDescent="0.2">
      <c r="A40" s="12" t="s">
        <v>174</v>
      </c>
      <c r="B40" s="19">
        <v>929</v>
      </c>
      <c r="C40" s="19">
        <v>276</v>
      </c>
      <c r="D40" s="19">
        <v>132</v>
      </c>
      <c r="E40" s="19">
        <v>69</v>
      </c>
      <c r="F40" s="19">
        <v>14</v>
      </c>
      <c r="G40" s="19">
        <v>9</v>
      </c>
      <c r="H40" s="19">
        <v>47</v>
      </c>
      <c r="I40" s="19">
        <v>166</v>
      </c>
      <c r="J40" s="50">
        <v>14</v>
      </c>
      <c r="K40" s="19">
        <v>36</v>
      </c>
      <c r="L40" s="19">
        <v>4</v>
      </c>
    </row>
    <row r="41" spans="1:12" x14ac:dyDescent="0.2">
      <c r="A41" s="12" t="s">
        <v>173</v>
      </c>
      <c r="B41" s="19">
        <v>207</v>
      </c>
      <c r="C41" s="19">
        <v>78</v>
      </c>
      <c r="D41" s="19">
        <v>11</v>
      </c>
      <c r="E41" s="19">
        <v>20</v>
      </c>
      <c r="F41" s="19">
        <v>4</v>
      </c>
      <c r="G41" s="19">
        <v>5</v>
      </c>
      <c r="H41" s="19">
        <v>8</v>
      </c>
      <c r="I41" s="19">
        <v>104</v>
      </c>
      <c r="J41" s="50">
        <v>5</v>
      </c>
      <c r="K41" s="19">
        <v>7</v>
      </c>
      <c r="L41" s="19">
        <v>7</v>
      </c>
    </row>
    <row r="42" spans="1:12" x14ac:dyDescent="0.2">
      <c r="A42" s="12" t="s">
        <v>172</v>
      </c>
      <c r="B42" s="19">
        <v>579</v>
      </c>
      <c r="C42" s="19">
        <v>156</v>
      </c>
      <c r="D42" s="19">
        <v>62</v>
      </c>
      <c r="E42" s="19">
        <v>39</v>
      </c>
      <c r="F42" s="19">
        <v>9</v>
      </c>
      <c r="G42" s="19">
        <v>12</v>
      </c>
      <c r="H42" s="19">
        <v>31</v>
      </c>
      <c r="I42" s="19">
        <v>144</v>
      </c>
      <c r="J42" s="50">
        <v>9</v>
      </c>
      <c r="K42" s="19">
        <v>33</v>
      </c>
      <c r="L42" s="19" t="s">
        <v>5</v>
      </c>
    </row>
    <row r="43" spans="1:12" x14ac:dyDescent="0.2">
      <c r="A43" s="12" t="s">
        <v>171</v>
      </c>
      <c r="B43" s="19">
        <v>275</v>
      </c>
      <c r="C43" s="19">
        <v>96</v>
      </c>
      <c r="D43" s="19">
        <v>30</v>
      </c>
      <c r="E43" s="19">
        <v>25</v>
      </c>
      <c r="F43" s="19">
        <v>6</v>
      </c>
      <c r="G43" s="19">
        <v>6</v>
      </c>
      <c r="H43" s="19">
        <v>8</v>
      </c>
      <c r="I43" s="19">
        <v>104</v>
      </c>
      <c r="J43" s="50">
        <v>7</v>
      </c>
      <c r="K43" s="19">
        <v>9</v>
      </c>
      <c r="L43" s="19" t="s">
        <v>5</v>
      </c>
    </row>
    <row r="44" spans="1:12" x14ac:dyDescent="0.2">
      <c r="A44" s="12" t="s">
        <v>170</v>
      </c>
      <c r="B44" s="19">
        <v>1214</v>
      </c>
      <c r="C44" s="19">
        <v>348</v>
      </c>
      <c r="D44" s="19">
        <v>151</v>
      </c>
      <c r="E44" s="19">
        <v>91</v>
      </c>
      <c r="F44" s="19">
        <v>18</v>
      </c>
      <c r="G44" s="19">
        <v>15</v>
      </c>
      <c r="H44" s="19">
        <v>113</v>
      </c>
      <c r="I44" s="19">
        <v>138</v>
      </c>
      <c r="J44" s="50">
        <v>22</v>
      </c>
      <c r="K44" s="19">
        <v>69</v>
      </c>
      <c r="L44" s="19">
        <v>4</v>
      </c>
    </row>
    <row r="45" spans="1:12" x14ac:dyDescent="0.2">
      <c r="A45" s="12" t="s">
        <v>169</v>
      </c>
      <c r="B45" s="19">
        <v>506</v>
      </c>
      <c r="C45" s="19">
        <v>172</v>
      </c>
      <c r="D45" s="19">
        <v>55</v>
      </c>
      <c r="E45" s="19">
        <v>34</v>
      </c>
      <c r="F45" s="19">
        <v>4</v>
      </c>
      <c r="G45" s="19">
        <v>13</v>
      </c>
      <c r="H45" s="19">
        <v>21</v>
      </c>
      <c r="I45" s="19">
        <v>126</v>
      </c>
      <c r="J45" s="50">
        <v>9</v>
      </c>
      <c r="K45" s="19">
        <v>24</v>
      </c>
      <c r="L45" s="19">
        <v>8</v>
      </c>
    </row>
    <row r="46" spans="1:12" s="3" customFormat="1" x14ac:dyDescent="0.2">
      <c r="A46" s="6" t="s">
        <v>2</v>
      </c>
      <c r="B46" s="21">
        <v>4235</v>
      </c>
      <c r="C46" s="21">
        <v>1296</v>
      </c>
      <c r="D46" s="21">
        <v>502</v>
      </c>
      <c r="E46" s="21">
        <v>312</v>
      </c>
      <c r="F46" s="21">
        <v>63</v>
      </c>
      <c r="G46" s="21">
        <v>70</v>
      </c>
      <c r="H46" s="21">
        <v>251</v>
      </c>
      <c r="I46" s="21">
        <v>137</v>
      </c>
      <c r="J46" s="48">
        <v>73</v>
      </c>
      <c r="K46" s="21">
        <v>193</v>
      </c>
      <c r="L46" s="21">
        <v>25</v>
      </c>
    </row>
    <row r="47" spans="1:12" x14ac:dyDescent="0.2">
      <c r="A47" s="165" t="s">
        <v>168</v>
      </c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</row>
    <row r="48" spans="1:12" x14ac:dyDescent="0.2">
      <c r="A48" s="12" t="s">
        <v>167</v>
      </c>
      <c r="B48" s="19">
        <v>539</v>
      </c>
      <c r="C48" s="19">
        <v>148</v>
      </c>
      <c r="D48" s="19">
        <v>57</v>
      </c>
      <c r="E48" s="19">
        <v>34</v>
      </c>
      <c r="F48" s="19">
        <v>7</v>
      </c>
      <c r="G48" s="19">
        <v>6</v>
      </c>
      <c r="H48" s="19">
        <v>42</v>
      </c>
      <c r="I48" s="19">
        <v>134</v>
      </c>
      <c r="J48" s="50">
        <v>10</v>
      </c>
      <c r="K48" s="19">
        <v>27</v>
      </c>
      <c r="L48" s="19">
        <v>1</v>
      </c>
    </row>
    <row r="49" spans="1:12" x14ac:dyDescent="0.2">
      <c r="A49" s="12" t="s">
        <v>166</v>
      </c>
      <c r="B49" s="19">
        <v>413</v>
      </c>
      <c r="C49" s="19">
        <v>154</v>
      </c>
      <c r="D49" s="19">
        <v>33</v>
      </c>
      <c r="E49" s="19">
        <v>26</v>
      </c>
      <c r="F49" s="19">
        <v>7</v>
      </c>
      <c r="G49" s="19">
        <v>8</v>
      </c>
      <c r="H49" s="19">
        <v>9</v>
      </c>
      <c r="I49" s="19">
        <v>149</v>
      </c>
      <c r="J49" s="50">
        <v>8</v>
      </c>
      <c r="K49" s="19">
        <v>24</v>
      </c>
      <c r="L49" s="19">
        <v>44</v>
      </c>
    </row>
    <row r="50" spans="1:12" x14ac:dyDescent="0.2">
      <c r="A50" s="12" t="s">
        <v>165</v>
      </c>
      <c r="B50" s="19">
        <v>702</v>
      </c>
      <c r="C50" s="19">
        <v>182</v>
      </c>
      <c r="D50" s="19">
        <v>115</v>
      </c>
      <c r="E50" s="19">
        <v>37</v>
      </c>
      <c r="F50" s="19">
        <v>7</v>
      </c>
      <c r="G50" s="19">
        <v>7</v>
      </c>
      <c r="H50" s="19">
        <v>18</v>
      </c>
      <c r="I50" s="19">
        <v>307</v>
      </c>
      <c r="J50" s="50">
        <v>10</v>
      </c>
      <c r="K50" s="19">
        <v>13</v>
      </c>
      <c r="L50" s="19">
        <v>158</v>
      </c>
    </row>
    <row r="51" spans="1:12" x14ac:dyDescent="0.2">
      <c r="A51" s="12" t="s">
        <v>164</v>
      </c>
      <c r="B51" s="19">
        <v>126</v>
      </c>
      <c r="C51" s="19">
        <v>66</v>
      </c>
      <c r="D51" s="19">
        <v>6</v>
      </c>
      <c r="E51" s="19">
        <v>9</v>
      </c>
      <c r="F51" s="19" t="s">
        <v>5</v>
      </c>
      <c r="G51" s="19">
        <v>1</v>
      </c>
      <c r="H51" s="19">
        <v>3</v>
      </c>
      <c r="I51" s="19">
        <v>92</v>
      </c>
      <c r="J51" s="50">
        <v>3</v>
      </c>
      <c r="K51" s="19">
        <v>1</v>
      </c>
      <c r="L51" s="19">
        <v>68</v>
      </c>
    </row>
    <row r="52" spans="1:12" x14ac:dyDescent="0.2">
      <c r="A52" s="12" t="s">
        <v>163</v>
      </c>
      <c r="B52" s="19">
        <v>793</v>
      </c>
      <c r="C52" s="19">
        <v>238</v>
      </c>
      <c r="D52" s="19">
        <v>75</v>
      </c>
      <c r="E52" s="19">
        <v>64</v>
      </c>
      <c r="F52" s="19">
        <v>19</v>
      </c>
      <c r="G52" s="19">
        <v>12</v>
      </c>
      <c r="H52" s="19">
        <v>64</v>
      </c>
      <c r="I52" s="19">
        <v>135</v>
      </c>
      <c r="J52" s="50">
        <v>11</v>
      </c>
      <c r="K52" s="19">
        <v>45</v>
      </c>
      <c r="L52" s="19">
        <v>1</v>
      </c>
    </row>
    <row r="53" spans="1:12" x14ac:dyDescent="0.2">
      <c r="A53" s="12" t="s">
        <v>162</v>
      </c>
      <c r="B53" s="19">
        <v>191</v>
      </c>
      <c r="C53" s="19">
        <v>72</v>
      </c>
      <c r="D53" s="19">
        <v>16</v>
      </c>
      <c r="E53" s="19">
        <v>10</v>
      </c>
      <c r="F53" s="19">
        <v>2</v>
      </c>
      <c r="G53" s="19">
        <v>6</v>
      </c>
      <c r="H53" s="19">
        <v>7</v>
      </c>
      <c r="I53" s="19">
        <v>127</v>
      </c>
      <c r="J53" s="50">
        <v>4</v>
      </c>
      <c r="K53" s="19">
        <v>5</v>
      </c>
      <c r="L53" s="19">
        <v>1</v>
      </c>
    </row>
    <row r="54" spans="1:12" x14ac:dyDescent="0.2">
      <c r="A54" s="12" t="s">
        <v>161</v>
      </c>
      <c r="B54" s="19">
        <v>558</v>
      </c>
      <c r="C54" s="19">
        <v>160</v>
      </c>
      <c r="D54" s="19">
        <v>54</v>
      </c>
      <c r="E54" s="19">
        <v>51</v>
      </c>
      <c r="F54" s="19">
        <v>7</v>
      </c>
      <c r="G54" s="19">
        <v>11</v>
      </c>
      <c r="H54" s="19">
        <v>20</v>
      </c>
      <c r="I54" s="19">
        <v>165</v>
      </c>
      <c r="J54" s="50">
        <v>7</v>
      </c>
      <c r="K54" s="19">
        <v>32</v>
      </c>
      <c r="L54" s="19">
        <v>106</v>
      </c>
    </row>
    <row r="55" spans="1:12" x14ac:dyDescent="0.2">
      <c r="A55" s="12" t="s">
        <v>160</v>
      </c>
      <c r="B55" s="19">
        <v>450</v>
      </c>
      <c r="C55" s="19">
        <v>149</v>
      </c>
      <c r="D55" s="19">
        <v>53</v>
      </c>
      <c r="E55" s="19">
        <v>23</v>
      </c>
      <c r="F55" s="19">
        <v>10</v>
      </c>
      <c r="G55" s="19">
        <v>7</v>
      </c>
      <c r="H55" s="19">
        <v>23</v>
      </c>
      <c r="I55" s="19">
        <v>122</v>
      </c>
      <c r="J55" s="50">
        <v>7</v>
      </c>
      <c r="K55" s="19">
        <v>20</v>
      </c>
      <c r="L55" s="19">
        <v>2</v>
      </c>
    </row>
    <row r="56" spans="1:12" x14ac:dyDescent="0.2">
      <c r="A56" s="12" t="s">
        <v>159</v>
      </c>
      <c r="B56" s="19">
        <v>1601</v>
      </c>
      <c r="C56" s="19">
        <v>355</v>
      </c>
      <c r="D56" s="19">
        <v>204</v>
      </c>
      <c r="E56" s="19">
        <v>127</v>
      </c>
      <c r="F56" s="19">
        <v>47</v>
      </c>
      <c r="G56" s="19">
        <v>28</v>
      </c>
      <c r="H56" s="19">
        <v>112</v>
      </c>
      <c r="I56" s="19">
        <v>187</v>
      </c>
      <c r="J56" s="50">
        <v>26</v>
      </c>
      <c r="K56" s="19">
        <v>153</v>
      </c>
      <c r="L56" s="19">
        <v>11</v>
      </c>
    </row>
    <row r="57" spans="1:12" s="3" customFormat="1" x14ac:dyDescent="0.2">
      <c r="A57" s="12" t="s">
        <v>158</v>
      </c>
      <c r="B57" s="19">
        <v>200</v>
      </c>
      <c r="C57" s="19">
        <v>78</v>
      </c>
      <c r="D57" s="19">
        <v>8</v>
      </c>
      <c r="E57" s="19">
        <v>10</v>
      </c>
      <c r="F57" s="19" t="s">
        <v>5</v>
      </c>
      <c r="G57" s="19">
        <v>5</v>
      </c>
      <c r="H57" s="19">
        <v>10</v>
      </c>
      <c r="I57" s="19">
        <v>101</v>
      </c>
      <c r="J57" s="50">
        <v>5</v>
      </c>
      <c r="K57" s="19">
        <v>8</v>
      </c>
      <c r="L57" s="19">
        <v>1</v>
      </c>
    </row>
    <row r="58" spans="1:12" s="3" customFormat="1" x14ac:dyDescent="0.2">
      <c r="A58" s="6" t="s">
        <v>2</v>
      </c>
      <c r="B58" s="21">
        <v>5573</v>
      </c>
      <c r="C58" s="21">
        <v>1602</v>
      </c>
      <c r="D58" s="21">
        <v>621</v>
      </c>
      <c r="E58" s="21">
        <v>391</v>
      </c>
      <c r="F58" s="21">
        <v>106</v>
      </c>
      <c r="G58" s="21">
        <v>91</v>
      </c>
      <c r="H58" s="21">
        <v>308</v>
      </c>
      <c r="I58" s="21">
        <v>157</v>
      </c>
      <c r="J58" s="48">
        <v>91</v>
      </c>
      <c r="K58" s="21">
        <v>328</v>
      </c>
      <c r="L58" s="21">
        <v>393</v>
      </c>
    </row>
    <row r="59" spans="1:12" s="3" customFormat="1" x14ac:dyDescent="0.2">
      <c r="A59" s="165" t="s">
        <v>157</v>
      </c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165"/>
    </row>
    <row r="60" spans="1:12" s="3" customFormat="1" x14ac:dyDescent="0.2">
      <c r="A60" s="6" t="s">
        <v>2</v>
      </c>
      <c r="B60" s="21">
        <v>15049</v>
      </c>
      <c r="C60" s="21">
        <v>4503</v>
      </c>
      <c r="D60" s="21">
        <v>1612</v>
      </c>
      <c r="E60" s="21">
        <v>1157</v>
      </c>
      <c r="F60" s="21">
        <v>276</v>
      </c>
      <c r="G60" s="21">
        <v>273</v>
      </c>
      <c r="H60" s="21">
        <v>920</v>
      </c>
      <c r="I60" s="21">
        <v>138</v>
      </c>
      <c r="J60" s="48">
        <v>265</v>
      </c>
      <c r="K60" s="21">
        <v>916</v>
      </c>
      <c r="L60" s="21">
        <v>492</v>
      </c>
    </row>
    <row r="61" spans="1:12" x14ac:dyDescent="0.2">
      <c r="A61" s="165" t="s">
        <v>156</v>
      </c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</row>
    <row r="62" spans="1:12" x14ac:dyDescent="0.2">
      <c r="A62" s="12" t="s">
        <v>155</v>
      </c>
      <c r="B62" s="19">
        <v>505</v>
      </c>
      <c r="C62" s="19">
        <v>147</v>
      </c>
      <c r="D62" s="19">
        <v>57</v>
      </c>
      <c r="E62" s="19">
        <v>48</v>
      </c>
      <c r="F62" s="19">
        <v>11</v>
      </c>
      <c r="G62" s="19">
        <v>10</v>
      </c>
      <c r="H62" s="19">
        <v>27</v>
      </c>
      <c r="I62" s="19">
        <v>149</v>
      </c>
      <c r="J62" s="50">
        <v>9</v>
      </c>
      <c r="K62" s="19">
        <v>36</v>
      </c>
      <c r="L62" s="19">
        <v>1</v>
      </c>
    </row>
    <row r="63" spans="1:12" x14ac:dyDescent="0.2">
      <c r="A63" s="12" t="s">
        <v>154</v>
      </c>
      <c r="B63" s="19">
        <v>3174</v>
      </c>
      <c r="C63" s="19">
        <v>762</v>
      </c>
      <c r="D63" s="19">
        <v>457</v>
      </c>
      <c r="E63" s="19">
        <v>218</v>
      </c>
      <c r="F63" s="19">
        <v>80</v>
      </c>
      <c r="G63" s="19">
        <v>31</v>
      </c>
      <c r="H63" s="19">
        <v>297</v>
      </c>
      <c r="I63" s="19">
        <v>172</v>
      </c>
      <c r="J63" s="50">
        <v>45</v>
      </c>
      <c r="K63" s="19">
        <v>384</v>
      </c>
      <c r="L63" s="19">
        <v>22</v>
      </c>
    </row>
    <row r="64" spans="1:12" x14ac:dyDescent="0.2">
      <c r="A64" s="12" t="s">
        <v>153</v>
      </c>
      <c r="B64" s="19">
        <v>348</v>
      </c>
      <c r="C64" s="19">
        <v>106</v>
      </c>
      <c r="D64" s="19">
        <v>34</v>
      </c>
      <c r="E64" s="19">
        <v>33</v>
      </c>
      <c r="F64" s="19">
        <v>9</v>
      </c>
      <c r="G64" s="19">
        <v>6</v>
      </c>
      <c r="H64" s="19">
        <v>23</v>
      </c>
      <c r="I64" s="19">
        <v>151</v>
      </c>
      <c r="J64" s="50">
        <v>5</v>
      </c>
      <c r="K64" s="19">
        <v>18</v>
      </c>
      <c r="L64" s="19">
        <v>3</v>
      </c>
    </row>
    <row r="65" spans="1:12" x14ac:dyDescent="0.2">
      <c r="A65" s="12" t="s">
        <v>152</v>
      </c>
      <c r="B65" s="19">
        <v>1144</v>
      </c>
      <c r="C65" s="19">
        <v>294</v>
      </c>
      <c r="D65" s="19">
        <v>178</v>
      </c>
      <c r="E65" s="19">
        <v>90</v>
      </c>
      <c r="F65" s="19">
        <v>25</v>
      </c>
      <c r="G65" s="19">
        <v>21</v>
      </c>
      <c r="H65" s="19">
        <v>65</v>
      </c>
      <c r="I65" s="19">
        <v>152</v>
      </c>
      <c r="J65" s="50">
        <v>18</v>
      </c>
      <c r="K65" s="19">
        <v>44</v>
      </c>
      <c r="L65" s="19" t="s">
        <v>5</v>
      </c>
    </row>
    <row r="66" spans="1:12" x14ac:dyDescent="0.2">
      <c r="A66" s="12" t="s">
        <v>151</v>
      </c>
      <c r="B66" s="19">
        <v>134</v>
      </c>
      <c r="C66" s="19">
        <v>63</v>
      </c>
      <c r="D66" s="19">
        <v>4</v>
      </c>
      <c r="E66" s="19">
        <v>6</v>
      </c>
      <c r="F66" s="19">
        <v>3</v>
      </c>
      <c r="G66" s="19">
        <v>3</v>
      </c>
      <c r="H66" s="19">
        <v>4</v>
      </c>
      <c r="I66" s="19">
        <v>80</v>
      </c>
      <c r="J66" s="50">
        <v>3</v>
      </c>
      <c r="K66" s="19">
        <v>7</v>
      </c>
      <c r="L66" s="19">
        <v>12</v>
      </c>
    </row>
    <row r="67" spans="1:12" x14ac:dyDescent="0.2">
      <c r="A67" s="12" t="s">
        <v>150</v>
      </c>
      <c r="B67" s="19">
        <v>1397</v>
      </c>
      <c r="C67" s="19">
        <v>401</v>
      </c>
      <c r="D67" s="19">
        <v>191</v>
      </c>
      <c r="E67" s="19">
        <v>102</v>
      </c>
      <c r="F67" s="19">
        <v>24</v>
      </c>
      <c r="G67" s="19">
        <v>15</v>
      </c>
      <c r="H67" s="19">
        <v>73</v>
      </c>
      <c r="I67" s="19">
        <v>139</v>
      </c>
      <c r="J67" s="50">
        <v>27</v>
      </c>
      <c r="K67" s="19">
        <v>73</v>
      </c>
      <c r="L67" s="19">
        <v>93</v>
      </c>
    </row>
    <row r="68" spans="1:12" s="3" customFormat="1" x14ac:dyDescent="0.2">
      <c r="A68" s="12" t="s">
        <v>149</v>
      </c>
      <c r="B68" s="19">
        <v>150</v>
      </c>
      <c r="C68" s="19">
        <v>70</v>
      </c>
      <c r="D68" s="19">
        <v>7</v>
      </c>
      <c r="E68" s="19">
        <v>3</v>
      </c>
      <c r="F68" s="19">
        <v>2</v>
      </c>
      <c r="G68" s="19">
        <v>2</v>
      </c>
      <c r="H68" s="19">
        <v>6</v>
      </c>
      <c r="I68" s="19">
        <v>81</v>
      </c>
      <c r="J68" s="50">
        <v>2</v>
      </c>
      <c r="K68" s="19">
        <v>3</v>
      </c>
      <c r="L68" s="19">
        <v>3</v>
      </c>
    </row>
    <row r="69" spans="1:12" s="3" customFormat="1" x14ac:dyDescent="0.2">
      <c r="A69" s="6" t="s">
        <v>2</v>
      </c>
      <c r="B69" s="21">
        <v>6852</v>
      </c>
      <c r="C69" s="21">
        <v>1843</v>
      </c>
      <c r="D69" s="21">
        <v>928</v>
      </c>
      <c r="E69" s="21">
        <v>500</v>
      </c>
      <c r="F69" s="21">
        <v>154</v>
      </c>
      <c r="G69" s="21">
        <v>88</v>
      </c>
      <c r="H69" s="21">
        <v>495</v>
      </c>
      <c r="I69" s="21">
        <v>152</v>
      </c>
      <c r="J69" s="48">
        <v>109</v>
      </c>
      <c r="K69" s="21">
        <v>565</v>
      </c>
      <c r="L69" s="21">
        <v>134</v>
      </c>
    </row>
    <row r="70" spans="1:12" x14ac:dyDescent="0.2">
      <c r="A70" s="165" t="s">
        <v>148</v>
      </c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165"/>
    </row>
    <row r="71" spans="1:12" x14ac:dyDescent="0.2">
      <c r="A71" s="12" t="s">
        <v>147</v>
      </c>
      <c r="B71" s="19">
        <v>296</v>
      </c>
      <c r="C71" s="19">
        <v>102</v>
      </c>
      <c r="D71" s="19">
        <v>34</v>
      </c>
      <c r="E71" s="19">
        <v>17</v>
      </c>
      <c r="F71" s="19">
        <v>5</v>
      </c>
      <c r="G71" s="19">
        <v>8</v>
      </c>
      <c r="H71" s="19">
        <v>22</v>
      </c>
      <c r="I71" s="19">
        <v>123</v>
      </c>
      <c r="J71" s="50">
        <v>4</v>
      </c>
      <c r="K71" s="19">
        <v>6</v>
      </c>
      <c r="L71" s="19">
        <v>11</v>
      </c>
    </row>
    <row r="72" spans="1:12" x14ac:dyDescent="0.2">
      <c r="A72" s="12" t="s">
        <v>146</v>
      </c>
      <c r="B72" s="19">
        <v>193</v>
      </c>
      <c r="C72" s="19">
        <v>69</v>
      </c>
      <c r="D72" s="19">
        <v>39</v>
      </c>
      <c r="E72" s="19">
        <v>4</v>
      </c>
      <c r="F72" s="19">
        <v>1</v>
      </c>
      <c r="G72" s="19">
        <v>4</v>
      </c>
      <c r="H72" s="19">
        <v>3</v>
      </c>
      <c r="I72" s="19">
        <v>181</v>
      </c>
      <c r="J72" s="50">
        <v>3</v>
      </c>
      <c r="K72" s="19">
        <v>5</v>
      </c>
      <c r="L72" s="19">
        <v>4</v>
      </c>
    </row>
    <row r="73" spans="1:12" x14ac:dyDescent="0.2">
      <c r="A73" s="12" t="s">
        <v>145</v>
      </c>
      <c r="B73" s="19">
        <v>300</v>
      </c>
      <c r="C73" s="19">
        <v>101</v>
      </c>
      <c r="D73" s="19">
        <v>17</v>
      </c>
      <c r="E73" s="19">
        <v>25</v>
      </c>
      <c r="F73" s="19">
        <v>4</v>
      </c>
      <c r="G73" s="19">
        <v>6</v>
      </c>
      <c r="H73" s="19">
        <v>18</v>
      </c>
      <c r="I73" s="19">
        <v>144</v>
      </c>
      <c r="J73" s="50">
        <v>4</v>
      </c>
      <c r="K73" s="19">
        <v>16</v>
      </c>
      <c r="L73" s="19" t="s">
        <v>5</v>
      </c>
    </row>
    <row r="74" spans="1:12" x14ac:dyDescent="0.2">
      <c r="A74" s="12" t="s">
        <v>144</v>
      </c>
      <c r="B74" s="19">
        <v>234</v>
      </c>
      <c r="C74" s="19">
        <v>80</v>
      </c>
      <c r="D74" s="19">
        <v>15</v>
      </c>
      <c r="E74" s="19">
        <v>22</v>
      </c>
      <c r="F74" s="19">
        <v>4</v>
      </c>
      <c r="G74" s="19">
        <v>3</v>
      </c>
      <c r="H74" s="19">
        <v>6</v>
      </c>
      <c r="I74" s="19">
        <v>128</v>
      </c>
      <c r="J74" s="50">
        <v>3</v>
      </c>
      <c r="K74" s="19">
        <v>8</v>
      </c>
      <c r="L74" s="19">
        <v>15</v>
      </c>
    </row>
    <row r="75" spans="1:12" x14ac:dyDescent="0.2">
      <c r="A75" s="12" t="s">
        <v>143</v>
      </c>
      <c r="B75" s="19">
        <v>47</v>
      </c>
      <c r="C75" s="19">
        <v>26</v>
      </c>
      <c r="D75" s="19">
        <v>2</v>
      </c>
      <c r="E75" s="19">
        <v>1</v>
      </c>
      <c r="F75" s="19" t="s">
        <v>5</v>
      </c>
      <c r="G75" s="19">
        <v>1</v>
      </c>
      <c r="H75" s="19" t="s">
        <v>5</v>
      </c>
      <c r="I75" s="19">
        <v>73</v>
      </c>
      <c r="J75" s="50">
        <v>1</v>
      </c>
      <c r="K75" s="19">
        <v>4</v>
      </c>
      <c r="L75" s="19" t="s">
        <v>5</v>
      </c>
    </row>
    <row r="76" spans="1:12" x14ac:dyDescent="0.2">
      <c r="A76" s="12" t="s">
        <v>142</v>
      </c>
      <c r="B76" s="19">
        <v>479</v>
      </c>
      <c r="C76" s="19">
        <v>162</v>
      </c>
      <c r="D76" s="19">
        <v>56</v>
      </c>
      <c r="E76" s="19">
        <v>36</v>
      </c>
      <c r="F76" s="19">
        <v>8</v>
      </c>
      <c r="G76" s="19">
        <v>7</v>
      </c>
      <c r="H76" s="19">
        <v>16</v>
      </c>
      <c r="I76" s="19">
        <v>135</v>
      </c>
      <c r="J76" s="50">
        <v>6</v>
      </c>
      <c r="K76" s="19">
        <v>23</v>
      </c>
      <c r="L76" s="19">
        <v>2</v>
      </c>
    </row>
    <row r="77" spans="1:12" x14ac:dyDescent="0.2">
      <c r="A77" s="12" t="s">
        <v>141</v>
      </c>
      <c r="B77" s="19">
        <v>273</v>
      </c>
      <c r="C77" s="19">
        <v>85</v>
      </c>
      <c r="D77" s="19">
        <v>63</v>
      </c>
      <c r="E77" s="19">
        <v>14</v>
      </c>
      <c r="F77" s="19" t="s">
        <v>5</v>
      </c>
      <c r="G77" s="19">
        <v>6</v>
      </c>
      <c r="H77" s="19">
        <v>3</v>
      </c>
      <c r="I77" s="19">
        <v>188</v>
      </c>
      <c r="J77" s="50">
        <v>2</v>
      </c>
      <c r="K77" s="19">
        <v>9</v>
      </c>
      <c r="L77" s="19" t="s">
        <v>5</v>
      </c>
    </row>
    <row r="78" spans="1:12" x14ac:dyDescent="0.2">
      <c r="A78" s="12" t="s">
        <v>140</v>
      </c>
      <c r="B78" s="19">
        <v>1508</v>
      </c>
      <c r="C78" s="19">
        <v>401</v>
      </c>
      <c r="D78" s="19">
        <v>199</v>
      </c>
      <c r="E78" s="19">
        <v>121</v>
      </c>
      <c r="F78" s="19">
        <v>23</v>
      </c>
      <c r="G78" s="19">
        <v>18</v>
      </c>
      <c r="H78" s="19">
        <v>117</v>
      </c>
      <c r="I78" s="19">
        <v>133</v>
      </c>
      <c r="J78" s="50">
        <v>25</v>
      </c>
      <c r="K78" s="19">
        <v>117</v>
      </c>
      <c r="L78" s="19">
        <v>49</v>
      </c>
    </row>
    <row r="79" spans="1:12" s="3" customFormat="1" x14ac:dyDescent="0.2">
      <c r="A79" s="12" t="s">
        <v>139</v>
      </c>
      <c r="B79" s="19">
        <v>147</v>
      </c>
      <c r="C79" s="19">
        <v>62</v>
      </c>
      <c r="D79" s="19">
        <v>8</v>
      </c>
      <c r="E79" s="19">
        <v>11</v>
      </c>
      <c r="F79" s="19">
        <v>2</v>
      </c>
      <c r="G79" s="19">
        <v>3</v>
      </c>
      <c r="H79" s="19">
        <v>6</v>
      </c>
      <c r="I79" s="19">
        <v>112</v>
      </c>
      <c r="J79" s="50">
        <v>2</v>
      </c>
      <c r="K79" s="19">
        <v>9</v>
      </c>
      <c r="L79" s="19">
        <v>2</v>
      </c>
    </row>
    <row r="80" spans="1:12" s="3" customFormat="1" x14ac:dyDescent="0.2">
      <c r="A80" s="6" t="s">
        <v>2</v>
      </c>
      <c r="B80" s="21">
        <v>3477</v>
      </c>
      <c r="C80" s="21">
        <v>1088</v>
      </c>
      <c r="D80" s="21">
        <v>433</v>
      </c>
      <c r="E80" s="21">
        <v>251</v>
      </c>
      <c r="F80" s="21">
        <v>47</v>
      </c>
      <c r="G80" s="21">
        <v>56</v>
      </c>
      <c r="H80" s="21">
        <v>191</v>
      </c>
      <c r="I80" s="21">
        <v>136</v>
      </c>
      <c r="J80" s="48">
        <v>50</v>
      </c>
      <c r="K80" s="21">
        <v>197</v>
      </c>
      <c r="L80" s="21">
        <v>83</v>
      </c>
    </row>
    <row r="81" spans="1:12" x14ac:dyDescent="0.2">
      <c r="A81" s="165" t="s">
        <v>138</v>
      </c>
      <c r="B81" s="165"/>
      <c r="C81" s="165"/>
      <c r="D81" s="165"/>
      <c r="E81" s="165"/>
      <c r="F81" s="165"/>
      <c r="G81" s="165"/>
      <c r="H81" s="165"/>
      <c r="I81" s="165"/>
      <c r="J81" s="165"/>
      <c r="K81" s="165"/>
      <c r="L81" s="165"/>
    </row>
    <row r="82" spans="1:12" x14ac:dyDescent="0.2">
      <c r="A82" s="17" t="s">
        <v>137</v>
      </c>
      <c r="B82" s="19">
        <v>330</v>
      </c>
      <c r="C82" s="19">
        <v>59</v>
      </c>
      <c r="D82" s="19">
        <v>94</v>
      </c>
      <c r="E82" s="19">
        <v>11</v>
      </c>
      <c r="F82" s="19">
        <v>4</v>
      </c>
      <c r="G82" s="19">
        <v>3</v>
      </c>
      <c r="H82" s="19">
        <v>2</v>
      </c>
      <c r="I82" s="19">
        <v>258</v>
      </c>
      <c r="J82" s="50">
        <v>4</v>
      </c>
      <c r="K82" s="19">
        <v>4</v>
      </c>
      <c r="L82" s="19">
        <v>15</v>
      </c>
    </row>
    <row r="83" spans="1:12" x14ac:dyDescent="0.2">
      <c r="A83" s="17" t="s">
        <v>136</v>
      </c>
      <c r="B83" s="19">
        <v>731</v>
      </c>
      <c r="C83" s="19">
        <v>154</v>
      </c>
      <c r="D83" s="19">
        <v>101</v>
      </c>
      <c r="E83" s="19">
        <v>73</v>
      </c>
      <c r="F83" s="19">
        <v>19</v>
      </c>
      <c r="G83" s="19">
        <v>10</v>
      </c>
      <c r="H83" s="19">
        <v>34</v>
      </c>
      <c r="I83" s="19">
        <v>209</v>
      </c>
      <c r="J83" s="50">
        <v>12</v>
      </c>
      <c r="K83" s="19">
        <v>38</v>
      </c>
      <c r="L83" s="19">
        <v>22</v>
      </c>
    </row>
    <row r="84" spans="1:12" x14ac:dyDescent="0.2">
      <c r="A84" s="12" t="s">
        <v>135</v>
      </c>
      <c r="B84" s="19">
        <v>266</v>
      </c>
      <c r="C84" s="19">
        <v>91</v>
      </c>
      <c r="D84" s="19">
        <v>44</v>
      </c>
      <c r="E84" s="19">
        <v>12</v>
      </c>
      <c r="F84" s="19">
        <v>4</v>
      </c>
      <c r="G84" s="19">
        <v>3</v>
      </c>
      <c r="H84" s="19">
        <v>5</v>
      </c>
      <c r="I84" s="19">
        <v>128</v>
      </c>
      <c r="J84" s="50">
        <v>5</v>
      </c>
      <c r="K84" s="19">
        <v>7</v>
      </c>
      <c r="L84" s="19">
        <v>3</v>
      </c>
    </row>
    <row r="85" spans="1:12" x14ac:dyDescent="0.2">
      <c r="A85" s="12" t="s">
        <v>134</v>
      </c>
      <c r="B85" s="19">
        <v>181</v>
      </c>
      <c r="C85" s="19">
        <v>68</v>
      </c>
      <c r="D85" s="19">
        <v>42</v>
      </c>
      <c r="E85" s="19">
        <v>8</v>
      </c>
      <c r="F85" s="19">
        <v>2</v>
      </c>
      <c r="G85" s="19">
        <v>4</v>
      </c>
      <c r="H85" s="19">
        <v>9</v>
      </c>
      <c r="I85" s="19">
        <v>111</v>
      </c>
      <c r="J85" s="50">
        <v>4</v>
      </c>
      <c r="K85" s="19">
        <v>4</v>
      </c>
      <c r="L85" s="19">
        <v>2</v>
      </c>
    </row>
    <row r="86" spans="1:12" x14ac:dyDescent="0.2">
      <c r="A86" s="12" t="s">
        <v>133</v>
      </c>
      <c r="B86" s="19">
        <v>1052</v>
      </c>
      <c r="C86" s="19">
        <v>255</v>
      </c>
      <c r="D86" s="19">
        <v>143</v>
      </c>
      <c r="E86" s="19">
        <v>76</v>
      </c>
      <c r="F86" s="19">
        <v>31</v>
      </c>
      <c r="G86" s="19">
        <v>19</v>
      </c>
      <c r="H86" s="19">
        <v>73</v>
      </c>
      <c r="I86" s="19">
        <v>163</v>
      </c>
      <c r="J86" s="50">
        <v>15</v>
      </c>
      <c r="K86" s="19">
        <v>122</v>
      </c>
      <c r="L86" s="19">
        <v>5</v>
      </c>
    </row>
    <row r="87" spans="1:12" x14ac:dyDescent="0.2">
      <c r="A87" s="12" t="s">
        <v>132</v>
      </c>
      <c r="B87" s="19">
        <v>86</v>
      </c>
      <c r="C87" s="19">
        <v>50</v>
      </c>
      <c r="D87" s="19">
        <v>2</v>
      </c>
      <c r="E87" s="19">
        <v>4</v>
      </c>
      <c r="F87" s="19">
        <v>1</v>
      </c>
      <c r="G87" s="19">
        <v>2</v>
      </c>
      <c r="H87" s="19">
        <v>2</v>
      </c>
      <c r="I87" s="19">
        <v>84</v>
      </c>
      <c r="J87" s="50">
        <v>2</v>
      </c>
      <c r="K87" s="19">
        <v>2</v>
      </c>
      <c r="L87" s="19">
        <v>3</v>
      </c>
    </row>
    <row r="88" spans="1:12" x14ac:dyDescent="0.2">
      <c r="A88" s="12" t="s">
        <v>131</v>
      </c>
      <c r="B88" s="19">
        <v>1621</v>
      </c>
      <c r="C88" s="19">
        <v>395</v>
      </c>
      <c r="D88" s="19">
        <v>177</v>
      </c>
      <c r="E88" s="19">
        <v>147</v>
      </c>
      <c r="F88" s="19">
        <v>37</v>
      </c>
      <c r="G88" s="19">
        <v>20</v>
      </c>
      <c r="H88" s="19">
        <v>155</v>
      </c>
      <c r="I88" s="19">
        <v>169</v>
      </c>
      <c r="J88" s="50">
        <v>20</v>
      </c>
      <c r="K88" s="19">
        <v>181</v>
      </c>
      <c r="L88" s="19">
        <v>3</v>
      </c>
    </row>
    <row r="89" spans="1:12" x14ac:dyDescent="0.2">
      <c r="A89" s="12" t="s">
        <v>130</v>
      </c>
      <c r="B89" s="19">
        <v>138</v>
      </c>
      <c r="C89" s="19">
        <v>63</v>
      </c>
      <c r="D89" s="19">
        <v>15</v>
      </c>
      <c r="E89" s="19">
        <v>4</v>
      </c>
      <c r="F89" s="19" t="s">
        <v>5</v>
      </c>
      <c r="G89" s="19">
        <v>6</v>
      </c>
      <c r="H89" s="19" t="s">
        <v>5</v>
      </c>
      <c r="I89" s="19">
        <v>109</v>
      </c>
      <c r="J89" s="50">
        <v>2</v>
      </c>
      <c r="K89" s="19">
        <v>4</v>
      </c>
      <c r="L89" s="19">
        <v>45</v>
      </c>
    </row>
    <row r="90" spans="1:12" s="3" customFormat="1" x14ac:dyDescent="0.2">
      <c r="A90" s="12" t="s">
        <v>129</v>
      </c>
      <c r="B90" s="19">
        <v>183</v>
      </c>
      <c r="C90" s="19">
        <v>75</v>
      </c>
      <c r="D90" s="19">
        <v>15</v>
      </c>
      <c r="E90" s="19">
        <v>11</v>
      </c>
      <c r="F90" s="19">
        <v>4</v>
      </c>
      <c r="G90" s="19">
        <v>5</v>
      </c>
      <c r="H90" s="19">
        <v>3</v>
      </c>
      <c r="I90" s="19">
        <v>107</v>
      </c>
      <c r="J90" s="50">
        <v>3</v>
      </c>
      <c r="K90" s="19">
        <v>6</v>
      </c>
      <c r="L90" s="19">
        <v>15</v>
      </c>
    </row>
    <row r="91" spans="1:12" s="3" customFormat="1" x14ac:dyDescent="0.2">
      <c r="A91" s="6" t="s">
        <v>2</v>
      </c>
      <c r="B91" s="21">
        <v>4588</v>
      </c>
      <c r="C91" s="21">
        <v>1210</v>
      </c>
      <c r="D91" s="21">
        <v>633</v>
      </c>
      <c r="E91" s="21">
        <v>346</v>
      </c>
      <c r="F91" s="21">
        <v>102</v>
      </c>
      <c r="G91" s="21">
        <v>72</v>
      </c>
      <c r="H91" s="21">
        <v>283</v>
      </c>
      <c r="I91" s="21">
        <v>161</v>
      </c>
      <c r="J91" s="48">
        <v>67</v>
      </c>
      <c r="K91" s="21">
        <v>368</v>
      </c>
      <c r="L91" s="21">
        <v>113</v>
      </c>
    </row>
    <row r="92" spans="1:12" s="3" customFormat="1" x14ac:dyDescent="0.2">
      <c r="A92" s="165" t="s">
        <v>128</v>
      </c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</row>
    <row r="93" spans="1:12" s="3" customFormat="1" x14ac:dyDescent="0.2">
      <c r="A93" s="6" t="s">
        <v>2</v>
      </c>
      <c r="B93" s="21">
        <v>14917</v>
      </c>
      <c r="C93" s="21">
        <v>4141</v>
      </c>
      <c r="D93" s="21">
        <v>1994</v>
      </c>
      <c r="E93" s="21">
        <v>1097</v>
      </c>
      <c r="F93" s="21">
        <v>303</v>
      </c>
      <c r="G93" s="21">
        <v>216</v>
      </c>
      <c r="H93" s="21">
        <v>969</v>
      </c>
      <c r="I93" s="21">
        <v>150</v>
      </c>
      <c r="J93" s="48">
        <v>226</v>
      </c>
      <c r="K93" s="21">
        <v>1130</v>
      </c>
      <c r="L93" s="21">
        <v>330</v>
      </c>
    </row>
    <row r="94" spans="1:12" x14ac:dyDescent="0.2">
      <c r="A94" s="165" t="s">
        <v>127</v>
      </c>
      <c r="B94" s="165"/>
      <c r="C94" s="165"/>
      <c r="D94" s="165"/>
      <c r="E94" s="165"/>
      <c r="F94" s="165"/>
      <c r="G94" s="165"/>
      <c r="H94" s="165"/>
      <c r="I94" s="165"/>
      <c r="J94" s="165"/>
      <c r="K94" s="165"/>
      <c r="L94" s="165"/>
    </row>
    <row r="95" spans="1:12" x14ac:dyDescent="0.2">
      <c r="A95" s="12" t="s">
        <v>126</v>
      </c>
      <c r="B95" s="19">
        <v>380</v>
      </c>
      <c r="C95" s="19">
        <v>148</v>
      </c>
      <c r="D95" s="19">
        <v>25</v>
      </c>
      <c r="E95" s="19">
        <v>33</v>
      </c>
      <c r="F95" s="19">
        <v>5</v>
      </c>
      <c r="G95" s="19">
        <v>7</v>
      </c>
      <c r="H95" s="19">
        <v>14</v>
      </c>
      <c r="I95" s="19">
        <v>99</v>
      </c>
      <c r="J95" s="50">
        <v>11</v>
      </c>
      <c r="K95" s="19">
        <v>16</v>
      </c>
      <c r="L95" s="19">
        <v>5</v>
      </c>
    </row>
    <row r="96" spans="1:12" x14ac:dyDescent="0.2">
      <c r="A96" s="12" t="s">
        <v>125</v>
      </c>
      <c r="B96" s="19">
        <v>618</v>
      </c>
      <c r="C96" s="19">
        <v>214</v>
      </c>
      <c r="D96" s="19">
        <v>60</v>
      </c>
      <c r="E96" s="19">
        <v>36</v>
      </c>
      <c r="F96" s="19">
        <v>8</v>
      </c>
      <c r="G96" s="19">
        <v>11</v>
      </c>
      <c r="H96" s="19">
        <v>19</v>
      </c>
      <c r="I96" s="19">
        <v>127</v>
      </c>
      <c r="J96" s="50">
        <v>12</v>
      </c>
      <c r="K96" s="19">
        <v>27</v>
      </c>
      <c r="L96" s="19">
        <v>36</v>
      </c>
    </row>
    <row r="97" spans="1:12" x14ac:dyDescent="0.2">
      <c r="A97" s="12" t="s">
        <v>124</v>
      </c>
      <c r="B97" s="19">
        <v>2837</v>
      </c>
      <c r="C97" s="19">
        <v>747</v>
      </c>
      <c r="D97" s="19">
        <v>306</v>
      </c>
      <c r="E97" s="19">
        <v>197</v>
      </c>
      <c r="F97" s="19">
        <v>74</v>
      </c>
      <c r="G97" s="19">
        <v>25</v>
      </c>
      <c r="H97" s="19">
        <v>261</v>
      </c>
      <c r="I97" s="19">
        <v>152</v>
      </c>
      <c r="J97" s="50">
        <v>52</v>
      </c>
      <c r="K97" s="19">
        <v>362</v>
      </c>
      <c r="L97" s="19">
        <v>7</v>
      </c>
    </row>
    <row r="98" spans="1:12" x14ac:dyDescent="0.2">
      <c r="A98" s="12" t="s">
        <v>123</v>
      </c>
      <c r="B98" s="19">
        <v>116</v>
      </c>
      <c r="C98" s="19">
        <v>49</v>
      </c>
      <c r="D98" s="19">
        <v>7</v>
      </c>
      <c r="E98" s="19">
        <v>9</v>
      </c>
      <c r="F98" s="19" t="s">
        <v>5</v>
      </c>
      <c r="G98" s="19">
        <v>2</v>
      </c>
      <c r="H98" s="19">
        <v>3</v>
      </c>
      <c r="I98" s="19">
        <v>95</v>
      </c>
      <c r="J98" s="50">
        <v>3</v>
      </c>
      <c r="K98" s="19">
        <v>10</v>
      </c>
      <c r="L98" s="19">
        <v>7</v>
      </c>
    </row>
    <row r="99" spans="1:12" x14ac:dyDescent="0.2">
      <c r="A99" s="12" t="s">
        <v>122</v>
      </c>
      <c r="B99" s="19">
        <v>152</v>
      </c>
      <c r="C99" s="19">
        <v>68</v>
      </c>
      <c r="D99" s="19">
        <v>7</v>
      </c>
      <c r="E99" s="19">
        <v>7</v>
      </c>
      <c r="F99" s="19" t="s">
        <v>5</v>
      </c>
      <c r="G99" s="19">
        <v>3</v>
      </c>
      <c r="H99" s="19">
        <v>3</v>
      </c>
      <c r="I99" s="19">
        <v>110</v>
      </c>
      <c r="J99" s="50">
        <v>2</v>
      </c>
      <c r="K99" s="19">
        <v>5</v>
      </c>
      <c r="L99" s="19" t="s">
        <v>5</v>
      </c>
    </row>
    <row r="100" spans="1:12" x14ac:dyDescent="0.2">
      <c r="A100" s="12" t="s">
        <v>121</v>
      </c>
      <c r="B100" s="19">
        <v>141</v>
      </c>
      <c r="C100" s="19">
        <v>68</v>
      </c>
      <c r="D100" s="19">
        <v>7</v>
      </c>
      <c r="E100" s="19">
        <v>2</v>
      </c>
      <c r="F100" s="19">
        <v>1</v>
      </c>
      <c r="G100" s="19">
        <v>1</v>
      </c>
      <c r="H100" s="19" t="s">
        <v>5</v>
      </c>
      <c r="I100" s="19">
        <v>108</v>
      </c>
      <c r="J100" s="50">
        <v>3</v>
      </c>
      <c r="K100" s="19">
        <v>2</v>
      </c>
      <c r="L100" s="19" t="s">
        <v>5</v>
      </c>
    </row>
    <row r="101" spans="1:12" x14ac:dyDescent="0.2">
      <c r="A101" s="12" t="s">
        <v>120</v>
      </c>
      <c r="B101" s="19">
        <v>553</v>
      </c>
      <c r="C101" s="19">
        <v>217</v>
      </c>
      <c r="D101" s="19">
        <v>86</v>
      </c>
      <c r="E101" s="19">
        <v>23</v>
      </c>
      <c r="F101" s="19">
        <v>7</v>
      </c>
      <c r="G101" s="19">
        <v>8</v>
      </c>
      <c r="H101" s="19">
        <v>12</v>
      </c>
      <c r="I101" s="19">
        <v>153</v>
      </c>
      <c r="J101" s="50">
        <v>8</v>
      </c>
      <c r="K101" s="19">
        <v>22</v>
      </c>
      <c r="L101" s="19">
        <v>139</v>
      </c>
    </row>
    <row r="102" spans="1:12" x14ac:dyDescent="0.2">
      <c r="A102" s="12" t="s">
        <v>119</v>
      </c>
      <c r="B102" s="19">
        <v>136</v>
      </c>
      <c r="C102" s="19">
        <v>58</v>
      </c>
      <c r="D102" s="19">
        <v>4</v>
      </c>
      <c r="E102" s="19">
        <v>9</v>
      </c>
      <c r="F102" s="19">
        <v>1</v>
      </c>
      <c r="G102" s="19">
        <v>1</v>
      </c>
      <c r="H102" s="19">
        <v>3</v>
      </c>
      <c r="I102" s="19">
        <v>92</v>
      </c>
      <c r="J102" s="50">
        <v>4</v>
      </c>
      <c r="K102" s="19">
        <v>6</v>
      </c>
      <c r="L102" s="19" t="s">
        <v>5</v>
      </c>
    </row>
    <row r="103" spans="1:12" s="3" customFormat="1" x14ac:dyDescent="0.2">
      <c r="A103" s="12" t="s">
        <v>118</v>
      </c>
      <c r="B103" s="19">
        <v>325</v>
      </c>
      <c r="C103" s="19">
        <v>102</v>
      </c>
      <c r="D103" s="19">
        <v>29</v>
      </c>
      <c r="E103" s="19">
        <v>19</v>
      </c>
      <c r="F103" s="19">
        <v>5</v>
      </c>
      <c r="G103" s="19">
        <v>7</v>
      </c>
      <c r="H103" s="19">
        <v>10</v>
      </c>
      <c r="I103" s="19">
        <v>126</v>
      </c>
      <c r="J103" s="50">
        <v>6</v>
      </c>
      <c r="K103" s="19">
        <v>10</v>
      </c>
      <c r="L103" s="19">
        <v>2</v>
      </c>
    </row>
    <row r="104" spans="1:12" s="3" customFormat="1" x14ac:dyDescent="0.2">
      <c r="A104" s="6" t="s">
        <v>2</v>
      </c>
      <c r="B104" s="21">
        <v>5258</v>
      </c>
      <c r="C104" s="21">
        <v>1671</v>
      </c>
      <c r="D104" s="21">
        <v>531</v>
      </c>
      <c r="E104" s="21">
        <v>335</v>
      </c>
      <c r="F104" s="21">
        <v>101</v>
      </c>
      <c r="G104" s="21">
        <v>65</v>
      </c>
      <c r="H104" s="21">
        <v>325</v>
      </c>
      <c r="I104" s="21">
        <v>135</v>
      </c>
      <c r="J104" s="48">
        <v>101</v>
      </c>
      <c r="K104" s="21">
        <v>460</v>
      </c>
      <c r="L104" s="21">
        <v>196</v>
      </c>
    </row>
    <row r="105" spans="1:12" x14ac:dyDescent="0.2">
      <c r="A105" s="165" t="s">
        <v>117</v>
      </c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</row>
    <row r="106" spans="1:12" x14ac:dyDescent="0.2">
      <c r="A106" s="12" t="s">
        <v>116</v>
      </c>
      <c r="B106" s="19">
        <v>251</v>
      </c>
      <c r="C106" s="19">
        <v>90</v>
      </c>
      <c r="D106" s="19">
        <v>22</v>
      </c>
      <c r="E106" s="19">
        <v>23</v>
      </c>
      <c r="F106" s="19">
        <v>4</v>
      </c>
      <c r="G106" s="19">
        <v>3</v>
      </c>
      <c r="H106" s="19">
        <v>5</v>
      </c>
      <c r="I106" s="19">
        <v>223</v>
      </c>
      <c r="J106" s="50">
        <v>4</v>
      </c>
      <c r="K106" s="19">
        <v>9</v>
      </c>
      <c r="L106" s="19">
        <v>15</v>
      </c>
    </row>
    <row r="107" spans="1:12" x14ac:dyDescent="0.2">
      <c r="A107" s="12" t="s">
        <v>115</v>
      </c>
      <c r="B107" s="19">
        <v>357</v>
      </c>
      <c r="C107" s="19">
        <v>111</v>
      </c>
      <c r="D107" s="19">
        <v>51</v>
      </c>
      <c r="E107" s="19">
        <v>31</v>
      </c>
      <c r="F107" s="19">
        <v>5</v>
      </c>
      <c r="G107" s="19">
        <v>7</v>
      </c>
      <c r="H107" s="19">
        <v>21</v>
      </c>
      <c r="I107" s="19">
        <v>151</v>
      </c>
      <c r="J107" s="50">
        <v>5</v>
      </c>
      <c r="K107" s="19">
        <v>14</v>
      </c>
      <c r="L107" s="19" t="s">
        <v>5</v>
      </c>
    </row>
    <row r="108" spans="1:12" x14ac:dyDescent="0.2">
      <c r="A108" s="12" t="s">
        <v>114</v>
      </c>
      <c r="B108" s="19">
        <v>175</v>
      </c>
      <c r="C108" s="19">
        <v>83</v>
      </c>
      <c r="D108" s="19">
        <v>13</v>
      </c>
      <c r="E108" s="19">
        <v>3</v>
      </c>
      <c r="F108" s="19" t="s">
        <v>5</v>
      </c>
      <c r="G108" s="19">
        <v>4</v>
      </c>
      <c r="H108" s="19">
        <v>5</v>
      </c>
      <c r="I108" s="19">
        <v>105</v>
      </c>
      <c r="J108" s="50">
        <v>4</v>
      </c>
      <c r="K108" s="19">
        <v>2</v>
      </c>
      <c r="L108" s="19">
        <v>4</v>
      </c>
    </row>
    <row r="109" spans="1:12" x14ac:dyDescent="0.2">
      <c r="A109" s="12" t="s">
        <v>113</v>
      </c>
      <c r="B109" s="19">
        <v>548</v>
      </c>
      <c r="C109" s="19">
        <v>150</v>
      </c>
      <c r="D109" s="19">
        <v>78</v>
      </c>
      <c r="E109" s="19">
        <v>43</v>
      </c>
      <c r="F109" s="19">
        <v>8</v>
      </c>
      <c r="G109" s="19">
        <v>6</v>
      </c>
      <c r="H109" s="19">
        <v>13</v>
      </c>
      <c r="I109" s="19">
        <v>241</v>
      </c>
      <c r="J109" s="50">
        <v>7</v>
      </c>
      <c r="K109" s="19">
        <v>44</v>
      </c>
      <c r="L109" s="19">
        <v>42</v>
      </c>
    </row>
    <row r="110" spans="1:12" x14ac:dyDescent="0.2">
      <c r="A110" s="12" t="s">
        <v>112</v>
      </c>
      <c r="B110" s="19">
        <v>159</v>
      </c>
      <c r="C110" s="19">
        <v>81</v>
      </c>
      <c r="D110" s="19">
        <v>8</v>
      </c>
      <c r="E110" s="19">
        <v>7</v>
      </c>
      <c r="F110" s="19">
        <v>1</v>
      </c>
      <c r="G110" s="19">
        <v>3</v>
      </c>
      <c r="H110" s="19">
        <v>6</v>
      </c>
      <c r="I110" s="19">
        <v>79</v>
      </c>
      <c r="J110" s="50">
        <v>3</v>
      </c>
      <c r="K110" s="19">
        <v>8</v>
      </c>
      <c r="L110" s="19">
        <v>1</v>
      </c>
    </row>
    <row r="111" spans="1:12" x14ac:dyDescent="0.2">
      <c r="A111" s="12" t="s">
        <v>111</v>
      </c>
      <c r="B111" s="19">
        <v>1370</v>
      </c>
      <c r="C111" s="19">
        <v>443</v>
      </c>
      <c r="D111" s="19">
        <v>142</v>
      </c>
      <c r="E111" s="19">
        <v>95</v>
      </c>
      <c r="F111" s="19">
        <v>27</v>
      </c>
      <c r="G111" s="19">
        <v>21</v>
      </c>
      <c r="H111" s="19">
        <v>92</v>
      </c>
      <c r="I111" s="19">
        <v>138</v>
      </c>
      <c r="J111" s="50">
        <v>29</v>
      </c>
      <c r="K111" s="19">
        <v>127</v>
      </c>
      <c r="L111" s="19">
        <v>2</v>
      </c>
    </row>
    <row r="112" spans="1:12" x14ac:dyDescent="0.2">
      <c r="A112" s="12" t="s">
        <v>110</v>
      </c>
      <c r="B112" s="19">
        <v>94</v>
      </c>
      <c r="C112" s="19">
        <v>40</v>
      </c>
      <c r="D112" s="19">
        <v>6</v>
      </c>
      <c r="E112" s="19">
        <v>5</v>
      </c>
      <c r="F112" s="19">
        <v>2</v>
      </c>
      <c r="G112" s="19">
        <v>2</v>
      </c>
      <c r="H112" s="19">
        <v>6</v>
      </c>
      <c r="I112" s="19">
        <v>83</v>
      </c>
      <c r="J112" s="50">
        <v>1</v>
      </c>
      <c r="K112" s="19">
        <v>4</v>
      </c>
      <c r="L112" s="19">
        <v>2</v>
      </c>
    </row>
    <row r="113" spans="1:12" x14ac:dyDescent="0.2">
      <c r="A113" s="12" t="s">
        <v>109</v>
      </c>
      <c r="B113" s="19">
        <v>453</v>
      </c>
      <c r="C113" s="19">
        <v>146</v>
      </c>
      <c r="D113" s="19">
        <v>44</v>
      </c>
      <c r="E113" s="19">
        <v>31</v>
      </c>
      <c r="F113" s="19">
        <v>9</v>
      </c>
      <c r="G113" s="19">
        <v>11</v>
      </c>
      <c r="H113" s="19">
        <v>22</v>
      </c>
      <c r="I113" s="19">
        <v>130</v>
      </c>
      <c r="J113" s="50">
        <v>10</v>
      </c>
      <c r="K113" s="19">
        <v>17</v>
      </c>
      <c r="L113" s="19">
        <v>9</v>
      </c>
    </row>
    <row r="114" spans="1:12" x14ac:dyDescent="0.2">
      <c r="A114" s="12" t="s">
        <v>108</v>
      </c>
      <c r="B114" s="19">
        <v>359</v>
      </c>
      <c r="C114" s="19">
        <v>98</v>
      </c>
      <c r="D114" s="19">
        <v>39</v>
      </c>
      <c r="E114" s="19">
        <v>24</v>
      </c>
      <c r="F114" s="19">
        <v>7</v>
      </c>
      <c r="G114" s="19">
        <v>7</v>
      </c>
      <c r="H114" s="19">
        <v>18</v>
      </c>
      <c r="I114" s="19">
        <v>140</v>
      </c>
      <c r="J114" s="50">
        <v>7</v>
      </c>
      <c r="K114" s="19">
        <v>18</v>
      </c>
      <c r="L114" s="19" t="s">
        <v>5</v>
      </c>
    </row>
    <row r="115" spans="1:12" x14ac:dyDescent="0.2">
      <c r="A115" s="12" t="s">
        <v>107</v>
      </c>
      <c r="B115" s="19">
        <v>1095</v>
      </c>
      <c r="C115" s="19">
        <v>244</v>
      </c>
      <c r="D115" s="19">
        <v>238</v>
      </c>
      <c r="E115" s="19">
        <v>69</v>
      </c>
      <c r="F115" s="19">
        <v>21</v>
      </c>
      <c r="G115" s="19">
        <v>18</v>
      </c>
      <c r="H115" s="19">
        <v>55</v>
      </c>
      <c r="I115" s="19">
        <v>288</v>
      </c>
      <c r="J115" s="50">
        <v>11</v>
      </c>
      <c r="K115" s="19">
        <v>53</v>
      </c>
      <c r="L115" s="19">
        <v>3</v>
      </c>
    </row>
    <row r="116" spans="1:12" s="3" customFormat="1" x14ac:dyDescent="0.2">
      <c r="A116" s="12" t="s">
        <v>106</v>
      </c>
      <c r="B116" s="19">
        <v>141</v>
      </c>
      <c r="C116" s="19">
        <v>66</v>
      </c>
      <c r="D116" s="19">
        <v>13</v>
      </c>
      <c r="E116" s="19">
        <v>8</v>
      </c>
      <c r="F116" s="19">
        <v>2</v>
      </c>
      <c r="G116" s="19">
        <v>3</v>
      </c>
      <c r="H116" s="19">
        <v>2</v>
      </c>
      <c r="I116" s="19">
        <v>111</v>
      </c>
      <c r="J116" s="50">
        <v>3</v>
      </c>
      <c r="K116" s="19">
        <v>6</v>
      </c>
      <c r="L116" s="19" t="s">
        <v>5</v>
      </c>
    </row>
    <row r="117" spans="1:12" s="3" customFormat="1" x14ac:dyDescent="0.2">
      <c r="A117" s="6" t="s">
        <v>2</v>
      </c>
      <c r="B117" s="21">
        <v>5002</v>
      </c>
      <c r="C117" s="21">
        <v>1552</v>
      </c>
      <c r="D117" s="21">
        <v>654</v>
      </c>
      <c r="E117" s="21">
        <v>339</v>
      </c>
      <c r="F117" s="21">
        <v>86</v>
      </c>
      <c r="G117" s="21">
        <v>85</v>
      </c>
      <c r="H117" s="21">
        <v>245</v>
      </c>
      <c r="I117" s="21">
        <v>158</v>
      </c>
      <c r="J117" s="48">
        <v>84</v>
      </c>
      <c r="K117" s="21">
        <v>302</v>
      </c>
      <c r="L117" s="21">
        <v>78</v>
      </c>
    </row>
    <row r="118" spans="1:12" x14ac:dyDescent="0.2">
      <c r="A118" s="165" t="s">
        <v>105</v>
      </c>
      <c r="B118" s="165"/>
      <c r="C118" s="165"/>
      <c r="D118" s="165"/>
      <c r="E118" s="165"/>
      <c r="F118" s="165"/>
      <c r="G118" s="165"/>
      <c r="H118" s="165"/>
      <c r="I118" s="165"/>
      <c r="J118" s="165"/>
      <c r="K118" s="165"/>
      <c r="L118" s="165"/>
    </row>
    <row r="119" spans="1:12" x14ac:dyDescent="0.2">
      <c r="A119" s="12" t="s">
        <v>104</v>
      </c>
      <c r="B119" s="19">
        <v>386</v>
      </c>
      <c r="C119" s="19">
        <v>127</v>
      </c>
      <c r="D119" s="19">
        <v>34</v>
      </c>
      <c r="E119" s="19">
        <v>39</v>
      </c>
      <c r="F119" s="19">
        <v>3</v>
      </c>
      <c r="G119" s="19">
        <v>9</v>
      </c>
      <c r="H119" s="19">
        <v>25</v>
      </c>
      <c r="I119" s="19">
        <v>139</v>
      </c>
      <c r="J119" s="50">
        <v>7</v>
      </c>
      <c r="K119" s="19">
        <v>19</v>
      </c>
      <c r="L119" s="19">
        <v>4</v>
      </c>
    </row>
    <row r="120" spans="1:12" x14ac:dyDescent="0.2">
      <c r="A120" s="12" t="s">
        <v>103</v>
      </c>
      <c r="B120" s="19">
        <v>530</v>
      </c>
      <c r="C120" s="19">
        <v>149</v>
      </c>
      <c r="D120" s="19">
        <v>62</v>
      </c>
      <c r="E120" s="19">
        <v>39</v>
      </c>
      <c r="F120" s="19">
        <v>9</v>
      </c>
      <c r="G120" s="19">
        <v>8</v>
      </c>
      <c r="H120" s="19">
        <v>26</v>
      </c>
      <c r="I120" s="19">
        <v>163</v>
      </c>
      <c r="J120" s="50">
        <v>10</v>
      </c>
      <c r="K120" s="19">
        <v>27</v>
      </c>
      <c r="L120" s="19" t="s">
        <v>5</v>
      </c>
    </row>
    <row r="121" spans="1:12" x14ac:dyDescent="0.2">
      <c r="A121" s="12" t="s">
        <v>102</v>
      </c>
      <c r="B121" s="19">
        <v>1069</v>
      </c>
      <c r="C121" s="19">
        <v>251</v>
      </c>
      <c r="D121" s="19">
        <v>176</v>
      </c>
      <c r="E121" s="19">
        <v>80</v>
      </c>
      <c r="F121" s="19">
        <v>14</v>
      </c>
      <c r="G121" s="19">
        <v>10</v>
      </c>
      <c r="H121" s="19">
        <v>50</v>
      </c>
      <c r="I121" s="19">
        <v>228</v>
      </c>
      <c r="J121" s="50">
        <v>11</v>
      </c>
      <c r="K121" s="19">
        <v>33</v>
      </c>
      <c r="L121" s="19">
        <v>14</v>
      </c>
    </row>
    <row r="122" spans="1:12" x14ac:dyDescent="0.2">
      <c r="A122" s="12" t="s">
        <v>101</v>
      </c>
      <c r="B122" s="19">
        <v>1466</v>
      </c>
      <c r="C122" s="19">
        <v>451</v>
      </c>
      <c r="D122" s="19">
        <v>159</v>
      </c>
      <c r="E122" s="19">
        <v>105</v>
      </c>
      <c r="F122" s="19">
        <v>28</v>
      </c>
      <c r="G122" s="19">
        <v>27</v>
      </c>
      <c r="H122" s="19">
        <v>99</v>
      </c>
      <c r="I122" s="19">
        <v>176</v>
      </c>
      <c r="J122" s="50">
        <v>24</v>
      </c>
      <c r="K122" s="19">
        <v>87</v>
      </c>
      <c r="L122" s="19">
        <v>89</v>
      </c>
    </row>
    <row r="123" spans="1:12" s="3" customFormat="1" x14ac:dyDescent="0.2">
      <c r="A123" s="12" t="s">
        <v>100</v>
      </c>
      <c r="B123" s="19">
        <v>554</v>
      </c>
      <c r="C123" s="19">
        <v>178</v>
      </c>
      <c r="D123" s="19">
        <v>74</v>
      </c>
      <c r="E123" s="19">
        <v>37</v>
      </c>
      <c r="F123" s="19">
        <v>8</v>
      </c>
      <c r="G123" s="19">
        <v>12</v>
      </c>
      <c r="H123" s="19">
        <v>22</v>
      </c>
      <c r="I123" s="19">
        <v>144</v>
      </c>
      <c r="J123" s="50">
        <v>12</v>
      </c>
      <c r="K123" s="19">
        <v>19</v>
      </c>
      <c r="L123" s="19">
        <v>7</v>
      </c>
    </row>
    <row r="124" spans="1:12" s="3" customFormat="1" x14ac:dyDescent="0.2">
      <c r="A124" s="6" t="s">
        <v>2</v>
      </c>
      <c r="B124" s="21">
        <v>4005</v>
      </c>
      <c r="C124" s="21">
        <v>1156</v>
      </c>
      <c r="D124" s="21">
        <v>505</v>
      </c>
      <c r="E124" s="21">
        <v>300</v>
      </c>
      <c r="F124" s="21">
        <v>62</v>
      </c>
      <c r="G124" s="21">
        <v>66</v>
      </c>
      <c r="H124" s="21">
        <v>222</v>
      </c>
      <c r="I124" s="21">
        <v>175</v>
      </c>
      <c r="J124" s="48">
        <v>64</v>
      </c>
      <c r="K124" s="21">
        <v>185</v>
      </c>
      <c r="L124" s="21">
        <v>114</v>
      </c>
    </row>
    <row r="125" spans="1:12" s="3" customFormat="1" x14ac:dyDescent="0.2">
      <c r="A125" s="165" t="s">
        <v>99</v>
      </c>
      <c r="B125" s="165"/>
      <c r="C125" s="165"/>
      <c r="D125" s="165"/>
      <c r="E125" s="165"/>
      <c r="F125" s="165"/>
      <c r="G125" s="165"/>
      <c r="H125" s="165"/>
      <c r="I125" s="165"/>
      <c r="J125" s="165"/>
      <c r="K125" s="165"/>
      <c r="L125" s="165"/>
    </row>
    <row r="126" spans="1:12" s="3" customFormat="1" x14ac:dyDescent="0.2">
      <c r="A126" s="6" t="s">
        <v>2</v>
      </c>
      <c r="B126" s="21">
        <v>14265</v>
      </c>
      <c r="C126" s="21">
        <v>4379</v>
      </c>
      <c r="D126" s="21">
        <v>1690</v>
      </c>
      <c r="E126" s="21">
        <v>974</v>
      </c>
      <c r="F126" s="21">
        <v>249</v>
      </c>
      <c r="G126" s="21">
        <v>216</v>
      </c>
      <c r="H126" s="21">
        <v>792</v>
      </c>
      <c r="I126" s="21">
        <v>153</v>
      </c>
      <c r="J126" s="48">
        <v>249</v>
      </c>
      <c r="K126" s="21">
        <v>947</v>
      </c>
      <c r="L126" s="21">
        <v>388</v>
      </c>
    </row>
    <row r="127" spans="1:12" s="3" customFormat="1" x14ac:dyDescent="0.2">
      <c r="A127" s="165" t="s">
        <v>98</v>
      </c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</row>
    <row r="128" spans="1:12" s="3" customFormat="1" x14ac:dyDescent="0.2">
      <c r="A128" s="6" t="s">
        <v>2</v>
      </c>
      <c r="B128" s="21">
        <v>44231</v>
      </c>
      <c r="C128" s="21">
        <v>13023</v>
      </c>
      <c r="D128" s="21">
        <v>5296</v>
      </c>
      <c r="E128" s="21">
        <v>3228</v>
      </c>
      <c r="F128" s="21">
        <v>828</v>
      </c>
      <c r="G128" s="21">
        <v>705</v>
      </c>
      <c r="H128" s="21">
        <v>2681</v>
      </c>
      <c r="I128" s="21">
        <v>147</v>
      </c>
      <c r="J128" s="48">
        <v>740</v>
      </c>
      <c r="K128" s="21">
        <v>2993</v>
      </c>
      <c r="L128" s="21">
        <v>1210</v>
      </c>
    </row>
    <row r="129" spans="1:12" x14ac:dyDescent="0.2">
      <c r="A129" s="165" t="s">
        <v>97</v>
      </c>
      <c r="B129" s="165"/>
      <c r="C129" s="165"/>
      <c r="D129" s="165"/>
      <c r="E129" s="165"/>
      <c r="F129" s="165"/>
      <c r="G129" s="165"/>
      <c r="H129" s="165"/>
      <c r="I129" s="165"/>
      <c r="J129" s="165"/>
      <c r="K129" s="165"/>
      <c r="L129" s="165"/>
    </row>
    <row r="130" spans="1:12" x14ac:dyDescent="0.2">
      <c r="A130" s="12" t="s">
        <v>96</v>
      </c>
      <c r="B130" s="19">
        <v>118</v>
      </c>
      <c r="C130" s="19">
        <v>60</v>
      </c>
      <c r="D130" s="19">
        <v>5</v>
      </c>
      <c r="E130" s="19">
        <v>5</v>
      </c>
      <c r="F130" s="19" t="s">
        <v>5</v>
      </c>
      <c r="G130" s="19">
        <v>2</v>
      </c>
      <c r="H130" s="19">
        <v>4</v>
      </c>
      <c r="I130" s="19">
        <v>85</v>
      </c>
      <c r="J130" s="50">
        <v>3</v>
      </c>
      <c r="K130" s="19">
        <v>3</v>
      </c>
      <c r="L130" s="19">
        <v>16</v>
      </c>
    </row>
    <row r="131" spans="1:12" x14ac:dyDescent="0.2">
      <c r="A131" s="12" t="s">
        <v>95</v>
      </c>
      <c r="B131" s="19">
        <v>128</v>
      </c>
      <c r="C131" s="19">
        <v>79</v>
      </c>
      <c r="D131" s="19">
        <v>8</v>
      </c>
      <c r="E131" s="19">
        <v>4</v>
      </c>
      <c r="F131" s="19" t="s">
        <v>5</v>
      </c>
      <c r="G131" s="19">
        <v>3</v>
      </c>
      <c r="H131" s="19" t="s">
        <v>5</v>
      </c>
      <c r="I131" s="19">
        <v>79</v>
      </c>
      <c r="J131" s="50">
        <v>3</v>
      </c>
      <c r="K131" s="19">
        <v>1</v>
      </c>
      <c r="L131" s="19" t="s">
        <v>5</v>
      </c>
    </row>
    <row r="132" spans="1:12" x14ac:dyDescent="0.2">
      <c r="A132" s="12" t="s">
        <v>94</v>
      </c>
      <c r="B132" s="19">
        <v>321</v>
      </c>
      <c r="C132" s="19">
        <v>164</v>
      </c>
      <c r="D132" s="19">
        <v>21</v>
      </c>
      <c r="E132" s="19">
        <v>12</v>
      </c>
      <c r="F132" s="19">
        <v>3</v>
      </c>
      <c r="G132" s="19">
        <v>4</v>
      </c>
      <c r="H132" s="19">
        <v>10</v>
      </c>
      <c r="I132" s="19">
        <v>95</v>
      </c>
      <c r="J132" s="50">
        <v>6</v>
      </c>
      <c r="K132" s="19">
        <v>9</v>
      </c>
      <c r="L132" s="19">
        <v>1</v>
      </c>
    </row>
    <row r="133" spans="1:12" x14ac:dyDescent="0.2">
      <c r="A133" s="12" t="s">
        <v>93</v>
      </c>
      <c r="B133" s="19">
        <v>239</v>
      </c>
      <c r="C133" s="19">
        <v>99</v>
      </c>
      <c r="D133" s="19">
        <v>19</v>
      </c>
      <c r="E133" s="19">
        <v>15</v>
      </c>
      <c r="F133" s="19">
        <v>3</v>
      </c>
      <c r="G133" s="19">
        <v>3</v>
      </c>
      <c r="H133" s="19">
        <v>8</v>
      </c>
      <c r="I133" s="19">
        <v>103</v>
      </c>
      <c r="J133" s="50">
        <v>5</v>
      </c>
      <c r="K133" s="19">
        <v>7</v>
      </c>
      <c r="L133" s="19">
        <v>1</v>
      </c>
    </row>
    <row r="134" spans="1:12" x14ac:dyDescent="0.2">
      <c r="A134" s="12" t="s">
        <v>92</v>
      </c>
      <c r="B134" s="19">
        <v>691</v>
      </c>
      <c r="C134" s="19">
        <v>309</v>
      </c>
      <c r="D134" s="19">
        <v>56</v>
      </c>
      <c r="E134" s="19">
        <v>44</v>
      </c>
      <c r="F134" s="19">
        <v>16</v>
      </c>
      <c r="G134" s="19">
        <v>8</v>
      </c>
      <c r="H134" s="19">
        <v>33</v>
      </c>
      <c r="I134" s="19">
        <v>119</v>
      </c>
      <c r="J134" s="50">
        <v>12</v>
      </c>
      <c r="K134" s="19">
        <v>42</v>
      </c>
      <c r="L134" s="19" t="s">
        <v>5</v>
      </c>
    </row>
    <row r="135" spans="1:12" x14ac:dyDescent="0.2">
      <c r="A135" s="12" t="s">
        <v>91</v>
      </c>
      <c r="B135" s="19">
        <v>138</v>
      </c>
      <c r="C135" s="19">
        <v>57</v>
      </c>
      <c r="D135" s="19">
        <v>12</v>
      </c>
      <c r="E135" s="19">
        <v>10</v>
      </c>
      <c r="F135" s="19">
        <v>1</v>
      </c>
      <c r="G135" s="19">
        <v>2</v>
      </c>
      <c r="H135" s="19">
        <v>3</v>
      </c>
      <c r="I135" s="19">
        <v>101</v>
      </c>
      <c r="J135" s="50">
        <v>2</v>
      </c>
      <c r="K135" s="19">
        <v>3</v>
      </c>
      <c r="L135" s="19" t="s">
        <v>5</v>
      </c>
    </row>
    <row r="136" spans="1:12" x14ac:dyDescent="0.2">
      <c r="A136" s="12" t="s">
        <v>90</v>
      </c>
      <c r="B136" s="19">
        <v>578</v>
      </c>
      <c r="C136" s="19">
        <v>191</v>
      </c>
      <c r="D136" s="19">
        <v>58</v>
      </c>
      <c r="E136" s="19">
        <v>47</v>
      </c>
      <c r="F136" s="19">
        <v>9</v>
      </c>
      <c r="G136" s="19">
        <v>10</v>
      </c>
      <c r="H136" s="19">
        <v>40</v>
      </c>
      <c r="I136" s="19">
        <v>140</v>
      </c>
      <c r="J136" s="50">
        <v>11</v>
      </c>
      <c r="K136" s="19">
        <v>21</v>
      </c>
      <c r="L136" s="19">
        <v>30</v>
      </c>
    </row>
    <row r="137" spans="1:12" x14ac:dyDescent="0.2">
      <c r="A137" s="12" t="s">
        <v>89</v>
      </c>
      <c r="B137" s="19">
        <v>3725</v>
      </c>
      <c r="C137" s="19">
        <v>1067</v>
      </c>
      <c r="D137" s="19">
        <v>427</v>
      </c>
      <c r="E137" s="19">
        <v>276</v>
      </c>
      <c r="F137" s="19">
        <v>76</v>
      </c>
      <c r="G137" s="19">
        <v>47</v>
      </c>
      <c r="H137" s="19">
        <v>283</v>
      </c>
      <c r="I137" s="19">
        <v>142</v>
      </c>
      <c r="J137" s="50">
        <v>74</v>
      </c>
      <c r="K137" s="19">
        <v>298</v>
      </c>
      <c r="L137" s="19">
        <v>14</v>
      </c>
    </row>
    <row r="138" spans="1:12" x14ac:dyDescent="0.2">
      <c r="A138" s="12" t="s">
        <v>88</v>
      </c>
      <c r="B138" s="19">
        <v>774</v>
      </c>
      <c r="C138" s="19">
        <v>309</v>
      </c>
      <c r="D138" s="19">
        <v>60</v>
      </c>
      <c r="E138" s="19">
        <v>43</v>
      </c>
      <c r="F138" s="19">
        <v>24</v>
      </c>
      <c r="G138" s="19">
        <v>7</v>
      </c>
      <c r="H138" s="19">
        <v>41</v>
      </c>
      <c r="I138" s="19">
        <v>118</v>
      </c>
      <c r="J138" s="50">
        <v>12</v>
      </c>
      <c r="K138" s="19">
        <v>31</v>
      </c>
      <c r="L138" s="19">
        <v>1</v>
      </c>
    </row>
    <row r="139" spans="1:12" x14ac:dyDescent="0.2">
      <c r="A139" s="12" t="s">
        <v>87</v>
      </c>
      <c r="B139" s="19">
        <v>338</v>
      </c>
      <c r="C139" s="19">
        <v>110</v>
      </c>
      <c r="D139" s="19">
        <v>36</v>
      </c>
      <c r="E139" s="19">
        <v>16</v>
      </c>
      <c r="F139" s="19">
        <v>2</v>
      </c>
      <c r="G139" s="19">
        <v>6</v>
      </c>
      <c r="H139" s="19">
        <v>16</v>
      </c>
      <c r="I139" s="19">
        <v>139</v>
      </c>
      <c r="J139" s="50">
        <v>6</v>
      </c>
      <c r="K139" s="19">
        <v>30</v>
      </c>
      <c r="L139" s="19">
        <v>50</v>
      </c>
    </row>
    <row r="140" spans="1:12" x14ac:dyDescent="0.2">
      <c r="A140" s="12" t="s">
        <v>86</v>
      </c>
      <c r="B140" s="19">
        <v>381</v>
      </c>
      <c r="C140" s="19">
        <v>133</v>
      </c>
      <c r="D140" s="19">
        <v>34</v>
      </c>
      <c r="E140" s="19">
        <v>29</v>
      </c>
      <c r="F140" s="19">
        <v>9</v>
      </c>
      <c r="G140" s="19">
        <v>6</v>
      </c>
      <c r="H140" s="19">
        <v>16</v>
      </c>
      <c r="I140" s="19">
        <v>176</v>
      </c>
      <c r="J140" s="50">
        <v>5</v>
      </c>
      <c r="K140" s="19">
        <v>8</v>
      </c>
      <c r="L140" s="19">
        <v>10</v>
      </c>
    </row>
    <row r="141" spans="1:12" x14ac:dyDescent="0.2">
      <c r="A141" s="12" t="s">
        <v>85</v>
      </c>
      <c r="B141" s="19">
        <v>468</v>
      </c>
      <c r="C141" s="19">
        <v>176</v>
      </c>
      <c r="D141" s="19">
        <v>42</v>
      </c>
      <c r="E141" s="19">
        <v>29</v>
      </c>
      <c r="F141" s="19">
        <v>8</v>
      </c>
      <c r="G141" s="19">
        <v>7</v>
      </c>
      <c r="H141" s="19">
        <v>17</v>
      </c>
      <c r="I141" s="19">
        <v>114</v>
      </c>
      <c r="J141" s="50">
        <v>9</v>
      </c>
      <c r="K141" s="19">
        <v>33</v>
      </c>
      <c r="L141" s="19">
        <v>103</v>
      </c>
    </row>
    <row r="142" spans="1:12" x14ac:dyDescent="0.2">
      <c r="A142" s="12" t="s">
        <v>84</v>
      </c>
      <c r="B142" s="19">
        <v>163</v>
      </c>
      <c r="C142" s="19">
        <v>74</v>
      </c>
      <c r="D142" s="19">
        <v>18</v>
      </c>
      <c r="E142" s="19">
        <v>9</v>
      </c>
      <c r="F142" s="19">
        <v>2</v>
      </c>
      <c r="G142" s="19">
        <v>4</v>
      </c>
      <c r="H142" s="19">
        <v>3</v>
      </c>
      <c r="I142" s="19">
        <v>89</v>
      </c>
      <c r="J142" s="50">
        <v>4</v>
      </c>
      <c r="K142" s="19">
        <v>6</v>
      </c>
      <c r="L142" s="19">
        <v>3</v>
      </c>
    </row>
    <row r="143" spans="1:12" x14ac:dyDescent="0.2">
      <c r="A143" s="12" t="s">
        <v>83</v>
      </c>
      <c r="B143" s="19">
        <v>379</v>
      </c>
      <c r="C143" s="19">
        <v>130</v>
      </c>
      <c r="D143" s="19">
        <v>46</v>
      </c>
      <c r="E143" s="19">
        <v>30</v>
      </c>
      <c r="F143" s="19">
        <v>8</v>
      </c>
      <c r="G143" s="19">
        <v>9</v>
      </c>
      <c r="H143" s="19">
        <v>10</v>
      </c>
      <c r="I143" s="19">
        <v>117</v>
      </c>
      <c r="J143" s="50">
        <v>6</v>
      </c>
      <c r="K143" s="19">
        <v>17</v>
      </c>
      <c r="L143" s="19" t="s">
        <v>5</v>
      </c>
    </row>
    <row r="144" spans="1:12" s="3" customFormat="1" x14ac:dyDescent="0.2">
      <c r="A144" s="12" t="s">
        <v>82</v>
      </c>
      <c r="B144" s="19">
        <v>185</v>
      </c>
      <c r="C144" s="19">
        <v>82</v>
      </c>
      <c r="D144" s="19">
        <v>10</v>
      </c>
      <c r="E144" s="19">
        <v>16</v>
      </c>
      <c r="F144" s="19">
        <v>1</v>
      </c>
      <c r="G144" s="19">
        <v>3</v>
      </c>
      <c r="H144" s="19">
        <v>4</v>
      </c>
      <c r="I144" s="19">
        <v>139</v>
      </c>
      <c r="J144" s="50">
        <v>3</v>
      </c>
      <c r="K144" s="19">
        <v>15</v>
      </c>
      <c r="L144" s="19">
        <v>104</v>
      </c>
    </row>
    <row r="145" spans="1:12" s="3" customFormat="1" x14ac:dyDescent="0.2">
      <c r="A145" s="6" t="s">
        <v>2</v>
      </c>
      <c r="B145" s="21">
        <v>8626</v>
      </c>
      <c r="C145" s="21">
        <v>3040</v>
      </c>
      <c r="D145" s="21">
        <v>852</v>
      </c>
      <c r="E145" s="21">
        <v>585</v>
      </c>
      <c r="F145" s="21">
        <v>162</v>
      </c>
      <c r="G145" s="21">
        <v>121</v>
      </c>
      <c r="H145" s="21">
        <v>488</v>
      </c>
      <c r="I145" s="21">
        <v>127</v>
      </c>
      <c r="J145" s="48">
        <v>161</v>
      </c>
      <c r="K145" s="21">
        <v>524</v>
      </c>
      <c r="L145" s="21">
        <v>333</v>
      </c>
    </row>
    <row r="146" spans="1:12" x14ac:dyDescent="0.2">
      <c r="A146" s="165" t="s">
        <v>81</v>
      </c>
      <c r="B146" s="165"/>
      <c r="C146" s="165"/>
      <c r="D146" s="165"/>
      <c r="E146" s="165"/>
      <c r="F146" s="165"/>
      <c r="G146" s="165"/>
      <c r="H146" s="165"/>
      <c r="I146" s="165"/>
      <c r="J146" s="165"/>
      <c r="K146" s="165"/>
      <c r="L146" s="165"/>
    </row>
    <row r="147" spans="1:12" x14ac:dyDescent="0.2">
      <c r="A147" s="12" t="s">
        <v>80</v>
      </c>
      <c r="B147" s="19">
        <v>143</v>
      </c>
      <c r="C147" s="19">
        <v>60</v>
      </c>
      <c r="D147" s="19">
        <v>5</v>
      </c>
      <c r="E147" s="19">
        <v>3</v>
      </c>
      <c r="F147" s="19" t="s">
        <v>5</v>
      </c>
      <c r="G147" s="19">
        <v>2</v>
      </c>
      <c r="H147" s="19">
        <v>3</v>
      </c>
      <c r="I147" s="19">
        <v>119</v>
      </c>
      <c r="J147" s="50">
        <v>3</v>
      </c>
      <c r="K147" s="19">
        <v>2</v>
      </c>
      <c r="L147" s="19" t="s">
        <v>5</v>
      </c>
    </row>
    <row r="148" spans="1:12" x14ac:dyDescent="0.2">
      <c r="A148" s="12" t="s">
        <v>79</v>
      </c>
      <c r="B148" s="19">
        <v>1610</v>
      </c>
      <c r="C148" s="19">
        <v>445</v>
      </c>
      <c r="D148" s="19">
        <v>197</v>
      </c>
      <c r="E148" s="19">
        <v>120</v>
      </c>
      <c r="F148" s="19">
        <v>46</v>
      </c>
      <c r="G148" s="19">
        <v>16</v>
      </c>
      <c r="H148" s="19">
        <v>117</v>
      </c>
      <c r="I148" s="19">
        <v>191</v>
      </c>
      <c r="J148" s="50">
        <v>25</v>
      </c>
      <c r="K148" s="19">
        <v>111</v>
      </c>
      <c r="L148" s="19">
        <v>194</v>
      </c>
    </row>
    <row r="149" spans="1:12" x14ac:dyDescent="0.2">
      <c r="A149" s="12" t="s">
        <v>78</v>
      </c>
      <c r="B149" s="19">
        <v>410</v>
      </c>
      <c r="C149" s="19">
        <v>141</v>
      </c>
      <c r="D149" s="19">
        <v>36</v>
      </c>
      <c r="E149" s="19">
        <v>28</v>
      </c>
      <c r="F149" s="19">
        <v>10</v>
      </c>
      <c r="G149" s="19">
        <v>14</v>
      </c>
      <c r="H149" s="19">
        <v>12</v>
      </c>
      <c r="I149" s="19">
        <v>137</v>
      </c>
      <c r="J149" s="50">
        <v>9</v>
      </c>
      <c r="K149" s="19">
        <v>19</v>
      </c>
      <c r="L149" s="19">
        <v>2</v>
      </c>
    </row>
    <row r="150" spans="1:12" x14ac:dyDescent="0.2">
      <c r="A150" s="12" t="s">
        <v>77</v>
      </c>
      <c r="B150" s="19">
        <v>1067</v>
      </c>
      <c r="C150" s="19">
        <v>326</v>
      </c>
      <c r="D150" s="19">
        <v>124</v>
      </c>
      <c r="E150" s="19">
        <v>75</v>
      </c>
      <c r="F150" s="19">
        <v>24</v>
      </c>
      <c r="G150" s="19">
        <v>16</v>
      </c>
      <c r="H150" s="19">
        <v>79</v>
      </c>
      <c r="I150" s="19">
        <v>143</v>
      </c>
      <c r="J150" s="50">
        <v>21</v>
      </c>
      <c r="K150" s="19">
        <v>74</v>
      </c>
      <c r="L150" s="19">
        <v>145</v>
      </c>
    </row>
    <row r="151" spans="1:12" x14ac:dyDescent="0.2">
      <c r="A151" s="12" t="s">
        <v>76</v>
      </c>
      <c r="B151" s="19">
        <v>689</v>
      </c>
      <c r="C151" s="19">
        <v>207</v>
      </c>
      <c r="D151" s="19">
        <v>66</v>
      </c>
      <c r="E151" s="19">
        <v>63</v>
      </c>
      <c r="F151" s="19">
        <v>16</v>
      </c>
      <c r="G151" s="19">
        <v>15</v>
      </c>
      <c r="H151" s="19">
        <v>47</v>
      </c>
      <c r="I151" s="19">
        <v>136</v>
      </c>
      <c r="J151" s="50">
        <v>14</v>
      </c>
      <c r="K151" s="19">
        <v>48</v>
      </c>
      <c r="L151" s="19">
        <v>5</v>
      </c>
    </row>
    <row r="152" spans="1:12" x14ac:dyDescent="0.2">
      <c r="A152" s="12" t="s">
        <v>75</v>
      </c>
      <c r="B152" s="19">
        <v>426</v>
      </c>
      <c r="C152" s="19">
        <v>157</v>
      </c>
      <c r="D152" s="19">
        <v>33</v>
      </c>
      <c r="E152" s="19">
        <v>28</v>
      </c>
      <c r="F152" s="19">
        <v>5</v>
      </c>
      <c r="G152" s="19">
        <v>11</v>
      </c>
      <c r="H152" s="19">
        <v>21</v>
      </c>
      <c r="I152" s="19">
        <v>128</v>
      </c>
      <c r="J152" s="50">
        <v>11</v>
      </c>
      <c r="K152" s="19">
        <v>13</v>
      </c>
      <c r="L152" s="19" t="s">
        <v>5</v>
      </c>
    </row>
    <row r="153" spans="1:12" s="3" customFormat="1" x14ac:dyDescent="0.2">
      <c r="A153" s="12" t="s">
        <v>74</v>
      </c>
      <c r="B153" s="19">
        <v>238</v>
      </c>
      <c r="C153" s="19">
        <v>103</v>
      </c>
      <c r="D153" s="19">
        <v>14</v>
      </c>
      <c r="E153" s="19">
        <v>15</v>
      </c>
      <c r="F153" s="19">
        <v>1</v>
      </c>
      <c r="G153" s="19">
        <v>4</v>
      </c>
      <c r="H153" s="19">
        <v>6</v>
      </c>
      <c r="I153" s="19">
        <v>115</v>
      </c>
      <c r="J153" s="50">
        <v>5</v>
      </c>
      <c r="K153" s="19">
        <v>8</v>
      </c>
      <c r="L153" s="19" t="s">
        <v>5</v>
      </c>
    </row>
    <row r="154" spans="1:12" s="3" customFormat="1" x14ac:dyDescent="0.2">
      <c r="A154" s="6" t="s">
        <v>2</v>
      </c>
      <c r="B154" s="21">
        <v>4583</v>
      </c>
      <c r="C154" s="21">
        <v>1439</v>
      </c>
      <c r="D154" s="21">
        <v>475</v>
      </c>
      <c r="E154" s="21">
        <v>332</v>
      </c>
      <c r="F154" s="21">
        <v>102</v>
      </c>
      <c r="G154" s="21">
        <v>78</v>
      </c>
      <c r="H154" s="21">
        <v>285</v>
      </c>
      <c r="I154" s="21">
        <v>150</v>
      </c>
      <c r="J154" s="48">
        <v>88</v>
      </c>
      <c r="K154" s="21">
        <v>275</v>
      </c>
      <c r="L154" s="21">
        <v>346</v>
      </c>
    </row>
    <row r="155" spans="1:12" x14ac:dyDescent="0.2">
      <c r="A155" s="165" t="s">
        <v>73</v>
      </c>
      <c r="B155" s="165"/>
      <c r="C155" s="165"/>
      <c r="D155" s="165"/>
      <c r="E155" s="165"/>
      <c r="F155" s="165"/>
      <c r="G155" s="165"/>
      <c r="H155" s="165"/>
      <c r="I155" s="165"/>
      <c r="J155" s="165"/>
      <c r="K155" s="165"/>
      <c r="L155" s="165"/>
    </row>
    <row r="156" spans="1:12" x14ac:dyDescent="0.2">
      <c r="A156" s="12" t="s">
        <v>72</v>
      </c>
      <c r="B156" s="19">
        <v>631</v>
      </c>
      <c r="C156" s="19">
        <v>160</v>
      </c>
      <c r="D156" s="19">
        <v>74</v>
      </c>
      <c r="E156" s="19">
        <v>44</v>
      </c>
      <c r="F156" s="19">
        <v>18</v>
      </c>
      <c r="G156" s="19">
        <v>4</v>
      </c>
      <c r="H156" s="19">
        <v>47</v>
      </c>
      <c r="I156" s="19">
        <v>159</v>
      </c>
      <c r="J156" s="50">
        <v>10</v>
      </c>
      <c r="K156" s="19">
        <v>33</v>
      </c>
      <c r="L156" s="19">
        <v>1</v>
      </c>
    </row>
    <row r="157" spans="1:12" x14ac:dyDescent="0.2">
      <c r="A157" s="12" t="s">
        <v>71</v>
      </c>
      <c r="B157" s="19">
        <v>244</v>
      </c>
      <c r="C157" s="19">
        <v>111</v>
      </c>
      <c r="D157" s="19">
        <v>15</v>
      </c>
      <c r="E157" s="19">
        <v>9</v>
      </c>
      <c r="F157" s="19">
        <v>3</v>
      </c>
      <c r="G157" s="19">
        <v>5</v>
      </c>
      <c r="H157" s="19">
        <v>4</v>
      </c>
      <c r="I157" s="19">
        <v>104</v>
      </c>
      <c r="J157" s="50">
        <v>3</v>
      </c>
      <c r="K157" s="19">
        <v>6</v>
      </c>
      <c r="L157" s="19">
        <v>1</v>
      </c>
    </row>
    <row r="158" spans="1:12" x14ac:dyDescent="0.2">
      <c r="A158" s="12" t="s">
        <v>70</v>
      </c>
      <c r="B158" s="19">
        <v>360</v>
      </c>
      <c r="C158" s="19">
        <v>139</v>
      </c>
      <c r="D158" s="19">
        <v>35</v>
      </c>
      <c r="E158" s="19">
        <v>20</v>
      </c>
      <c r="F158" s="19">
        <v>8</v>
      </c>
      <c r="G158" s="19">
        <v>4</v>
      </c>
      <c r="H158" s="19">
        <v>12</v>
      </c>
      <c r="I158" s="19">
        <v>115</v>
      </c>
      <c r="J158" s="50">
        <v>6</v>
      </c>
      <c r="K158" s="19">
        <v>7</v>
      </c>
      <c r="L158" s="19" t="s">
        <v>5</v>
      </c>
    </row>
    <row r="159" spans="1:12" x14ac:dyDescent="0.2">
      <c r="A159" s="12" t="s">
        <v>69</v>
      </c>
      <c r="B159" s="19">
        <v>212</v>
      </c>
      <c r="C159" s="19">
        <v>90</v>
      </c>
      <c r="D159" s="19">
        <v>15</v>
      </c>
      <c r="E159" s="19">
        <v>15</v>
      </c>
      <c r="F159" s="19">
        <v>3</v>
      </c>
      <c r="G159" s="19">
        <v>2</v>
      </c>
      <c r="H159" s="19">
        <v>9</v>
      </c>
      <c r="I159" s="19">
        <v>88</v>
      </c>
      <c r="J159" s="50">
        <v>5</v>
      </c>
      <c r="K159" s="19">
        <v>7</v>
      </c>
      <c r="L159" s="19">
        <v>5</v>
      </c>
    </row>
    <row r="160" spans="1:12" x14ac:dyDescent="0.2">
      <c r="A160" s="12" t="s">
        <v>68</v>
      </c>
      <c r="B160" s="19">
        <v>956</v>
      </c>
      <c r="C160" s="19">
        <v>312</v>
      </c>
      <c r="D160" s="19">
        <v>100</v>
      </c>
      <c r="E160" s="19">
        <v>73</v>
      </c>
      <c r="F160" s="19">
        <v>11</v>
      </c>
      <c r="G160" s="19">
        <v>10</v>
      </c>
      <c r="H160" s="19">
        <v>72</v>
      </c>
      <c r="I160" s="19">
        <v>155</v>
      </c>
      <c r="J160" s="50">
        <v>15</v>
      </c>
      <c r="K160" s="19">
        <v>57</v>
      </c>
      <c r="L160" s="19">
        <v>1</v>
      </c>
    </row>
    <row r="161" spans="1:12" s="3" customFormat="1" x14ac:dyDescent="0.2">
      <c r="A161" s="12" t="s">
        <v>67</v>
      </c>
      <c r="B161" s="19">
        <v>197</v>
      </c>
      <c r="C161" s="19">
        <v>76</v>
      </c>
      <c r="D161" s="19">
        <v>10</v>
      </c>
      <c r="E161" s="19">
        <v>11</v>
      </c>
      <c r="F161" s="19">
        <v>3</v>
      </c>
      <c r="G161" s="19">
        <v>5</v>
      </c>
      <c r="H161" s="19">
        <v>5</v>
      </c>
      <c r="I161" s="19">
        <v>105</v>
      </c>
      <c r="J161" s="50">
        <v>2</v>
      </c>
      <c r="K161" s="19">
        <v>7</v>
      </c>
      <c r="L161" s="19" t="s">
        <v>5</v>
      </c>
    </row>
    <row r="162" spans="1:12" s="3" customFormat="1" x14ac:dyDescent="0.2">
      <c r="A162" s="6" t="s">
        <v>2</v>
      </c>
      <c r="B162" s="21">
        <v>2600</v>
      </c>
      <c r="C162" s="21">
        <v>888</v>
      </c>
      <c r="D162" s="21">
        <v>249</v>
      </c>
      <c r="E162" s="21">
        <v>172</v>
      </c>
      <c r="F162" s="21">
        <v>46</v>
      </c>
      <c r="G162" s="21">
        <v>30</v>
      </c>
      <c r="H162" s="21">
        <v>149</v>
      </c>
      <c r="I162" s="21">
        <v>131</v>
      </c>
      <c r="J162" s="48">
        <v>41</v>
      </c>
      <c r="K162" s="21">
        <v>117</v>
      </c>
      <c r="L162" s="21">
        <v>8</v>
      </c>
    </row>
    <row r="163" spans="1:12" s="3" customFormat="1" x14ac:dyDescent="0.2">
      <c r="A163" s="165" t="s">
        <v>66</v>
      </c>
      <c r="B163" s="165"/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</row>
    <row r="164" spans="1:12" s="3" customFormat="1" x14ac:dyDescent="0.2">
      <c r="A164" s="6" t="s">
        <v>2</v>
      </c>
      <c r="B164" s="21">
        <v>15809</v>
      </c>
      <c r="C164" s="21">
        <v>5367</v>
      </c>
      <c r="D164" s="21">
        <v>1576</v>
      </c>
      <c r="E164" s="21">
        <v>1089</v>
      </c>
      <c r="F164" s="21">
        <v>310</v>
      </c>
      <c r="G164" s="21">
        <v>229</v>
      </c>
      <c r="H164" s="21">
        <v>922</v>
      </c>
      <c r="I164" s="21">
        <v>134</v>
      </c>
      <c r="J164" s="48">
        <v>290</v>
      </c>
      <c r="K164" s="21">
        <v>916</v>
      </c>
      <c r="L164" s="21">
        <v>687</v>
      </c>
    </row>
    <row r="165" spans="1:12" x14ac:dyDescent="0.2">
      <c r="A165" s="165" t="s">
        <v>65</v>
      </c>
      <c r="B165" s="165"/>
      <c r="C165" s="165"/>
      <c r="D165" s="165"/>
      <c r="E165" s="165"/>
      <c r="F165" s="165"/>
      <c r="G165" s="165"/>
      <c r="H165" s="165"/>
      <c r="I165" s="165"/>
      <c r="J165" s="165"/>
      <c r="K165" s="165"/>
      <c r="L165" s="165"/>
    </row>
    <row r="166" spans="1:12" x14ac:dyDescent="0.2">
      <c r="A166" s="12" t="s">
        <v>64</v>
      </c>
      <c r="B166" s="19">
        <v>375</v>
      </c>
      <c r="C166" s="19">
        <v>133</v>
      </c>
      <c r="D166" s="19">
        <v>54</v>
      </c>
      <c r="E166" s="19">
        <v>22</v>
      </c>
      <c r="F166" s="19">
        <v>7</v>
      </c>
      <c r="G166" s="19">
        <v>8</v>
      </c>
      <c r="H166" s="19">
        <v>9</v>
      </c>
      <c r="I166" s="19">
        <v>133</v>
      </c>
      <c r="J166" s="50">
        <v>6</v>
      </c>
      <c r="K166" s="19">
        <v>12</v>
      </c>
      <c r="L166" s="19" t="s">
        <v>5</v>
      </c>
    </row>
    <row r="167" spans="1:12" x14ac:dyDescent="0.2">
      <c r="A167" s="12" t="s">
        <v>63</v>
      </c>
      <c r="B167" s="19">
        <v>699</v>
      </c>
      <c r="C167" s="19">
        <v>241</v>
      </c>
      <c r="D167" s="19">
        <v>78</v>
      </c>
      <c r="E167" s="19">
        <v>49</v>
      </c>
      <c r="F167" s="19">
        <v>6</v>
      </c>
      <c r="G167" s="19">
        <v>10</v>
      </c>
      <c r="H167" s="19">
        <v>29</v>
      </c>
      <c r="I167" s="19">
        <v>140</v>
      </c>
      <c r="J167" s="50">
        <v>14</v>
      </c>
      <c r="K167" s="19">
        <v>40</v>
      </c>
      <c r="L167" s="19" t="s">
        <v>5</v>
      </c>
    </row>
    <row r="168" spans="1:12" x14ac:dyDescent="0.2">
      <c r="A168" s="12" t="s">
        <v>62</v>
      </c>
      <c r="B168" s="19">
        <v>3942</v>
      </c>
      <c r="C168" s="19">
        <v>1040</v>
      </c>
      <c r="D168" s="19">
        <v>574</v>
      </c>
      <c r="E168" s="19">
        <v>296</v>
      </c>
      <c r="F168" s="19">
        <v>104</v>
      </c>
      <c r="G168" s="19">
        <v>34</v>
      </c>
      <c r="H168" s="19">
        <v>198</v>
      </c>
      <c r="I168" s="19">
        <v>186</v>
      </c>
      <c r="J168" s="50">
        <v>61</v>
      </c>
      <c r="K168" s="19">
        <v>433</v>
      </c>
      <c r="L168" s="19">
        <v>1</v>
      </c>
    </row>
    <row r="169" spans="1:12" x14ac:dyDescent="0.2">
      <c r="A169" s="12" t="s">
        <v>61</v>
      </c>
      <c r="B169" s="19">
        <v>350</v>
      </c>
      <c r="C169" s="19">
        <v>155</v>
      </c>
      <c r="D169" s="19">
        <v>28</v>
      </c>
      <c r="E169" s="19">
        <v>18</v>
      </c>
      <c r="F169" s="19">
        <v>1</v>
      </c>
      <c r="G169" s="19">
        <v>8</v>
      </c>
      <c r="H169" s="19">
        <v>10</v>
      </c>
      <c r="I169" s="19">
        <v>100</v>
      </c>
      <c r="J169" s="50">
        <v>6</v>
      </c>
      <c r="K169" s="19">
        <v>9</v>
      </c>
      <c r="L169" s="19" t="s">
        <v>5</v>
      </c>
    </row>
    <row r="170" spans="1:12" x14ac:dyDescent="0.2">
      <c r="A170" s="12" t="s">
        <v>60</v>
      </c>
      <c r="B170" s="19">
        <v>798</v>
      </c>
      <c r="C170" s="19">
        <v>252</v>
      </c>
      <c r="D170" s="19">
        <v>100</v>
      </c>
      <c r="E170" s="19">
        <v>70</v>
      </c>
      <c r="F170" s="19">
        <v>15</v>
      </c>
      <c r="G170" s="19">
        <v>17</v>
      </c>
      <c r="H170" s="19">
        <v>18</v>
      </c>
      <c r="I170" s="19">
        <v>140</v>
      </c>
      <c r="J170" s="50">
        <v>15</v>
      </c>
      <c r="K170" s="19">
        <v>38</v>
      </c>
      <c r="L170" s="19" t="s">
        <v>5</v>
      </c>
    </row>
    <row r="171" spans="1:12" x14ac:dyDescent="0.2">
      <c r="A171" s="12" t="s">
        <v>59</v>
      </c>
      <c r="B171" s="19">
        <v>630</v>
      </c>
      <c r="C171" s="19">
        <v>250</v>
      </c>
      <c r="D171" s="19">
        <v>70</v>
      </c>
      <c r="E171" s="19">
        <v>31</v>
      </c>
      <c r="F171" s="19">
        <v>6</v>
      </c>
      <c r="G171" s="19">
        <v>15</v>
      </c>
      <c r="H171" s="19">
        <v>23</v>
      </c>
      <c r="I171" s="19">
        <v>104</v>
      </c>
      <c r="J171" s="50">
        <v>10</v>
      </c>
      <c r="K171" s="19">
        <v>11</v>
      </c>
      <c r="L171" s="19" t="s">
        <v>5</v>
      </c>
    </row>
    <row r="172" spans="1:12" x14ac:dyDescent="0.2">
      <c r="A172" s="12" t="s">
        <v>58</v>
      </c>
      <c r="B172" s="19">
        <v>529</v>
      </c>
      <c r="C172" s="19">
        <v>150</v>
      </c>
      <c r="D172" s="19">
        <v>89</v>
      </c>
      <c r="E172" s="19">
        <v>43</v>
      </c>
      <c r="F172" s="19">
        <v>12</v>
      </c>
      <c r="G172" s="19">
        <v>7</v>
      </c>
      <c r="H172" s="19">
        <v>23</v>
      </c>
      <c r="I172" s="19">
        <v>158</v>
      </c>
      <c r="J172" s="50">
        <v>10</v>
      </c>
      <c r="K172" s="19">
        <v>13</v>
      </c>
      <c r="L172" s="19">
        <v>1</v>
      </c>
    </row>
    <row r="173" spans="1:12" x14ac:dyDescent="0.2">
      <c r="A173" s="12" t="s">
        <v>57</v>
      </c>
      <c r="B173" s="19">
        <v>209</v>
      </c>
      <c r="C173" s="19">
        <v>67</v>
      </c>
      <c r="D173" s="19">
        <v>40</v>
      </c>
      <c r="E173" s="19">
        <v>15</v>
      </c>
      <c r="F173" s="19">
        <v>4</v>
      </c>
      <c r="G173" s="19">
        <v>6</v>
      </c>
      <c r="H173" s="19">
        <v>7</v>
      </c>
      <c r="I173" s="19">
        <v>153</v>
      </c>
      <c r="J173" s="50">
        <v>3</v>
      </c>
      <c r="K173" s="19">
        <v>8</v>
      </c>
      <c r="L173" s="19" t="s">
        <v>5</v>
      </c>
    </row>
    <row r="174" spans="1:12" s="3" customFormat="1" x14ac:dyDescent="0.2">
      <c r="A174" s="12" t="s">
        <v>56</v>
      </c>
      <c r="B174" s="19">
        <v>513</v>
      </c>
      <c r="C174" s="19">
        <v>177</v>
      </c>
      <c r="D174" s="19">
        <v>44</v>
      </c>
      <c r="E174" s="19">
        <v>40</v>
      </c>
      <c r="F174" s="19">
        <v>6</v>
      </c>
      <c r="G174" s="19">
        <v>15</v>
      </c>
      <c r="H174" s="19">
        <v>22</v>
      </c>
      <c r="I174" s="19">
        <v>106</v>
      </c>
      <c r="J174" s="50">
        <v>14</v>
      </c>
      <c r="K174" s="19">
        <v>22</v>
      </c>
      <c r="L174" s="19" t="s">
        <v>5</v>
      </c>
    </row>
    <row r="175" spans="1:12" s="3" customFormat="1" x14ac:dyDescent="0.2">
      <c r="A175" s="6" t="s">
        <v>2</v>
      </c>
      <c r="B175" s="21">
        <v>8045</v>
      </c>
      <c r="C175" s="21">
        <v>2465</v>
      </c>
      <c r="D175" s="21">
        <v>1077</v>
      </c>
      <c r="E175" s="21">
        <v>584</v>
      </c>
      <c r="F175" s="21">
        <v>161</v>
      </c>
      <c r="G175" s="21">
        <v>120</v>
      </c>
      <c r="H175" s="21">
        <v>339</v>
      </c>
      <c r="I175" s="21">
        <v>150</v>
      </c>
      <c r="J175" s="48">
        <v>139</v>
      </c>
      <c r="K175" s="21">
        <v>586</v>
      </c>
      <c r="L175" s="21">
        <v>2</v>
      </c>
    </row>
    <row r="176" spans="1:12" x14ac:dyDescent="0.2">
      <c r="A176" s="165" t="s">
        <v>55</v>
      </c>
      <c r="B176" s="165"/>
      <c r="C176" s="165"/>
      <c r="D176" s="165"/>
      <c r="E176" s="165"/>
      <c r="F176" s="165"/>
      <c r="G176" s="165"/>
      <c r="H176" s="165"/>
      <c r="I176" s="165"/>
      <c r="J176" s="165"/>
      <c r="K176" s="165"/>
      <c r="L176" s="165"/>
    </row>
    <row r="177" spans="1:12" x14ac:dyDescent="0.2">
      <c r="A177" s="12" t="s">
        <v>54</v>
      </c>
      <c r="B177" s="19">
        <v>1173</v>
      </c>
      <c r="C177" s="19">
        <v>348</v>
      </c>
      <c r="D177" s="19">
        <v>133</v>
      </c>
      <c r="E177" s="19">
        <v>78</v>
      </c>
      <c r="F177" s="19">
        <v>30</v>
      </c>
      <c r="G177" s="19">
        <v>21</v>
      </c>
      <c r="H177" s="19">
        <v>75</v>
      </c>
      <c r="I177" s="19">
        <v>140</v>
      </c>
      <c r="J177" s="50">
        <v>23</v>
      </c>
      <c r="K177" s="19">
        <v>57</v>
      </c>
      <c r="L177" s="19">
        <v>1</v>
      </c>
    </row>
    <row r="178" spans="1:12" x14ac:dyDescent="0.2">
      <c r="A178" s="12" t="s">
        <v>53</v>
      </c>
      <c r="B178" s="19">
        <v>580</v>
      </c>
      <c r="C178" s="19">
        <v>205</v>
      </c>
      <c r="D178" s="19">
        <v>69</v>
      </c>
      <c r="E178" s="19">
        <v>41</v>
      </c>
      <c r="F178" s="19">
        <v>7</v>
      </c>
      <c r="G178" s="19">
        <v>10</v>
      </c>
      <c r="H178" s="19">
        <v>28</v>
      </c>
      <c r="I178" s="19">
        <v>137</v>
      </c>
      <c r="J178" s="50">
        <v>11</v>
      </c>
      <c r="K178" s="19">
        <v>30</v>
      </c>
      <c r="L178" s="19">
        <v>1</v>
      </c>
    </row>
    <row r="179" spans="1:12" x14ac:dyDescent="0.2">
      <c r="A179" s="12" t="s">
        <v>52</v>
      </c>
      <c r="B179" s="19">
        <v>450</v>
      </c>
      <c r="C179" s="19">
        <v>176</v>
      </c>
      <c r="D179" s="19">
        <v>37</v>
      </c>
      <c r="E179" s="19">
        <v>34</v>
      </c>
      <c r="F179" s="19">
        <v>4</v>
      </c>
      <c r="G179" s="19">
        <v>7</v>
      </c>
      <c r="H179" s="19">
        <v>19</v>
      </c>
      <c r="I179" s="19">
        <v>128</v>
      </c>
      <c r="J179" s="50">
        <v>8</v>
      </c>
      <c r="K179" s="19">
        <v>18</v>
      </c>
      <c r="L179" s="19">
        <v>2</v>
      </c>
    </row>
    <row r="180" spans="1:12" x14ac:dyDescent="0.2">
      <c r="A180" s="12" t="s">
        <v>51</v>
      </c>
      <c r="B180" s="19">
        <v>347</v>
      </c>
      <c r="C180" s="19">
        <v>95</v>
      </c>
      <c r="D180" s="19">
        <v>46</v>
      </c>
      <c r="E180" s="19">
        <v>24</v>
      </c>
      <c r="F180" s="19">
        <v>12</v>
      </c>
      <c r="G180" s="19">
        <v>5</v>
      </c>
      <c r="H180" s="19">
        <v>15</v>
      </c>
      <c r="I180" s="19">
        <v>125</v>
      </c>
      <c r="J180" s="50">
        <v>7</v>
      </c>
      <c r="K180" s="19">
        <v>23</v>
      </c>
      <c r="L180" s="19" t="s">
        <v>5</v>
      </c>
    </row>
    <row r="181" spans="1:12" x14ac:dyDescent="0.2">
      <c r="A181" s="12" t="s">
        <v>50</v>
      </c>
      <c r="B181" s="19">
        <v>1926</v>
      </c>
      <c r="C181" s="19">
        <v>541</v>
      </c>
      <c r="D181" s="19">
        <v>222</v>
      </c>
      <c r="E181" s="19">
        <v>127</v>
      </c>
      <c r="F181" s="19">
        <v>50</v>
      </c>
      <c r="G181" s="19">
        <v>31</v>
      </c>
      <c r="H181" s="19">
        <v>128</v>
      </c>
      <c r="I181" s="19">
        <v>161</v>
      </c>
      <c r="J181" s="50">
        <v>36</v>
      </c>
      <c r="K181" s="19">
        <v>136</v>
      </c>
      <c r="L181" s="19">
        <v>1</v>
      </c>
    </row>
    <row r="182" spans="1:12" x14ac:dyDescent="0.2">
      <c r="A182" s="12" t="s">
        <v>49</v>
      </c>
      <c r="B182" s="19">
        <v>546</v>
      </c>
      <c r="C182" s="19">
        <v>181</v>
      </c>
      <c r="D182" s="19">
        <v>47</v>
      </c>
      <c r="E182" s="19">
        <v>39</v>
      </c>
      <c r="F182" s="19">
        <v>8</v>
      </c>
      <c r="G182" s="19">
        <v>10</v>
      </c>
      <c r="H182" s="19">
        <v>24</v>
      </c>
      <c r="I182" s="19">
        <v>150</v>
      </c>
      <c r="J182" s="50">
        <v>10</v>
      </c>
      <c r="K182" s="19">
        <v>16</v>
      </c>
      <c r="L182" s="19" t="s">
        <v>5</v>
      </c>
    </row>
    <row r="183" spans="1:12" s="3" customFormat="1" x14ac:dyDescent="0.2">
      <c r="A183" s="12" t="s">
        <v>48</v>
      </c>
      <c r="B183" s="19">
        <v>495</v>
      </c>
      <c r="C183" s="19">
        <v>175</v>
      </c>
      <c r="D183" s="19">
        <v>45</v>
      </c>
      <c r="E183" s="19">
        <v>31</v>
      </c>
      <c r="F183" s="19">
        <v>7</v>
      </c>
      <c r="G183" s="19">
        <v>14</v>
      </c>
      <c r="H183" s="19">
        <v>15</v>
      </c>
      <c r="I183" s="19">
        <v>129</v>
      </c>
      <c r="J183" s="50">
        <v>10</v>
      </c>
      <c r="K183" s="19">
        <v>23</v>
      </c>
      <c r="L183" s="19" t="s">
        <v>5</v>
      </c>
    </row>
    <row r="184" spans="1:12" s="3" customFormat="1" x14ac:dyDescent="0.2">
      <c r="A184" s="6" t="s">
        <v>2</v>
      </c>
      <c r="B184" s="21">
        <v>5517</v>
      </c>
      <c r="C184" s="21">
        <v>1721</v>
      </c>
      <c r="D184" s="21">
        <v>599</v>
      </c>
      <c r="E184" s="21">
        <v>374</v>
      </c>
      <c r="F184" s="21">
        <v>118</v>
      </c>
      <c r="G184" s="21">
        <v>98</v>
      </c>
      <c r="H184" s="21">
        <v>304</v>
      </c>
      <c r="I184" s="21">
        <v>144</v>
      </c>
      <c r="J184" s="48">
        <v>105</v>
      </c>
      <c r="K184" s="21">
        <v>303</v>
      </c>
      <c r="L184" s="21">
        <v>5</v>
      </c>
    </row>
    <row r="185" spans="1:12" x14ac:dyDescent="0.2">
      <c r="A185" s="165" t="s">
        <v>47</v>
      </c>
      <c r="B185" s="165"/>
      <c r="C185" s="165"/>
      <c r="D185" s="165"/>
      <c r="E185" s="165"/>
      <c r="F185" s="165"/>
      <c r="G185" s="165"/>
      <c r="H185" s="165"/>
      <c r="I185" s="165"/>
      <c r="J185" s="165"/>
      <c r="K185" s="165"/>
      <c r="L185" s="165"/>
    </row>
    <row r="186" spans="1:12" x14ac:dyDescent="0.2">
      <c r="A186" s="12" t="s">
        <v>46</v>
      </c>
      <c r="B186" s="19">
        <v>326</v>
      </c>
      <c r="C186" s="19">
        <v>142</v>
      </c>
      <c r="D186" s="19">
        <v>24</v>
      </c>
      <c r="E186" s="19">
        <v>15</v>
      </c>
      <c r="F186" s="19">
        <v>4</v>
      </c>
      <c r="G186" s="19">
        <v>7</v>
      </c>
      <c r="H186" s="19">
        <v>11</v>
      </c>
      <c r="I186" s="19">
        <v>96</v>
      </c>
      <c r="J186" s="50">
        <v>8</v>
      </c>
      <c r="K186" s="19">
        <v>18</v>
      </c>
      <c r="L186" s="19" t="s">
        <v>5</v>
      </c>
    </row>
    <row r="187" spans="1:12" x14ac:dyDescent="0.2">
      <c r="A187" s="12" t="s">
        <v>45</v>
      </c>
      <c r="B187" s="19">
        <v>188</v>
      </c>
      <c r="C187" s="19">
        <v>91</v>
      </c>
      <c r="D187" s="19">
        <v>15</v>
      </c>
      <c r="E187" s="19">
        <v>5</v>
      </c>
      <c r="F187" s="19">
        <v>2</v>
      </c>
      <c r="G187" s="19">
        <v>3</v>
      </c>
      <c r="H187" s="19">
        <v>4</v>
      </c>
      <c r="I187" s="19">
        <v>143</v>
      </c>
      <c r="J187" s="50">
        <v>4</v>
      </c>
      <c r="K187" s="19">
        <v>9</v>
      </c>
      <c r="L187" s="19" t="s">
        <v>5</v>
      </c>
    </row>
    <row r="188" spans="1:12" x14ac:dyDescent="0.2">
      <c r="A188" s="12" t="s">
        <v>44</v>
      </c>
      <c r="B188" s="19">
        <v>513</v>
      </c>
      <c r="C188" s="19">
        <v>214</v>
      </c>
      <c r="D188" s="19">
        <v>47</v>
      </c>
      <c r="E188" s="19">
        <v>26</v>
      </c>
      <c r="F188" s="19">
        <v>7</v>
      </c>
      <c r="G188" s="19">
        <v>5</v>
      </c>
      <c r="H188" s="19">
        <v>14</v>
      </c>
      <c r="I188" s="19">
        <v>140</v>
      </c>
      <c r="J188" s="50">
        <v>8</v>
      </c>
      <c r="K188" s="19">
        <v>16</v>
      </c>
      <c r="L188" s="19" t="s">
        <v>5</v>
      </c>
    </row>
    <row r="189" spans="1:12" x14ac:dyDescent="0.2">
      <c r="A189" s="12" t="s">
        <v>43</v>
      </c>
      <c r="B189" s="19">
        <v>471</v>
      </c>
      <c r="C189" s="19">
        <v>211</v>
      </c>
      <c r="D189" s="19">
        <v>35</v>
      </c>
      <c r="E189" s="19">
        <v>27</v>
      </c>
      <c r="F189" s="19">
        <v>4</v>
      </c>
      <c r="G189" s="19">
        <v>8</v>
      </c>
      <c r="H189" s="19">
        <v>16</v>
      </c>
      <c r="I189" s="19">
        <v>108</v>
      </c>
      <c r="J189" s="50">
        <v>9</v>
      </c>
      <c r="K189" s="19">
        <v>16</v>
      </c>
      <c r="L189" s="19" t="s">
        <v>5</v>
      </c>
    </row>
    <row r="190" spans="1:12" x14ac:dyDescent="0.2">
      <c r="A190" s="12" t="s">
        <v>42</v>
      </c>
      <c r="B190" s="19">
        <v>728</v>
      </c>
      <c r="C190" s="19">
        <v>212</v>
      </c>
      <c r="D190" s="19">
        <v>82</v>
      </c>
      <c r="E190" s="19">
        <v>50</v>
      </c>
      <c r="F190" s="19">
        <v>10</v>
      </c>
      <c r="G190" s="19">
        <v>7</v>
      </c>
      <c r="H190" s="19">
        <v>42</v>
      </c>
      <c r="I190" s="19">
        <v>143</v>
      </c>
      <c r="J190" s="50">
        <v>12</v>
      </c>
      <c r="K190" s="19">
        <v>51</v>
      </c>
      <c r="L190" s="19">
        <v>1</v>
      </c>
    </row>
    <row r="191" spans="1:12" x14ac:dyDescent="0.2">
      <c r="A191" s="12" t="s">
        <v>41</v>
      </c>
      <c r="B191" s="19">
        <v>869</v>
      </c>
      <c r="C191" s="19">
        <v>319</v>
      </c>
      <c r="D191" s="19">
        <v>86</v>
      </c>
      <c r="E191" s="19">
        <v>38</v>
      </c>
      <c r="F191" s="19">
        <v>15</v>
      </c>
      <c r="G191" s="19">
        <v>7</v>
      </c>
      <c r="H191" s="19">
        <v>55</v>
      </c>
      <c r="I191" s="19">
        <v>139</v>
      </c>
      <c r="J191" s="50">
        <v>20</v>
      </c>
      <c r="K191" s="19">
        <v>152</v>
      </c>
      <c r="L191" s="19" t="s">
        <v>5</v>
      </c>
    </row>
    <row r="192" spans="1:12" x14ac:dyDescent="0.2">
      <c r="A192" s="12" t="s">
        <v>40</v>
      </c>
      <c r="B192" s="19">
        <v>552</v>
      </c>
      <c r="C192" s="19">
        <v>198</v>
      </c>
      <c r="D192" s="19">
        <v>54</v>
      </c>
      <c r="E192" s="19">
        <v>30</v>
      </c>
      <c r="F192" s="19">
        <v>4</v>
      </c>
      <c r="G192" s="19">
        <v>9</v>
      </c>
      <c r="H192" s="19">
        <v>23</v>
      </c>
      <c r="I192" s="19">
        <v>128</v>
      </c>
      <c r="J192" s="50">
        <v>10</v>
      </c>
      <c r="K192" s="19">
        <v>45</v>
      </c>
      <c r="L192" s="19">
        <v>1</v>
      </c>
    </row>
    <row r="193" spans="1:12" x14ac:dyDescent="0.2">
      <c r="A193" s="12" t="s">
        <v>39</v>
      </c>
      <c r="B193" s="19">
        <v>510</v>
      </c>
      <c r="C193" s="19">
        <v>179</v>
      </c>
      <c r="D193" s="19">
        <v>47</v>
      </c>
      <c r="E193" s="19">
        <v>26</v>
      </c>
      <c r="F193" s="19">
        <v>11</v>
      </c>
      <c r="G193" s="19">
        <v>12</v>
      </c>
      <c r="H193" s="19">
        <v>23</v>
      </c>
      <c r="I193" s="19">
        <v>121</v>
      </c>
      <c r="J193" s="50">
        <v>9</v>
      </c>
      <c r="K193" s="19">
        <v>15</v>
      </c>
      <c r="L193" s="19" t="s">
        <v>5</v>
      </c>
    </row>
    <row r="194" spans="1:12" x14ac:dyDescent="0.2">
      <c r="A194" s="12" t="s">
        <v>38</v>
      </c>
      <c r="B194" s="19">
        <v>3132</v>
      </c>
      <c r="C194" s="19">
        <v>659</v>
      </c>
      <c r="D194" s="19">
        <v>480</v>
      </c>
      <c r="E194" s="19">
        <v>221</v>
      </c>
      <c r="F194" s="19">
        <v>101</v>
      </c>
      <c r="G194" s="19">
        <v>29</v>
      </c>
      <c r="H194" s="19">
        <v>324</v>
      </c>
      <c r="I194" s="19">
        <v>219</v>
      </c>
      <c r="J194" s="50">
        <v>51</v>
      </c>
      <c r="K194" s="19">
        <v>266</v>
      </c>
      <c r="L194" s="19">
        <v>3</v>
      </c>
    </row>
    <row r="195" spans="1:12" x14ac:dyDescent="0.2">
      <c r="A195" s="12" t="s">
        <v>37</v>
      </c>
      <c r="B195" s="19">
        <v>439</v>
      </c>
      <c r="C195" s="19">
        <v>157</v>
      </c>
      <c r="D195" s="19">
        <v>47</v>
      </c>
      <c r="E195" s="19">
        <v>33</v>
      </c>
      <c r="F195" s="19">
        <v>4</v>
      </c>
      <c r="G195" s="19">
        <v>6</v>
      </c>
      <c r="H195" s="19">
        <v>17</v>
      </c>
      <c r="I195" s="19">
        <v>125</v>
      </c>
      <c r="J195" s="50">
        <v>11</v>
      </c>
      <c r="K195" s="19">
        <v>8</v>
      </c>
      <c r="L195" s="19">
        <v>1</v>
      </c>
    </row>
    <row r="196" spans="1:12" x14ac:dyDescent="0.2">
      <c r="A196" s="12" t="s">
        <v>36</v>
      </c>
      <c r="B196" s="19">
        <v>402</v>
      </c>
      <c r="C196" s="19">
        <v>134</v>
      </c>
      <c r="D196" s="19">
        <v>42</v>
      </c>
      <c r="E196" s="19">
        <v>34</v>
      </c>
      <c r="F196" s="19">
        <v>4</v>
      </c>
      <c r="G196" s="19">
        <v>7</v>
      </c>
      <c r="H196" s="19">
        <v>12</v>
      </c>
      <c r="I196" s="19">
        <v>137</v>
      </c>
      <c r="J196" s="50">
        <v>7</v>
      </c>
      <c r="K196" s="19">
        <v>12</v>
      </c>
      <c r="L196" s="19" t="s">
        <v>5</v>
      </c>
    </row>
    <row r="197" spans="1:12" s="3" customFormat="1" x14ac:dyDescent="0.2">
      <c r="A197" s="12" t="s">
        <v>35</v>
      </c>
      <c r="B197" s="19">
        <v>199</v>
      </c>
      <c r="C197" s="19">
        <v>84</v>
      </c>
      <c r="D197" s="19">
        <v>20</v>
      </c>
      <c r="E197" s="19">
        <v>10</v>
      </c>
      <c r="F197" s="19">
        <v>1</v>
      </c>
      <c r="G197" s="19">
        <v>4</v>
      </c>
      <c r="H197" s="19">
        <v>9</v>
      </c>
      <c r="I197" s="19">
        <v>106</v>
      </c>
      <c r="J197" s="50">
        <v>3</v>
      </c>
      <c r="K197" s="19">
        <v>13</v>
      </c>
      <c r="L197" s="19" t="s">
        <v>5</v>
      </c>
    </row>
    <row r="198" spans="1:12" s="3" customFormat="1" x14ac:dyDescent="0.2">
      <c r="A198" s="6" t="s">
        <v>2</v>
      </c>
      <c r="B198" s="21">
        <v>8329</v>
      </c>
      <c r="C198" s="21">
        <v>2600</v>
      </c>
      <c r="D198" s="21">
        <v>979</v>
      </c>
      <c r="E198" s="21">
        <v>515</v>
      </c>
      <c r="F198" s="21">
        <v>167</v>
      </c>
      <c r="G198" s="21">
        <v>104</v>
      </c>
      <c r="H198" s="21">
        <v>550</v>
      </c>
      <c r="I198" s="21">
        <v>151</v>
      </c>
      <c r="J198" s="48">
        <v>152</v>
      </c>
      <c r="K198" s="21">
        <v>621</v>
      </c>
      <c r="L198" s="21">
        <v>6</v>
      </c>
    </row>
    <row r="199" spans="1:12" s="3" customFormat="1" x14ac:dyDescent="0.2">
      <c r="A199" s="165" t="s">
        <v>34</v>
      </c>
      <c r="B199" s="165"/>
      <c r="C199" s="165"/>
      <c r="D199" s="165"/>
      <c r="E199" s="165"/>
      <c r="F199" s="165"/>
      <c r="G199" s="165"/>
      <c r="H199" s="165"/>
      <c r="I199" s="165"/>
      <c r="J199" s="165"/>
      <c r="K199" s="165"/>
      <c r="L199" s="165"/>
    </row>
    <row r="200" spans="1:12" s="3" customFormat="1" x14ac:dyDescent="0.2">
      <c r="A200" s="6" t="s">
        <v>2</v>
      </c>
      <c r="B200" s="21">
        <v>21891</v>
      </c>
      <c r="C200" s="21">
        <v>6786</v>
      </c>
      <c r="D200" s="21">
        <v>2655</v>
      </c>
      <c r="E200" s="21">
        <v>1473</v>
      </c>
      <c r="F200" s="21">
        <v>446</v>
      </c>
      <c r="G200" s="21">
        <v>322</v>
      </c>
      <c r="H200" s="21">
        <v>1193</v>
      </c>
      <c r="I200" s="21">
        <v>149</v>
      </c>
      <c r="J200" s="48">
        <v>396</v>
      </c>
      <c r="K200" s="21">
        <v>1510</v>
      </c>
      <c r="L200" s="21">
        <v>13</v>
      </c>
    </row>
    <row r="201" spans="1:12" x14ac:dyDescent="0.2">
      <c r="A201" s="165" t="s">
        <v>33</v>
      </c>
      <c r="B201" s="165"/>
      <c r="C201" s="165"/>
      <c r="D201" s="165"/>
      <c r="E201" s="165"/>
      <c r="F201" s="165"/>
      <c r="G201" s="165"/>
      <c r="H201" s="165"/>
      <c r="I201" s="165"/>
      <c r="J201" s="165"/>
      <c r="K201" s="165"/>
      <c r="L201" s="165"/>
    </row>
    <row r="202" spans="1:12" x14ac:dyDescent="0.2">
      <c r="A202" s="12" t="s">
        <v>32</v>
      </c>
      <c r="B202" s="19">
        <v>188</v>
      </c>
      <c r="C202" s="19">
        <v>73</v>
      </c>
      <c r="D202" s="19">
        <v>16</v>
      </c>
      <c r="E202" s="19">
        <v>9</v>
      </c>
      <c r="F202" s="19">
        <v>3</v>
      </c>
      <c r="G202" s="19">
        <v>3</v>
      </c>
      <c r="H202" s="19">
        <v>5</v>
      </c>
      <c r="I202" s="19">
        <v>116</v>
      </c>
      <c r="J202" s="50">
        <v>6</v>
      </c>
      <c r="K202" s="19">
        <v>3</v>
      </c>
      <c r="L202" s="19" t="s">
        <v>5</v>
      </c>
    </row>
    <row r="203" spans="1:12" x14ac:dyDescent="0.2">
      <c r="A203" s="12" t="s">
        <v>31</v>
      </c>
      <c r="B203" s="19">
        <v>1328</v>
      </c>
      <c r="C203" s="19">
        <v>372</v>
      </c>
      <c r="D203" s="19">
        <v>140</v>
      </c>
      <c r="E203" s="19">
        <v>120</v>
      </c>
      <c r="F203" s="19">
        <v>21</v>
      </c>
      <c r="G203" s="19">
        <v>21</v>
      </c>
      <c r="H203" s="19">
        <v>88</v>
      </c>
      <c r="I203" s="19">
        <v>184</v>
      </c>
      <c r="J203" s="50">
        <v>24</v>
      </c>
      <c r="K203" s="19">
        <v>61</v>
      </c>
      <c r="L203" s="19">
        <v>9</v>
      </c>
    </row>
    <row r="204" spans="1:12" x14ac:dyDescent="0.2">
      <c r="A204" s="12" t="s">
        <v>30</v>
      </c>
      <c r="B204" s="19">
        <v>179</v>
      </c>
      <c r="C204" s="19">
        <v>61</v>
      </c>
      <c r="D204" s="19">
        <v>15</v>
      </c>
      <c r="E204" s="19">
        <v>14</v>
      </c>
      <c r="F204" s="19">
        <v>4</v>
      </c>
      <c r="G204" s="19">
        <v>5</v>
      </c>
      <c r="H204" s="19">
        <v>13</v>
      </c>
      <c r="I204" s="19">
        <v>114</v>
      </c>
      <c r="J204" s="50">
        <v>4</v>
      </c>
      <c r="K204" s="19">
        <v>13</v>
      </c>
      <c r="L204" s="19" t="s">
        <v>5</v>
      </c>
    </row>
    <row r="205" spans="1:12" x14ac:dyDescent="0.2">
      <c r="A205" s="12" t="s">
        <v>29</v>
      </c>
      <c r="B205" s="19">
        <v>743</v>
      </c>
      <c r="C205" s="19">
        <v>212</v>
      </c>
      <c r="D205" s="19">
        <v>78</v>
      </c>
      <c r="E205" s="19">
        <v>54</v>
      </c>
      <c r="F205" s="19">
        <v>14</v>
      </c>
      <c r="G205" s="19">
        <v>14</v>
      </c>
      <c r="H205" s="19">
        <v>43</v>
      </c>
      <c r="I205" s="19">
        <v>148</v>
      </c>
      <c r="J205" s="50">
        <v>18</v>
      </c>
      <c r="K205" s="19">
        <v>39</v>
      </c>
      <c r="L205" s="19">
        <v>1</v>
      </c>
    </row>
    <row r="206" spans="1:12" x14ac:dyDescent="0.2">
      <c r="A206" s="12" t="s">
        <v>28</v>
      </c>
      <c r="B206" s="19">
        <v>2871</v>
      </c>
      <c r="C206" s="19">
        <v>713</v>
      </c>
      <c r="D206" s="19">
        <v>437</v>
      </c>
      <c r="E206" s="19">
        <v>234</v>
      </c>
      <c r="F206" s="19">
        <v>48</v>
      </c>
      <c r="G206" s="19">
        <v>61</v>
      </c>
      <c r="H206" s="19">
        <v>198</v>
      </c>
      <c r="I206" s="19">
        <v>164</v>
      </c>
      <c r="J206" s="50">
        <v>54</v>
      </c>
      <c r="K206" s="19">
        <v>226</v>
      </c>
      <c r="L206" s="19">
        <v>9</v>
      </c>
    </row>
    <row r="207" spans="1:12" x14ac:dyDescent="0.2">
      <c r="A207" s="12" t="s">
        <v>27</v>
      </c>
      <c r="B207" s="19">
        <v>884</v>
      </c>
      <c r="C207" s="19">
        <v>269</v>
      </c>
      <c r="D207" s="19">
        <v>83</v>
      </c>
      <c r="E207" s="19">
        <v>68</v>
      </c>
      <c r="F207" s="19">
        <v>13</v>
      </c>
      <c r="G207" s="19">
        <v>27</v>
      </c>
      <c r="H207" s="19">
        <v>79</v>
      </c>
      <c r="I207" s="19">
        <v>161</v>
      </c>
      <c r="J207" s="50">
        <v>14</v>
      </c>
      <c r="K207" s="19">
        <v>158</v>
      </c>
      <c r="L207" s="19">
        <v>12</v>
      </c>
    </row>
    <row r="208" spans="1:12" x14ac:dyDescent="0.2">
      <c r="A208" s="12" t="s">
        <v>26</v>
      </c>
      <c r="B208" s="19">
        <v>565</v>
      </c>
      <c r="C208" s="19">
        <v>178</v>
      </c>
      <c r="D208" s="19">
        <v>61</v>
      </c>
      <c r="E208" s="19">
        <v>31</v>
      </c>
      <c r="F208" s="19">
        <v>13</v>
      </c>
      <c r="G208" s="19">
        <v>14</v>
      </c>
      <c r="H208" s="19">
        <v>26</v>
      </c>
      <c r="I208" s="19">
        <v>126</v>
      </c>
      <c r="J208" s="50">
        <v>14</v>
      </c>
      <c r="K208" s="19">
        <v>28</v>
      </c>
      <c r="L208" s="19">
        <v>3</v>
      </c>
    </row>
    <row r="209" spans="1:12" x14ac:dyDescent="0.2">
      <c r="A209" s="12" t="s">
        <v>25</v>
      </c>
      <c r="B209" s="19">
        <v>840</v>
      </c>
      <c r="C209" s="19">
        <v>236</v>
      </c>
      <c r="D209" s="19">
        <v>101</v>
      </c>
      <c r="E209" s="19">
        <v>63</v>
      </c>
      <c r="F209" s="19">
        <v>24</v>
      </c>
      <c r="G209" s="19">
        <v>16</v>
      </c>
      <c r="H209" s="19">
        <v>63</v>
      </c>
      <c r="I209" s="19">
        <v>191</v>
      </c>
      <c r="J209" s="50">
        <v>14</v>
      </c>
      <c r="K209" s="19">
        <v>59</v>
      </c>
      <c r="L209" s="19">
        <v>2</v>
      </c>
    </row>
    <row r="210" spans="1:12" x14ac:dyDescent="0.2">
      <c r="A210" s="12" t="s">
        <v>24</v>
      </c>
      <c r="B210" s="19">
        <v>330</v>
      </c>
      <c r="C210" s="19">
        <v>104</v>
      </c>
      <c r="D210" s="19">
        <v>39</v>
      </c>
      <c r="E210" s="19">
        <v>16</v>
      </c>
      <c r="F210" s="19">
        <v>11</v>
      </c>
      <c r="G210" s="19">
        <v>5</v>
      </c>
      <c r="H210" s="19">
        <v>9</v>
      </c>
      <c r="I210" s="19">
        <v>170</v>
      </c>
      <c r="J210" s="50">
        <v>5</v>
      </c>
      <c r="K210" s="19">
        <v>22</v>
      </c>
      <c r="L210" s="19">
        <v>2</v>
      </c>
    </row>
    <row r="211" spans="1:12" s="3" customFormat="1" x14ac:dyDescent="0.2">
      <c r="A211" s="12" t="s">
        <v>23</v>
      </c>
      <c r="B211" s="19">
        <v>353</v>
      </c>
      <c r="C211" s="19">
        <v>116</v>
      </c>
      <c r="D211" s="19">
        <v>38</v>
      </c>
      <c r="E211" s="19">
        <v>22</v>
      </c>
      <c r="F211" s="19">
        <v>6</v>
      </c>
      <c r="G211" s="19">
        <v>9</v>
      </c>
      <c r="H211" s="19">
        <v>19</v>
      </c>
      <c r="I211" s="19">
        <v>118</v>
      </c>
      <c r="J211" s="50">
        <v>8</v>
      </c>
      <c r="K211" s="19">
        <v>12</v>
      </c>
      <c r="L211" s="19" t="s">
        <v>5</v>
      </c>
    </row>
    <row r="212" spans="1:12" s="3" customFormat="1" x14ac:dyDescent="0.2">
      <c r="A212" s="6" t="s">
        <v>2</v>
      </c>
      <c r="B212" s="21">
        <v>8281</v>
      </c>
      <c r="C212" s="21">
        <v>2334</v>
      </c>
      <c r="D212" s="21">
        <v>1008</v>
      </c>
      <c r="E212" s="21">
        <v>631</v>
      </c>
      <c r="F212" s="21">
        <v>157</v>
      </c>
      <c r="G212" s="21">
        <v>175</v>
      </c>
      <c r="H212" s="21">
        <v>543</v>
      </c>
      <c r="I212" s="21">
        <v>159</v>
      </c>
      <c r="J212" s="48">
        <v>161</v>
      </c>
      <c r="K212" s="21">
        <v>621</v>
      </c>
      <c r="L212" s="21">
        <v>38</v>
      </c>
    </row>
    <row r="213" spans="1:12" x14ac:dyDescent="0.2">
      <c r="A213" s="165" t="s">
        <v>22</v>
      </c>
      <c r="B213" s="165"/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</row>
    <row r="214" spans="1:12" x14ac:dyDescent="0.2">
      <c r="A214" s="12" t="s">
        <v>21</v>
      </c>
      <c r="B214" s="19">
        <v>2342</v>
      </c>
      <c r="C214" s="19">
        <v>491</v>
      </c>
      <c r="D214" s="19">
        <v>305</v>
      </c>
      <c r="E214" s="19">
        <v>193</v>
      </c>
      <c r="F214" s="19">
        <v>88</v>
      </c>
      <c r="G214" s="19">
        <v>29</v>
      </c>
      <c r="H214" s="19">
        <v>211</v>
      </c>
      <c r="I214" s="19">
        <v>312</v>
      </c>
      <c r="J214" s="50">
        <v>22</v>
      </c>
      <c r="K214" s="19">
        <v>277</v>
      </c>
      <c r="L214" s="19" t="s">
        <v>5</v>
      </c>
    </row>
    <row r="215" spans="1:12" x14ac:dyDescent="0.2">
      <c r="A215" s="12" t="s">
        <v>20</v>
      </c>
      <c r="B215" s="19">
        <v>454</v>
      </c>
      <c r="C215" s="19">
        <v>133</v>
      </c>
      <c r="D215" s="19">
        <v>39</v>
      </c>
      <c r="E215" s="19">
        <v>33</v>
      </c>
      <c r="F215" s="19">
        <v>7</v>
      </c>
      <c r="G215" s="19">
        <v>11</v>
      </c>
      <c r="H215" s="19">
        <v>27</v>
      </c>
      <c r="I215" s="19">
        <v>108</v>
      </c>
      <c r="J215" s="50">
        <v>9</v>
      </c>
      <c r="K215" s="19">
        <v>30</v>
      </c>
      <c r="L215" s="19" t="s">
        <v>5</v>
      </c>
    </row>
    <row r="216" spans="1:12" x14ac:dyDescent="0.2">
      <c r="A216" s="12" t="s">
        <v>19</v>
      </c>
      <c r="B216" s="19">
        <v>604</v>
      </c>
      <c r="C216" s="19">
        <v>161</v>
      </c>
      <c r="D216" s="19">
        <v>67</v>
      </c>
      <c r="E216" s="19">
        <v>30</v>
      </c>
      <c r="F216" s="19">
        <v>19</v>
      </c>
      <c r="G216" s="19">
        <v>10</v>
      </c>
      <c r="H216" s="19">
        <v>24</v>
      </c>
      <c r="I216" s="19">
        <v>143</v>
      </c>
      <c r="J216" s="50">
        <v>13</v>
      </c>
      <c r="K216" s="19">
        <v>25</v>
      </c>
      <c r="L216" s="19" t="s">
        <v>5</v>
      </c>
    </row>
    <row r="217" spans="1:12" x14ac:dyDescent="0.2">
      <c r="A217" s="12" t="s">
        <v>18</v>
      </c>
      <c r="B217" s="19">
        <v>475</v>
      </c>
      <c r="C217" s="19">
        <v>198</v>
      </c>
      <c r="D217" s="19">
        <v>31</v>
      </c>
      <c r="E217" s="19">
        <v>21</v>
      </c>
      <c r="F217" s="19">
        <v>7</v>
      </c>
      <c r="G217" s="19">
        <v>12</v>
      </c>
      <c r="H217" s="19">
        <v>15</v>
      </c>
      <c r="I217" s="19">
        <v>124</v>
      </c>
      <c r="J217" s="50">
        <v>10</v>
      </c>
      <c r="K217" s="19">
        <v>34</v>
      </c>
      <c r="L217" s="19" t="s">
        <v>5</v>
      </c>
    </row>
    <row r="218" spans="1:12" x14ac:dyDescent="0.2">
      <c r="A218" s="12" t="s">
        <v>17</v>
      </c>
      <c r="B218" s="19">
        <v>844</v>
      </c>
      <c r="C218" s="19">
        <v>262</v>
      </c>
      <c r="D218" s="19">
        <v>91</v>
      </c>
      <c r="E218" s="19">
        <v>53</v>
      </c>
      <c r="F218" s="19">
        <v>17</v>
      </c>
      <c r="G218" s="19">
        <v>17</v>
      </c>
      <c r="H218" s="19">
        <v>29</v>
      </c>
      <c r="I218" s="19">
        <v>148</v>
      </c>
      <c r="J218" s="50">
        <v>18</v>
      </c>
      <c r="K218" s="19">
        <v>32</v>
      </c>
      <c r="L218" s="19">
        <v>2</v>
      </c>
    </row>
    <row r="219" spans="1:12" x14ac:dyDescent="0.2">
      <c r="A219" s="12" t="s">
        <v>16</v>
      </c>
      <c r="B219" s="19">
        <v>262</v>
      </c>
      <c r="C219" s="19">
        <v>111</v>
      </c>
      <c r="D219" s="19">
        <v>12</v>
      </c>
      <c r="E219" s="19">
        <v>13</v>
      </c>
      <c r="F219" s="19" t="s">
        <v>5</v>
      </c>
      <c r="G219" s="19">
        <v>4</v>
      </c>
      <c r="H219" s="19">
        <v>7</v>
      </c>
      <c r="I219" s="19">
        <v>117</v>
      </c>
      <c r="J219" s="50">
        <v>6</v>
      </c>
      <c r="K219" s="19">
        <v>15</v>
      </c>
      <c r="L219" s="19" t="s">
        <v>5</v>
      </c>
    </row>
    <row r="220" spans="1:12" x14ac:dyDescent="0.2">
      <c r="A220" s="12" t="s">
        <v>15</v>
      </c>
      <c r="B220" s="19">
        <v>600</v>
      </c>
      <c r="C220" s="19">
        <v>184</v>
      </c>
      <c r="D220" s="19">
        <v>60</v>
      </c>
      <c r="E220" s="19">
        <v>43</v>
      </c>
      <c r="F220" s="19">
        <v>8</v>
      </c>
      <c r="G220" s="19">
        <v>16</v>
      </c>
      <c r="H220" s="19">
        <v>29</v>
      </c>
      <c r="I220" s="19">
        <v>139</v>
      </c>
      <c r="J220" s="50">
        <v>9</v>
      </c>
      <c r="K220" s="19">
        <v>42</v>
      </c>
      <c r="L220" s="19" t="s">
        <v>5</v>
      </c>
    </row>
    <row r="221" spans="1:12" s="3" customFormat="1" x14ac:dyDescent="0.2">
      <c r="A221" s="12" t="s">
        <v>14</v>
      </c>
      <c r="B221" s="19">
        <v>469</v>
      </c>
      <c r="C221" s="19">
        <v>154</v>
      </c>
      <c r="D221" s="19">
        <v>38</v>
      </c>
      <c r="E221" s="19">
        <v>38</v>
      </c>
      <c r="F221" s="19">
        <v>5</v>
      </c>
      <c r="G221" s="19">
        <v>9</v>
      </c>
      <c r="H221" s="19">
        <v>17</v>
      </c>
      <c r="I221" s="19">
        <v>124</v>
      </c>
      <c r="J221" s="50">
        <v>7</v>
      </c>
      <c r="K221" s="19">
        <v>24</v>
      </c>
      <c r="L221" s="19" t="s">
        <v>5</v>
      </c>
    </row>
    <row r="222" spans="1:12" s="3" customFormat="1" x14ac:dyDescent="0.2">
      <c r="A222" s="6" t="s">
        <v>2</v>
      </c>
      <c r="B222" s="21">
        <v>6050</v>
      </c>
      <c r="C222" s="21">
        <v>1694</v>
      </c>
      <c r="D222" s="21">
        <v>643</v>
      </c>
      <c r="E222" s="21">
        <v>424</v>
      </c>
      <c r="F222" s="21">
        <v>151</v>
      </c>
      <c r="G222" s="21">
        <v>108</v>
      </c>
      <c r="H222" s="21">
        <v>359</v>
      </c>
      <c r="I222" s="21">
        <v>169</v>
      </c>
      <c r="J222" s="48">
        <v>94</v>
      </c>
      <c r="K222" s="21">
        <v>479</v>
      </c>
      <c r="L222" s="21">
        <v>2</v>
      </c>
    </row>
    <row r="223" spans="1:12" x14ac:dyDescent="0.2">
      <c r="A223" s="165" t="s">
        <v>13</v>
      </c>
      <c r="B223" s="165"/>
      <c r="C223" s="165"/>
      <c r="D223" s="165"/>
      <c r="E223" s="165"/>
      <c r="F223" s="165"/>
      <c r="G223" s="165"/>
      <c r="H223" s="165"/>
      <c r="I223" s="165"/>
      <c r="J223" s="165"/>
      <c r="K223" s="165"/>
      <c r="L223" s="165"/>
    </row>
    <row r="224" spans="1:12" x14ac:dyDescent="0.2">
      <c r="A224" s="12" t="s">
        <v>12</v>
      </c>
      <c r="B224" s="19">
        <v>277</v>
      </c>
      <c r="C224" s="19">
        <v>86</v>
      </c>
      <c r="D224" s="19">
        <v>17</v>
      </c>
      <c r="E224" s="19">
        <v>22</v>
      </c>
      <c r="F224" s="19">
        <v>5</v>
      </c>
      <c r="G224" s="19">
        <v>4</v>
      </c>
      <c r="H224" s="19">
        <v>13</v>
      </c>
      <c r="I224" s="19">
        <v>122</v>
      </c>
      <c r="J224" s="50">
        <v>6</v>
      </c>
      <c r="K224" s="19">
        <v>15</v>
      </c>
      <c r="L224" s="19">
        <v>4</v>
      </c>
    </row>
    <row r="225" spans="1:12" x14ac:dyDescent="0.2">
      <c r="A225" s="12" t="s">
        <v>11</v>
      </c>
      <c r="B225" s="19">
        <v>989</v>
      </c>
      <c r="C225" s="19">
        <v>266</v>
      </c>
      <c r="D225" s="19">
        <v>116</v>
      </c>
      <c r="E225" s="19">
        <v>62</v>
      </c>
      <c r="F225" s="19">
        <v>34</v>
      </c>
      <c r="G225" s="19">
        <v>18</v>
      </c>
      <c r="H225" s="19">
        <v>60</v>
      </c>
      <c r="I225" s="19">
        <v>174</v>
      </c>
      <c r="J225" s="50">
        <v>17</v>
      </c>
      <c r="K225" s="19">
        <v>77</v>
      </c>
      <c r="L225" s="19">
        <v>1</v>
      </c>
    </row>
    <row r="226" spans="1:12" x14ac:dyDescent="0.2">
      <c r="A226" s="12" t="s">
        <v>10</v>
      </c>
      <c r="B226" s="19">
        <v>180</v>
      </c>
      <c r="C226" s="19">
        <v>63</v>
      </c>
      <c r="D226" s="19">
        <v>13</v>
      </c>
      <c r="E226" s="19">
        <v>5</v>
      </c>
      <c r="F226" s="19">
        <v>1</v>
      </c>
      <c r="G226" s="19">
        <v>7</v>
      </c>
      <c r="H226" s="19">
        <v>10</v>
      </c>
      <c r="I226" s="19">
        <v>99</v>
      </c>
      <c r="J226" s="50">
        <v>7</v>
      </c>
      <c r="K226" s="19">
        <v>6</v>
      </c>
      <c r="L226" s="19">
        <v>1</v>
      </c>
    </row>
    <row r="227" spans="1:12" x14ac:dyDescent="0.2">
      <c r="A227" s="12" t="s">
        <v>9</v>
      </c>
      <c r="B227" s="19">
        <v>574</v>
      </c>
      <c r="C227" s="19">
        <v>209</v>
      </c>
      <c r="D227" s="19">
        <v>42</v>
      </c>
      <c r="E227" s="19">
        <v>42</v>
      </c>
      <c r="F227" s="19">
        <v>11</v>
      </c>
      <c r="G227" s="19">
        <v>11</v>
      </c>
      <c r="H227" s="19">
        <v>21</v>
      </c>
      <c r="I227" s="19">
        <v>126</v>
      </c>
      <c r="J227" s="50">
        <v>14</v>
      </c>
      <c r="K227" s="19">
        <v>49</v>
      </c>
      <c r="L227" s="19" t="s">
        <v>5</v>
      </c>
    </row>
    <row r="228" spans="1:12" x14ac:dyDescent="0.2">
      <c r="A228" s="12" t="s">
        <v>8</v>
      </c>
      <c r="B228" s="19">
        <v>258</v>
      </c>
      <c r="C228" s="19">
        <v>83</v>
      </c>
      <c r="D228" s="19">
        <v>21</v>
      </c>
      <c r="E228" s="19">
        <v>19</v>
      </c>
      <c r="F228" s="19">
        <v>2</v>
      </c>
      <c r="G228" s="19">
        <v>8</v>
      </c>
      <c r="H228" s="19">
        <v>14</v>
      </c>
      <c r="I228" s="19">
        <v>99</v>
      </c>
      <c r="J228" s="50">
        <v>8</v>
      </c>
      <c r="K228" s="19">
        <v>32</v>
      </c>
      <c r="L228" s="19">
        <v>9</v>
      </c>
    </row>
    <row r="229" spans="1:12" x14ac:dyDescent="0.2">
      <c r="A229" s="12" t="s">
        <v>7</v>
      </c>
      <c r="B229" s="19">
        <v>4029</v>
      </c>
      <c r="C229" s="19">
        <v>931</v>
      </c>
      <c r="D229" s="19">
        <v>590</v>
      </c>
      <c r="E229" s="19">
        <v>277</v>
      </c>
      <c r="F229" s="19">
        <v>128</v>
      </c>
      <c r="G229" s="19">
        <v>48</v>
      </c>
      <c r="H229" s="19">
        <v>231</v>
      </c>
      <c r="I229" s="19">
        <v>193</v>
      </c>
      <c r="J229" s="50">
        <v>55</v>
      </c>
      <c r="K229" s="19">
        <v>321</v>
      </c>
      <c r="L229" s="19">
        <v>8</v>
      </c>
    </row>
    <row r="230" spans="1:12" s="3" customFormat="1" x14ac:dyDescent="0.2">
      <c r="A230" s="12" t="s">
        <v>6</v>
      </c>
      <c r="B230" s="19">
        <v>585</v>
      </c>
      <c r="C230" s="19">
        <v>175</v>
      </c>
      <c r="D230" s="19">
        <v>51</v>
      </c>
      <c r="E230" s="19">
        <v>58</v>
      </c>
      <c r="F230" s="19">
        <v>13</v>
      </c>
      <c r="G230" s="19">
        <v>8</v>
      </c>
      <c r="H230" s="19">
        <v>28</v>
      </c>
      <c r="I230" s="19">
        <v>142</v>
      </c>
      <c r="J230" s="50">
        <v>13</v>
      </c>
      <c r="K230" s="19">
        <v>55</v>
      </c>
      <c r="L230" s="19" t="s">
        <v>5</v>
      </c>
    </row>
    <row r="231" spans="1:12" s="3" customFormat="1" x14ac:dyDescent="0.2">
      <c r="A231" s="6" t="s">
        <v>2</v>
      </c>
      <c r="B231" s="21">
        <v>6892</v>
      </c>
      <c r="C231" s="21">
        <v>1813</v>
      </c>
      <c r="D231" s="21">
        <v>850</v>
      </c>
      <c r="E231" s="21">
        <v>485</v>
      </c>
      <c r="F231" s="21">
        <v>194</v>
      </c>
      <c r="G231" s="21">
        <v>104</v>
      </c>
      <c r="H231" s="21">
        <v>377</v>
      </c>
      <c r="I231" s="21">
        <v>164</v>
      </c>
      <c r="J231" s="48">
        <v>120</v>
      </c>
      <c r="K231" s="21">
        <v>555</v>
      </c>
      <c r="L231" s="21">
        <v>23</v>
      </c>
    </row>
    <row r="232" spans="1:12" s="3" customFormat="1" x14ac:dyDescent="0.2">
      <c r="A232" s="165" t="s">
        <v>4</v>
      </c>
      <c r="B232" s="165"/>
      <c r="C232" s="165"/>
      <c r="D232" s="165"/>
      <c r="E232" s="165"/>
      <c r="F232" s="165"/>
      <c r="G232" s="165"/>
      <c r="H232" s="165"/>
      <c r="I232" s="165"/>
      <c r="J232" s="165"/>
      <c r="K232" s="165"/>
      <c r="L232" s="165"/>
    </row>
    <row r="233" spans="1:12" s="3" customFormat="1" x14ac:dyDescent="0.2">
      <c r="A233" s="6" t="s">
        <v>2</v>
      </c>
      <c r="B233" s="21">
        <v>21223</v>
      </c>
      <c r="C233" s="21">
        <v>5841</v>
      </c>
      <c r="D233" s="21">
        <v>2501</v>
      </c>
      <c r="E233" s="21">
        <v>1540</v>
      </c>
      <c r="F233" s="21">
        <v>502</v>
      </c>
      <c r="G233" s="21">
        <v>387</v>
      </c>
      <c r="H233" s="21">
        <v>1279</v>
      </c>
      <c r="I233" s="21">
        <v>163</v>
      </c>
      <c r="J233" s="48">
        <v>375</v>
      </c>
      <c r="K233" s="21">
        <v>1655</v>
      </c>
      <c r="L233" s="21">
        <v>63</v>
      </c>
    </row>
    <row r="234" spans="1:12" s="3" customFormat="1" x14ac:dyDescent="0.2">
      <c r="A234" s="165" t="s">
        <v>3</v>
      </c>
      <c r="B234" s="165"/>
      <c r="C234" s="165"/>
      <c r="D234" s="165"/>
      <c r="E234" s="165"/>
      <c r="F234" s="165"/>
      <c r="G234" s="165"/>
      <c r="H234" s="165"/>
      <c r="I234" s="165"/>
      <c r="J234" s="165"/>
      <c r="K234" s="165"/>
      <c r="L234" s="165"/>
    </row>
    <row r="235" spans="1:12" s="3" customFormat="1" x14ac:dyDescent="0.2">
      <c r="A235" s="6" t="s">
        <v>2</v>
      </c>
      <c r="B235" s="21">
        <v>58923</v>
      </c>
      <c r="C235" s="21">
        <v>17994</v>
      </c>
      <c r="D235" s="21">
        <v>6732</v>
      </c>
      <c r="E235" s="21">
        <v>4102</v>
      </c>
      <c r="F235" s="21">
        <v>1258</v>
      </c>
      <c r="G235" s="21">
        <v>938</v>
      </c>
      <c r="H235" s="21">
        <v>3394</v>
      </c>
      <c r="I235" s="21">
        <v>149</v>
      </c>
      <c r="J235" s="48">
        <v>1061</v>
      </c>
      <c r="K235" s="21">
        <v>4081</v>
      </c>
      <c r="L235" s="21">
        <v>763</v>
      </c>
    </row>
    <row r="236" spans="1:12" x14ac:dyDescent="0.2">
      <c r="A236" s="165" t="s">
        <v>1</v>
      </c>
      <c r="B236" s="165"/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</row>
    <row r="237" spans="1:12" s="3" customFormat="1" x14ac:dyDescent="0.2">
      <c r="A237" s="6" t="s">
        <v>0</v>
      </c>
      <c r="B237" s="21">
        <v>153065</v>
      </c>
      <c r="C237" s="21">
        <v>44406</v>
      </c>
      <c r="D237" s="21">
        <v>20103</v>
      </c>
      <c r="E237" s="21">
        <v>10380</v>
      </c>
      <c r="F237" s="21">
        <v>3165</v>
      </c>
      <c r="G237" s="21">
        <v>2206</v>
      </c>
      <c r="H237" s="21">
        <v>8839</v>
      </c>
      <c r="I237" s="21">
        <v>154</v>
      </c>
      <c r="J237" s="48">
        <v>2506</v>
      </c>
      <c r="K237" s="21">
        <v>14403</v>
      </c>
      <c r="L237" s="21">
        <v>2021</v>
      </c>
    </row>
  </sheetData>
  <mergeCells count="37">
    <mergeCell ref="A234:L234"/>
    <mergeCell ref="A236:L236"/>
    <mergeCell ref="A201:L201"/>
    <mergeCell ref="A213:L213"/>
    <mergeCell ref="A223:L223"/>
    <mergeCell ref="A232:L232"/>
    <mergeCell ref="A165:L165"/>
    <mergeCell ref="A176:L176"/>
    <mergeCell ref="A185:L185"/>
    <mergeCell ref="A199:L199"/>
    <mergeCell ref="A129:L129"/>
    <mergeCell ref="A146:L146"/>
    <mergeCell ref="A155:L155"/>
    <mergeCell ref="A163:L163"/>
    <mergeCell ref="A105:L105"/>
    <mergeCell ref="A118:L118"/>
    <mergeCell ref="A125:L125"/>
    <mergeCell ref="A127:L127"/>
    <mergeCell ref="A70:L70"/>
    <mergeCell ref="A81:L81"/>
    <mergeCell ref="A92:L92"/>
    <mergeCell ref="A94:L94"/>
    <mergeCell ref="A38:L38"/>
    <mergeCell ref="A47:L47"/>
    <mergeCell ref="A59:L59"/>
    <mergeCell ref="A61:L61"/>
    <mergeCell ref="A4:L4"/>
    <mergeCell ref="A6:L6"/>
    <mergeCell ref="A24:L24"/>
    <mergeCell ref="A26:L26"/>
    <mergeCell ref="J2:J3"/>
    <mergeCell ref="K2:K3"/>
    <mergeCell ref="L2:L3"/>
    <mergeCell ref="A2:A3"/>
    <mergeCell ref="B2:B3"/>
    <mergeCell ref="C2:H2"/>
    <mergeCell ref="I2:I3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1F2F6-1B95-49EE-96CF-A73A37845BDA}">
  <dimension ref="A1:K237"/>
  <sheetViews>
    <sheetView workbookViewId="0"/>
  </sheetViews>
  <sheetFormatPr defaultRowHeight="11.25" x14ac:dyDescent="0.2"/>
  <cols>
    <col min="1" max="1" width="22.28515625" style="1" customWidth="1"/>
    <col min="2" max="3" width="10.28515625" style="1" customWidth="1"/>
    <col min="4" max="11" width="10.28515625" style="69" customWidth="1"/>
    <col min="12" max="16384" width="9.140625" style="1"/>
  </cols>
  <sheetData>
    <row r="1" spans="1:11" s="64" customFormat="1" ht="12" thickBot="1" x14ac:dyDescent="0.25">
      <c r="A1" s="28" t="s">
        <v>332</v>
      </c>
      <c r="B1" s="25"/>
      <c r="C1" s="68"/>
      <c r="D1" s="75"/>
      <c r="E1" s="75"/>
      <c r="F1" s="75"/>
      <c r="G1" s="75"/>
      <c r="H1" s="75"/>
      <c r="I1" s="75"/>
      <c r="J1" s="75"/>
      <c r="K1" s="75"/>
    </row>
    <row r="2" spans="1:11" s="74" customFormat="1" ht="13.5" customHeight="1" x14ac:dyDescent="0.2">
      <c r="A2" s="156" t="s">
        <v>216</v>
      </c>
      <c r="B2" s="159" t="s">
        <v>331</v>
      </c>
      <c r="C2" s="185"/>
      <c r="D2" s="185"/>
      <c r="E2" s="185"/>
      <c r="F2" s="180"/>
      <c r="G2" s="196" t="s">
        <v>330</v>
      </c>
      <c r="H2" s="219"/>
      <c r="I2" s="219"/>
      <c r="J2" s="219"/>
      <c r="K2" s="219"/>
    </row>
    <row r="3" spans="1:11" s="74" customFormat="1" ht="45" customHeight="1" x14ac:dyDescent="0.2">
      <c r="A3" s="157"/>
      <c r="B3" s="42" t="s">
        <v>328</v>
      </c>
      <c r="C3" s="42" t="s">
        <v>327</v>
      </c>
      <c r="D3" s="42" t="s">
        <v>326</v>
      </c>
      <c r="E3" s="42" t="s">
        <v>325</v>
      </c>
      <c r="F3" s="42" t="s">
        <v>329</v>
      </c>
      <c r="G3" s="42" t="s">
        <v>328</v>
      </c>
      <c r="H3" s="42" t="s">
        <v>327</v>
      </c>
      <c r="I3" s="42" t="s">
        <v>326</v>
      </c>
      <c r="J3" s="42" t="s">
        <v>325</v>
      </c>
      <c r="K3" s="37" t="s">
        <v>324</v>
      </c>
    </row>
    <row r="4" spans="1:11" x14ac:dyDescent="0.2">
      <c r="A4" s="165" t="s">
        <v>206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</row>
    <row r="5" spans="1:11" s="3" customFormat="1" x14ac:dyDescent="0.2">
      <c r="A5" s="6" t="s">
        <v>2</v>
      </c>
      <c r="B5" s="21">
        <v>48008</v>
      </c>
      <c r="C5" s="21">
        <v>6598989</v>
      </c>
      <c r="D5" s="20">
        <v>86.214767140845368</v>
      </c>
      <c r="E5" s="20">
        <v>2.2999999999999998</v>
      </c>
      <c r="F5" s="20">
        <v>137.5</v>
      </c>
      <c r="G5" s="21">
        <v>6671</v>
      </c>
      <c r="H5" s="21">
        <v>191122</v>
      </c>
      <c r="I5" s="20">
        <v>75.858875482675998</v>
      </c>
      <c r="J5" s="20">
        <v>3.6</v>
      </c>
      <c r="K5" s="20">
        <v>173.7</v>
      </c>
    </row>
    <row r="6" spans="1:11" x14ac:dyDescent="0.2">
      <c r="A6" s="165" t="s">
        <v>205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</row>
    <row r="7" spans="1:11" x14ac:dyDescent="0.2">
      <c r="A7" s="12" t="s">
        <v>204</v>
      </c>
      <c r="B7" s="19">
        <v>129</v>
      </c>
      <c r="C7" s="19">
        <v>9541</v>
      </c>
      <c r="D7" s="18">
        <v>1.8656325332774342</v>
      </c>
      <c r="E7" s="18">
        <v>1.8</v>
      </c>
      <c r="F7" s="18">
        <v>74</v>
      </c>
      <c r="G7" s="19" t="s">
        <v>5</v>
      </c>
      <c r="H7" s="19" t="s">
        <v>5</v>
      </c>
      <c r="I7" s="19" t="s">
        <v>5</v>
      </c>
      <c r="J7" s="18" t="s">
        <v>5</v>
      </c>
      <c r="K7" s="18" t="s">
        <v>5</v>
      </c>
    </row>
    <row r="8" spans="1:11" x14ac:dyDescent="0.2">
      <c r="A8" s="12" t="s">
        <v>203</v>
      </c>
      <c r="B8" s="19">
        <v>2083</v>
      </c>
      <c r="C8" s="19">
        <v>143720</v>
      </c>
      <c r="D8" s="18">
        <v>51.15084887280824</v>
      </c>
      <c r="E8" s="18">
        <v>1.6</v>
      </c>
      <c r="F8" s="18">
        <v>69</v>
      </c>
      <c r="G8" s="19">
        <v>380</v>
      </c>
      <c r="H8" s="19">
        <v>14008</v>
      </c>
      <c r="I8" s="18">
        <v>19.995716733295261</v>
      </c>
      <c r="J8" s="18">
        <v>3.3</v>
      </c>
      <c r="K8" s="18">
        <v>311.3</v>
      </c>
    </row>
    <row r="9" spans="1:11" x14ac:dyDescent="0.2">
      <c r="A9" s="12" t="s">
        <v>202</v>
      </c>
      <c r="B9" s="19">
        <v>904</v>
      </c>
      <c r="C9" s="19">
        <v>61955</v>
      </c>
      <c r="D9" s="18">
        <v>14.358808812848034</v>
      </c>
      <c r="E9" s="18">
        <v>2.2000000000000002</v>
      </c>
      <c r="F9" s="18">
        <v>68.5</v>
      </c>
      <c r="G9" s="19">
        <v>168</v>
      </c>
      <c r="H9" s="19">
        <v>4201</v>
      </c>
      <c r="I9" s="18">
        <v>5.2844560818852653</v>
      </c>
      <c r="J9" s="18">
        <v>4.3</v>
      </c>
      <c r="K9" s="18">
        <v>135.5</v>
      </c>
    </row>
    <row r="10" spans="1:11" x14ac:dyDescent="0.2">
      <c r="A10" s="12" t="s">
        <v>201</v>
      </c>
      <c r="B10" s="19">
        <v>669</v>
      </c>
      <c r="C10" s="19">
        <v>34835</v>
      </c>
      <c r="D10" s="18">
        <v>18.854600258360843</v>
      </c>
      <c r="E10" s="18">
        <v>1.6</v>
      </c>
      <c r="F10" s="18">
        <v>52.1</v>
      </c>
      <c r="G10" s="19">
        <v>90</v>
      </c>
      <c r="H10" s="19">
        <v>6656</v>
      </c>
      <c r="I10" s="18">
        <v>18.674879807692307</v>
      </c>
      <c r="J10" s="18">
        <v>1.4</v>
      </c>
      <c r="K10" s="18">
        <v>665.6</v>
      </c>
    </row>
    <row r="11" spans="1:11" x14ac:dyDescent="0.2">
      <c r="A11" s="12" t="s">
        <v>200</v>
      </c>
      <c r="B11" s="19">
        <v>5000</v>
      </c>
      <c r="C11" s="19">
        <v>7860</v>
      </c>
      <c r="D11" s="18">
        <v>39.503816793893129</v>
      </c>
      <c r="E11" s="18">
        <v>2</v>
      </c>
      <c r="F11" s="18">
        <v>1.6</v>
      </c>
      <c r="G11" s="19">
        <v>703</v>
      </c>
      <c r="H11" s="19">
        <v>3315</v>
      </c>
      <c r="I11" s="18">
        <v>17.466063348416288</v>
      </c>
      <c r="J11" s="18">
        <v>2.2000000000000002</v>
      </c>
      <c r="K11" s="18">
        <v>42.5</v>
      </c>
    </row>
    <row r="12" spans="1:11" x14ac:dyDescent="0.2">
      <c r="A12" s="12" t="s">
        <v>199</v>
      </c>
      <c r="B12" s="19">
        <v>281</v>
      </c>
      <c r="C12" s="19">
        <v>21445</v>
      </c>
      <c r="D12" s="18">
        <v>15.574726043366752</v>
      </c>
      <c r="E12" s="18">
        <v>2.6</v>
      </c>
      <c r="F12" s="18">
        <v>76.3</v>
      </c>
      <c r="G12" s="19">
        <v>119</v>
      </c>
      <c r="H12" s="19">
        <v>3082</v>
      </c>
      <c r="I12" s="18">
        <v>10.902011680726801</v>
      </c>
      <c r="J12" s="18">
        <v>3.9</v>
      </c>
      <c r="K12" s="18">
        <v>237.1</v>
      </c>
    </row>
    <row r="13" spans="1:11" x14ac:dyDescent="0.2">
      <c r="A13" s="12" t="s">
        <v>198</v>
      </c>
      <c r="B13" s="19">
        <v>691</v>
      </c>
      <c r="C13" s="19">
        <v>42978</v>
      </c>
      <c r="D13" s="18">
        <v>49.422960584485089</v>
      </c>
      <c r="E13" s="18">
        <v>2.2000000000000002</v>
      </c>
      <c r="F13" s="18">
        <v>62.2</v>
      </c>
      <c r="G13" s="19">
        <v>219</v>
      </c>
      <c r="H13" s="19">
        <v>3059</v>
      </c>
      <c r="I13" s="18">
        <v>23.471722785223932</v>
      </c>
      <c r="J13" s="18">
        <v>3.6</v>
      </c>
      <c r="K13" s="18">
        <v>76.5</v>
      </c>
    </row>
    <row r="14" spans="1:11" x14ac:dyDescent="0.2">
      <c r="A14" s="12" t="s">
        <v>197</v>
      </c>
      <c r="B14" s="19">
        <v>40</v>
      </c>
      <c r="C14" s="19">
        <v>4728</v>
      </c>
      <c r="D14" s="18" t="s">
        <v>5</v>
      </c>
      <c r="E14" s="72">
        <v>1.1000000000000001</v>
      </c>
      <c r="F14" s="72">
        <v>118.2</v>
      </c>
      <c r="G14" s="73">
        <v>27</v>
      </c>
      <c r="H14" s="73">
        <v>918</v>
      </c>
      <c r="I14" s="18">
        <v>2.8322440087145968</v>
      </c>
      <c r="J14" s="72">
        <v>2.8</v>
      </c>
      <c r="K14" s="72">
        <v>229.5</v>
      </c>
    </row>
    <row r="15" spans="1:11" x14ac:dyDescent="0.2">
      <c r="A15" s="12" t="s">
        <v>196</v>
      </c>
      <c r="B15" s="19">
        <v>865</v>
      </c>
      <c r="C15" s="19">
        <v>81400</v>
      </c>
      <c r="D15" s="18">
        <v>68.699017199017192</v>
      </c>
      <c r="E15" s="72">
        <v>1.6</v>
      </c>
      <c r="F15" s="72">
        <v>94.1</v>
      </c>
      <c r="G15" s="73">
        <v>170</v>
      </c>
      <c r="H15" s="73">
        <v>5803</v>
      </c>
      <c r="I15" s="18">
        <v>10.391176977425468</v>
      </c>
      <c r="J15" s="72">
        <v>3.7</v>
      </c>
      <c r="K15" s="72">
        <v>276.3</v>
      </c>
    </row>
    <row r="16" spans="1:11" x14ac:dyDescent="0.2">
      <c r="A16" s="12" t="s">
        <v>195</v>
      </c>
      <c r="B16" s="19">
        <v>433</v>
      </c>
      <c r="C16" s="19">
        <v>5823</v>
      </c>
      <c r="D16" s="18">
        <v>5.1519835136527563</v>
      </c>
      <c r="E16" s="72">
        <v>2.4</v>
      </c>
      <c r="F16" s="72">
        <v>13.4</v>
      </c>
      <c r="G16" s="73">
        <v>107</v>
      </c>
      <c r="H16" s="73">
        <v>768</v>
      </c>
      <c r="I16" s="18">
        <v>32.552083333333329</v>
      </c>
      <c r="J16" s="72">
        <v>3.4</v>
      </c>
      <c r="K16" s="72">
        <v>69.8</v>
      </c>
    </row>
    <row r="17" spans="1:11" x14ac:dyDescent="0.2">
      <c r="A17" s="12" t="s">
        <v>194</v>
      </c>
      <c r="B17" s="19">
        <v>349</v>
      </c>
      <c r="C17" s="19">
        <v>15449</v>
      </c>
      <c r="D17" s="18">
        <v>20.383196323386628</v>
      </c>
      <c r="E17" s="72">
        <v>2</v>
      </c>
      <c r="F17" s="72">
        <v>44.3</v>
      </c>
      <c r="G17" s="73">
        <v>113</v>
      </c>
      <c r="H17" s="73">
        <v>1857</v>
      </c>
      <c r="I17" s="18">
        <v>3.5541195476575123</v>
      </c>
      <c r="J17" s="72">
        <v>3.6</v>
      </c>
      <c r="K17" s="72">
        <v>84.4</v>
      </c>
    </row>
    <row r="18" spans="1:11" x14ac:dyDescent="0.2">
      <c r="A18" s="12" t="s">
        <v>193</v>
      </c>
      <c r="B18" s="19">
        <v>823</v>
      </c>
      <c r="C18" s="19">
        <v>49691</v>
      </c>
      <c r="D18" s="18">
        <v>28.194240405707273</v>
      </c>
      <c r="E18" s="72">
        <v>1.8</v>
      </c>
      <c r="F18" s="72">
        <v>60.4</v>
      </c>
      <c r="G18" s="73">
        <v>179</v>
      </c>
      <c r="H18" s="73">
        <v>2634</v>
      </c>
      <c r="I18" s="18">
        <v>5.3910402429764614</v>
      </c>
      <c r="J18" s="72">
        <v>5</v>
      </c>
      <c r="K18" s="72">
        <v>101.3</v>
      </c>
    </row>
    <row r="19" spans="1:11" x14ac:dyDescent="0.2">
      <c r="A19" s="12" t="s">
        <v>192</v>
      </c>
      <c r="B19" s="19">
        <v>2515</v>
      </c>
      <c r="C19" s="19">
        <v>208278</v>
      </c>
      <c r="D19" s="18">
        <v>11.957095804645714</v>
      </c>
      <c r="E19" s="72">
        <v>2.2000000000000002</v>
      </c>
      <c r="F19" s="72">
        <v>82.8</v>
      </c>
      <c r="G19" s="73">
        <v>562</v>
      </c>
      <c r="H19" s="73">
        <v>11433</v>
      </c>
      <c r="I19" s="18">
        <v>12.761304994314704</v>
      </c>
      <c r="J19" s="72">
        <v>2.2000000000000002</v>
      </c>
      <c r="K19" s="72">
        <v>136.1</v>
      </c>
    </row>
    <row r="20" spans="1:11" x14ac:dyDescent="0.2">
      <c r="A20" s="12" t="s">
        <v>191</v>
      </c>
      <c r="B20" s="19">
        <v>644</v>
      </c>
      <c r="C20" s="19">
        <v>30213</v>
      </c>
      <c r="D20" s="18">
        <v>0.55274219706748751</v>
      </c>
      <c r="E20" s="72">
        <v>1.8</v>
      </c>
      <c r="F20" s="72">
        <v>46.9</v>
      </c>
      <c r="G20" s="73">
        <v>599</v>
      </c>
      <c r="H20" s="73">
        <v>13927</v>
      </c>
      <c r="I20" s="18">
        <v>0.40927694406548432</v>
      </c>
      <c r="J20" s="72">
        <v>4.0999999999999996</v>
      </c>
      <c r="K20" s="72">
        <v>137.9</v>
      </c>
    </row>
    <row r="21" spans="1:11" x14ac:dyDescent="0.2">
      <c r="A21" s="12" t="s">
        <v>190</v>
      </c>
      <c r="B21" s="19">
        <v>316</v>
      </c>
      <c r="C21" s="19">
        <v>13351</v>
      </c>
      <c r="D21" s="18">
        <v>53.426709609767052</v>
      </c>
      <c r="E21" s="72">
        <v>1.7</v>
      </c>
      <c r="F21" s="72">
        <v>42.3</v>
      </c>
      <c r="G21" s="73">
        <v>204</v>
      </c>
      <c r="H21" s="73">
        <v>6034</v>
      </c>
      <c r="I21" s="18">
        <v>33.510109380178989</v>
      </c>
      <c r="J21" s="72">
        <v>4.8</v>
      </c>
      <c r="K21" s="72">
        <v>172.4</v>
      </c>
    </row>
    <row r="22" spans="1:11" x14ac:dyDescent="0.2">
      <c r="A22" s="12" t="s">
        <v>189</v>
      </c>
      <c r="B22" s="19">
        <v>213</v>
      </c>
      <c r="C22" s="19">
        <v>4528</v>
      </c>
      <c r="D22" s="18">
        <v>8.1492932862190806</v>
      </c>
      <c r="E22" s="72">
        <v>2.2000000000000002</v>
      </c>
      <c r="F22" s="72">
        <v>21.3</v>
      </c>
      <c r="G22" s="73">
        <v>70</v>
      </c>
      <c r="H22" s="73">
        <v>1498</v>
      </c>
      <c r="I22" s="18">
        <v>38.184245660881174</v>
      </c>
      <c r="J22" s="72">
        <v>2.7</v>
      </c>
      <c r="K22" s="72">
        <v>166.4</v>
      </c>
    </row>
    <row r="23" spans="1:11" s="3" customFormat="1" x14ac:dyDescent="0.2">
      <c r="A23" s="6" t="s">
        <v>2</v>
      </c>
      <c r="B23" s="21">
        <v>15955</v>
      </c>
      <c r="C23" s="21">
        <v>735795</v>
      </c>
      <c r="D23" s="20">
        <v>30.27949360895358</v>
      </c>
      <c r="E23" s="70">
        <v>1.9</v>
      </c>
      <c r="F23" s="70">
        <v>46.1</v>
      </c>
      <c r="G23" s="71">
        <v>3710</v>
      </c>
      <c r="H23" s="71">
        <v>79193</v>
      </c>
      <c r="I23" s="20">
        <v>14.011339386056848</v>
      </c>
      <c r="J23" s="70">
        <v>3</v>
      </c>
      <c r="K23" s="70">
        <v>149.4</v>
      </c>
    </row>
    <row r="24" spans="1:11" x14ac:dyDescent="0.2">
      <c r="A24" s="165" t="s">
        <v>188</v>
      </c>
      <c r="B24" s="165"/>
      <c r="C24" s="165"/>
      <c r="D24" s="165"/>
      <c r="E24" s="165"/>
      <c r="F24" s="165"/>
      <c r="G24" s="165"/>
      <c r="H24" s="165"/>
      <c r="I24" s="165"/>
      <c r="J24" s="165"/>
      <c r="K24" s="165"/>
    </row>
    <row r="25" spans="1:11" s="3" customFormat="1" x14ac:dyDescent="0.2">
      <c r="A25" s="6" t="s">
        <v>2</v>
      </c>
      <c r="B25" s="21">
        <v>63963</v>
      </c>
      <c r="C25" s="21">
        <v>7334784</v>
      </c>
      <c r="D25" s="20">
        <v>80.603573329494097</v>
      </c>
      <c r="E25" s="70">
        <v>2.2999999999999998</v>
      </c>
      <c r="F25" s="70">
        <v>114.7</v>
      </c>
      <c r="G25" s="71">
        <v>10381</v>
      </c>
      <c r="H25" s="71">
        <v>270315</v>
      </c>
      <c r="I25" s="20">
        <v>57.739674083939107</v>
      </c>
      <c r="J25" s="70">
        <v>3.4</v>
      </c>
      <c r="K25" s="70">
        <v>165.8</v>
      </c>
    </row>
    <row r="26" spans="1:11" x14ac:dyDescent="0.2">
      <c r="A26" s="165" t="s">
        <v>187</v>
      </c>
      <c r="B26" s="165"/>
      <c r="C26" s="165"/>
      <c r="D26" s="165"/>
      <c r="E26" s="165"/>
      <c r="F26" s="165"/>
      <c r="G26" s="165"/>
      <c r="H26" s="165"/>
      <c r="I26" s="165"/>
      <c r="J26" s="165"/>
      <c r="K26" s="165"/>
    </row>
    <row r="27" spans="1:11" x14ac:dyDescent="0.2">
      <c r="A27" s="12" t="s">
        <v>186</v>
      </c>
      <c r="B27" s="19">
        <v>114</v>
      </c>
      <c r="C27" s="19">
        <v>3802</v>
      </c>
      <c r="D27" s="18">
        <v>20.489216201998946</v>
      </c>
      <c r="E27" s="72">
        <v>4.7</v>
      </c>
      <c r="F27" s="72">
        <v>33.4</v>
      </c>
      <c r="G27" s="73">
        <v>27</v>
      </c>
      <c r="H27" s="73">
        <v>275</v>
      </c>
      <c r="I27" s="18" t="s">
        <v>5</v>
      </c>
      <c r="J27" s="72">
        <v>2.2000000000000002</v>
      </c>
      <c r="K27" s="72">
        <v>137.5</v>
      </c>
    </row>
    <row r="28" spans="1:11" x14ac:dyDescent="0.2">
      <c r="A28" s="12" t="s">
        <v>185</v>
      </c>
      <c r="B28" s="19">
        <v>47</v>
      </c>
      <c r="C28" s="19">
        <v>894</v>
      </c>
      <c r="D28" s="18">
        <v>21.812080536912752</v>
      </c>
      <c r="E28" s="72">
        <v>3.1</v>
      </c>
      <c r="F28" s="72">
        <v>19</v>
      </c>
      <c r="G28" s="73">
        <v>49</v>
      </c>
      <c r="H28" s="73">
        <v>323</v>
      </c>
      <c r="I28" s="18">
        <v>44.582043343653247</v>
      </c>
      <c r="J28" s="72">
        <v>4.8</v>
      </c>
      <c r="K28" s="72">
        <v>64.599999999999994</v>
      </c>
    </row>
    <row r="29" spans="1:11" x14ac:dyDescent="0.2">
      <c r="A29" s="12" t="s">
        <v>184</v>
      </c>
      <c r="B29" s="19">
        <v>332</v>
      </c>
      <c r="C29" s="19">
        <v>10517</v>
      </c>
      <c r="D29" s="18">
        <v>34.848340781591709</v>
      </c>
      <c r="E29" s="72">
        <v>2.5</v>
      </c>
      <c r="F29" s="72">
        <v>31.7</v>
      </c>
      <c r="G29" s="73">
        <v>288</v>
      </c>
      <c r="H29" s="73">
        <v>3107</v>
      </c>
      <c r="I29" s="18">
        <v>15.159317669777922</v>
      </c>
      <c r="J29" s="72">
        <v>2.2000000000000002</v>
      </c>
      <c r="K29" s="72">
        <v>97.1</v>
      </c>
    </row>
    <row r="30" spans="1:11" x14ac:dyDescent="0.2">
      <c r="A30" s="12" t="s">
        <v>183</v>
      </c>
      <c r="B30" s="19">
        <v>1046</v>
      </c>
      <c r="C30" s="19">
        <v>31179</v>
      </c>
      <c r="D30" s="18">
        <v>37.214150550049716</v>
      </c>
      <c r="E30" s="72">
        <v>2.5</v>
      </c>
      <c r="F30" s="72">
        <v>29.8</v>
      </c>
      <c r="G30" s="73">
        <v>155</v>
      </c>
      <c r="H30" s="73">
        <v>3290</v>
      </c>
      <c r="I30" s="18">
        <v>3.738601823708207</v>
      </c>
      <c r="J30" s="72">
        <v>4.5</v>
      </c>
      <c r="K30" s="72">
        <v>109.7</v>
      </c>
    </row>
    <row r="31" spans="1:11" x14ac:dyDescent="0.2">
      <c r="A31" s="12" t="s">
        <v>182</v>
      </c>
      <c r="B31" s="19">
        <v>56</v>
      </c>
      <c r="C31" s="19">
        <v>1699</v>
      </c>
      <c r="D31" s="18">
        <v>2.8840494408475572</v>
      </c>
      <c r="E31" s="72">
        <v>2.8</v>
      </c>
      <c r="F31" s="72">
        <v>30.3</v>
      </c>
      <c r="G31" s="73">
        <v>122</v>
      </c>
      <c r="H31" s="73">
        <v>3606</v>
      </c>
      <c r="I31" s="18">
        <v>2.8563505268996114</v>
      </c>
      <c r="J31" s="72">
        <v>2.9</v>
      </c>
      <c r="K31" s="72">
        <v>189.8</v>
      </c>
    </row>
    <row r="32" spans="1:11" x14ac:dyDescent="0.2">
      <c r="A32" s="12" t="s">
        <v>181</v>
      </c>
      <c r="B32" s="19">
        <v>44</v>
      </c>
      <c r="C32" s="19">
        <v>4888</v>
      </c>
      <c r="D32" s="18" t="s">
        <v>5</v>
      </c>
      <c r="E32" s="72">
        <v>9.5</v>
      </c>
      <c r="F32" s="72">
        <v>111.1</v>
      </c>
      <c r="G32" s="73">
        <v>38</v>
      </c>
      <c r="H32" s="73">
        <v>475</v>
      </c>
      <c r="I32" s="18">
        <v>4</v>
      </c>
      <c r="J32" s="72">
        <v>2.8</v>
      </c>
      <c r="K32" s="72">
        <v>79.2</v>
      </c>
    </row>
    <row r="33" spans="1:11" x14ac:dyDescent="0.2">
      <c r="A33" s="12" t="s">
        <v>180</v>
      </c>
      <c r="B33" s="19">
        <v>6835</v>
      </c>
      <c r="C33" s="19">
        <v>182344</v>
      </c>
      <c r="D33" s="18">
        <v>11.427850655903129</v>
      </c>
      <c r="E33" s="72">
        <v>2.2000000000000002</v>
      </c>
      <c r="F33" s="72">
        <v>26.7</v>
      </c>
      <c r="G33" s="73">
        <v>2656</v>
      </c>
      <c r="H33" s="73">
        <v>22895</v>
      </c>
      <c r="I33" s="18">
        <v>33.238698405765447</v>
      </c>
      <c r="J33" s="72">
        <v>3.1</v>
      </c>
      <c r="K33" s="72">
        <v>50.9</v>
      </c>
    </row>
    <row r="34" spans="1:11" x14ac:dyDescent="0.2">
      <c r="A34" s="12" t="s">
        <v>179</v>
      </c>
      <c r="B34" s="19">
        <v>1212</v>
      </c>
      <c r="C34" s="19">
        <v>38178</v>
      </c>
      <c r="D34" s="18">
        <v>33.15783959348316</v>
      </c>
      <c r="E34" s="72">
        <v>2.2000000000000002</v>
      </c>
      <c r="F34" s="72">
        <v>31.5</v>
      </c>
      <c r="G34" s="73">
        <v>161</v>
      </c>
      <c r="H34" s="73">
        <v>1774</v>
      </c>
      <c r="I34" s="18">
        <v>10.202931228861329</v>
      </c>
      <c r="J34" s="72">
        <v>2.8</v>
      </c>
      <c r="K34" s="72">
        <v>61.2</v>
      </c>
    </row>
    <row r="35" spans="1:11" x14ac:dyDescent="0.2">
      <c r="A35" s="12" t="s">
        <v>178</v>
      </c>
      <c r="B35" s="19">
        <v>324</v>
      </c>
      <c r="C35" s="19">
        <v>5283</v>
      </c>
      <c r="D35" s="18">
        <v>1.7982207079310999</v>
      </c>
      <c r="E35" s="72">
        <v>2.2000000000000002</v>
      </c>
      <c r="F35" s="72">
        <v>16.3</v>
      </c>
      <c r="G35" s="73">
        <v>134</v>
      </c>
      <c r="H35" s="73">
        <v>1281</v>
      </c>
      <c r="I35" s="18">
        <v>1.1709601873536302</v>
      </c>
      <c r="J35" s="72">
        <v>2.2999999999999998</v>
      </c>
      <c r="K35" s="72">
        <v>91.5</v>
      </c>
    </row>
    <row r="36" spans="1:11" x14ac:dyDescent="0.2">
      <c r="A36" s="12" t="s">
        <v>177</v>
      </c>
      <c r="B36" s="19">
        <v>1560</v>
      </c>
      <c r="C36" s="19">
        <v>89294</v>
      </c>
      <c r="D36" s="18">
        <v>54.618451407709365</v>
      </c>
      <c r="E36" s="72">
        <v>2.2000000000000002</v>
      </c>
      <c r="F36" s="72">
        <v>57.2</v>
      </c>
      <c r="G36" s="73">
        <v>127</v>
      </c>
      <c r="H36" s="73">
        <v>2336</v>
      </c>
      <c r="I36" s="18">
        <v>4.5804794520547949</v>
      </c>
      <c r="J36" s="72">
        <v>3.4</v>
      </c>
      <c r="K36" s="72">
        <v>101.6</v>
      </c>
    </row>
    <row r="37" spans="1:11" s="3" customFormat="1" x14ac:dyDescent="0.2">
      <c r="A37" s="6" t="s">
        <v>2</v>
      </c>
      <c r="B37" s="21">
        <v>11570</v>
      </c>
      <c r="C37" s="21">
        <v>368078</v>
      </c>
      <c r="D37" s="20">
        <v>26.80247121534023</v>
      </c>
      <c r="E37" s="70">
        <v>2.2999999999999998</v>
      </c>
      <c r="F37" s="70">
        <v>31.8</v>
      </c>
      <c r="G37" s="71">
        <v>3757</v>
      </c>
      <c r="H37" s="71">
        <v>39362</v>
      </c>
      <c r="I37" s="20">
        <v>22.287993496265436</v>
      </c>
      <c r="J37" s="70">
        <v>3.1</v>
      </c>
      <c r="K37" s="70">
        <v>64.5</v>
      </c>
    </row>
    <row r="38" spans="1:11" x14ac:dyDescent="0.2">
      <c r="A38" s="165" t="s">
        <v>176</v>
      </c>
      <c r="B38" s="165"/>
      <c r="C38" s="165"/>
      <c r="D38" s="165"/>
      <c r="E38" s="165"/>
      <c r="F38" s="165"/>
      <c r="G38" s="165"/>
      <c r="H38" s="165"/>
      <c r="I38" s="165"/>
      <c r="J38" s="165"/>
      <c r="K38" s="165"/>
    </row>
    <row r="39" spans="1:11" x14ac:dyDescent="0.2">
      <c r="A39" s="12" t="s">
        <v>175</v>
      </c>
      <c r="B39" s="19">
        <v>132</v>
      </c>
      <c r="C39" s="19">
        <v>5455</v>
      </c>
      <c r="D39" s="18">
        <v>0.53162236480293312</v>
      </c>
      <c r="E39" s="72">
        <v>2.4</v>
      </c>
      <c r="F39" s="72">
        <v>41.3</v>
      </c>
      <c r="G39" s="73">
        <v>75</v>
      </c>
      <c r="H39" s="73">
        <v>2572</v>
      </c>
      <c r="I39" s="18">
        <v>1.2830482115085537</v>
      </c>
      <c r="J39" s="72">
        <v>3.6</v>
      </c>
      <c r="K39" s="72">
        <v>233.8</v>
      </c>
    </row>
    <row r="40" spans="1:11" x14ac:dyDescent="0.2">
      <c r="A40" s="12" t="s">
        <v>174</v>
      </c>
      <c r="B40" s="19">
        <v>1669</v>
      </c>
      <c r="C40" s="19">
        <v>42421</v>
      </c>
      <c r="D40" s="18">
        <v>28.186511397656822</v>
      </c>
      <c r="E40" s="72">
        <v>1.9</v>
      </c>
      <c r="F40" s="72">
        <v>25.4</v>
      </c>
      <c r="G40" s="73">
        <v>337</v>
      </c>
      <c r="H40" s="73">
        <v>6489</v>
      </c>
      <c r="I40" s="18">
        <v>12.467252273077516</v>
      </c>
      <c r="J40" s="72">
        <v>2.2999999999999998</v>
      </c>
      <c r="K40" s="72">
        <v>141.1</v>
      </c>
    </row>
    <row r="41" spans="1:11" x14ac:dyDescent="0.2">
      <c r="A41" s="12" t="s">
        <v>173</v>
      </c>
      <c r="B41" s="19">
        <v>76</v>
      </c>
      <c r="C41" s="19">
        <v>4482</v>
      </c>
      <c r="D41" s="18">
        <v>14.167782240071396</v>
      </c>
      <c r="E41" s="72">
        <v>2.1</v>
      </c>
      <c r="F41" s="72">
        <v>59</v>
      </c>
      <c r="G41" s="73">
        <v>96</v>
      </c>
      <c r="H41" s="73">
        <v>2269</v>
      </c>
      <c r="I41" s="18">
        <v>4.2309387395328333</v>
      </c>
      <c r="J41" s="72">
        <v>3.3</v>
      </c>
      <c r="K41" s="72">
        <v>206.3</v>
      </c>
    </row>
    <row r="42" spans="1:11" x14ac:dyDescent="0.2">
      <c r="A42" s="12" t="s">
        <v>172</v>
      </c>
      <c r="B42" s="19">
        <v>1772</v>
      </c>
      <c r="C42" s="19">
        <v>69609</v>
      </c>
      <c r="D42" s="18">
        <v>57.146346018474624</v>
      </c>
      <c r="E42" s="72">
        <v>3.7</v>
      </c>
      <c r="F42" s="72">
        <v>39.299999999999997</v>
      </c>
      <c r="G42" s="73">
        <v>188</v>
      </c>
      <c r="H42" s="73">
        <v>3903</v>
      </c>
      <c r="I42" s="18">
        <v>33.820138355111453</v>
      </c>
      <c r="J42" s="72">
        <v>4.0999999999999996</v>
      </c>
      <c r="K42" s="72">
        <v>134.6</v>
      </c>
    </row>
    <row r="43" spans="1:11" x14ac:dyDescent="0.2">
      <c r="A43" s="12" t="s">
        <v>171</v>
      </c>
      <c r="B43" s="19">
        <v>41</v>
      </c>
      <c r="C43" s="19">
        <v>1822</v>
      </c>
      <c r="D43" s="18">
        <v>24.149286498353458</v>
      </c>
      <c r="E43" s="72">
        <v>1.9</v>
      </c>
      <c r="F43" s="72">
        <v>44.4</v>
      </c>
      <c r="G43" s="73">
        <v>88</v>
      </c>
      <c r="H43" s="73">
        <v>3576</v>
      </c>
      <c r="I43" s="18">
        <v>1.7337807606263984</v>
      </c>
      <c r="J43" s="72">
        <v>5</v>
      </c>
      <c r="K43" s="72">
        <v>298</v>
      </c>
    </row>
    <row r="44" spans="1:11" x14ac:dyDescent="0.2">
      <c r="A44" s="12" t="s">
        <v>170</v>
      </c>
      <c r="B44" s="19">
        <v>1641</v>
      </c>
      <c r="C44" s="19">
        <v>84199</v>
      </c>
      <c r="D44" s="18">
        <v>34.166676563854672</v>
      </c>
      <c r="E44" s="72">
        <v>2.8</v>
      </c>
      <c r="F44" s="72">
        <v>51.3</v>
      </c>
      <c r="G44" s="73">
        <v>172</v>
      </c>
      <c r="H44" s="73">
        <v>3468</v>
      </c>
      <c r="I44" s="18">
        <v>6.2572087658592848</v>
      </c>
      <c r="J44" s="72">
        <v>3.4</v>
      </c>
      <c r="K44" s="72">
        <v>128.4</v>
      </c>
    </row>
    <row r="45" spans="1:11" x14ac:dyDescent="0.2">
      <c r="A45" s="12" t="s">
        <v>169</v>
      </c>
      <c r="B45" s="19">
        <v>3108</v>
      </c>
      <c r="C45" s="19">
        <v>86331</v>
      </c>
      <c r="D45" s="18">
        <v>38.392929538636182</v>
      </c>
      <c r="E45" s="72">
        <v>2.2999999999999998</v>
      </c>
      <c r="F45" s="72">
        <v>27.8</v>
      </c>
      <c r="G45" s="73">
        <v>594</v>
      </c>
      <c r="H45" s="73">
        <v>12091</v>
      </c>
      <c r="I45" s="18">
        <v>27.276486642957572</v>
      </c>
      <c r="J45" s="72">
        <v>2.6</v>
      </c>
      <c r="K45" s="72">
        <v>191.9</v>
      </c>
    </row>
    <row r="46" spans="1:11" s="3" customFormat="1" x14ac:dyDescent="0.2">
      <c r="A46" s="6" t="s">
        <v>2</v>
      </c>
      <c r="B46" s="21">
        <v>8439</v>
      </c>
      <c r="C46" s="21">
        <v>294319</v>
      </c>
      <c r="D46" s="20">
        <v>38.98932790611547</v>
      </c>
      <c r="E46" s="70">
        <v>2.6</v>
      </c>
      <c r="F46" s="70">
        <v>34.9</v>
      </c>
      <c r="G46" s="71">
        <v>1550</v>
      </c>
      <c r="H46" s="71">
        <v>34368</v>
      </c>
      <c r="I46" s="20">
        <v>16.978002793296092</v>
      </c>
      <c r="J46" s="70">
        <v>3</v>
      </c>
      <c r="K46" s="70">
        <v>172.7</v>
      </c>
    </row>
    <row r="47" spans="1:11" x14ac:dyDescent="0.2">
      <c r="A47" s="165" t="s">
        <v>168</v>
      </c>
      <c r="B47" s="165"/>
      <c r="C47" s="165"/>
      <c r="D47" s="165"/>
      <c r="E47" s="165"/>
      <c r="F47" s="165"/>
      <c r="G47" s="165"/>
      <c r="H47" s="165"/>
      <c r="I47" s="165"/>
      <c r="J47" s="165"/>
      <c r="K47" s="165"/>
    </row>
    <row r="48" spans="1:11" x14ac:dyDescent="0.2">
      <c r="A48" s="12" t="s">
        <v>167</v>
      </c>
      <c r="B48" s="19">
        <v>806</v>
      </c>
      <c r="C48" s="19">
        <v>31334</v>
      </c>
      <c r="D48" s="18">
        <v>17.032616327312187</v>
      </c>
      <c r="E48" s="72">
        <v>2.5</v>
      </c>
      <c r="F48" s="72">
        <v>38.9</v>
      </c>
      <c r="G48" s="73">
        <v>247</v>
      </c>
      <c r="H48" s="73">
        <v>6678</v>
      </c>
      <c r="I48" s="18">
        <v>37.556154537286609</v>
      </c>
      <c r="J48" s="72">
        <v>3.3</v>
      </c>
      <c r="K48" s="72">
        <v>166.9</v>
      </c>
    </row>
    <row r="49" spans="1:11" x14ac:dyDescent="0.2">
      <c r="A49" s="12" t="s">
        <v>166</v>
      </c>
      <c r="B49" s="19">
        <v>8399</v>
      </c>
      <c r="C49" s="19">
        <v>288516</v>
      </c>
      <c r="D49" s="18">
        <v>22.635486420163872</v>
      </c>
      <c r="E49" s="72">
        <v>2.9</v>
      </c>
      <c r="F49" s="72">
        <v>34.4</v>
      </c>
      <c r="G49" s="73">
        <v>10445</v>
      </c>
      <c r="H49" s="73">
        <v>118467</v>
      </c>
      <c r="I49" s="18">
        <v>39.270007681464037</v>
      </c>
      <c r="J49" s="72">
        <v>2.9</v>
      </c>
      <c r="K49" s="72">
        <v>68</v>
      </c>
    </row>
    <row r="50" spans="1:11" x14ac:dyDescent="0.2">
      <c r="A50" s="12" t="s">
        <v>165</v>
      </c>
      <c r="B50" s="19">
        <v>17324</v>
      </c>
      <c r="C50" s="19">
        <v>774849</v>
      </c>
      <c r="D50" s="18">
        <v>38.172469732812459</v>
      </c>
      <c r="E50" s="72">
        <v>3.2</v>
      </c>
      <c r="F50" s="72">
        <v>44.7</v>
      </c>
      <c r="G50" s="73">
        <v>12371</v>
      </c>
      <c r="H50" s="73">
        <v>69072</v>
      </c>
      <c r="I50" s="18">
        <v>28.067813296270561</v>
      </c>
      <c r="J50" s="72">
        <v>3.7</v>
      </c>
      <c r="K50" s="72">
        <v>27.7</v>
      </c>
    </row>
    <row r="51" spans="1:11" x14ac:dyDescent="0.2">
      <c r="A51" s="12" t="s">
        <v>164</v>
      </c>
      <c r="B51" s="19">
        <v>20</v>
      </c>
      <c r="C51" s="19">
        <v>629</v>
      </c>
      <c r="D51" s="18">
        <v>16.534181240063592</v>
      </c>
      <c r="E51" s="72">
        <v>1.3</v>
      </c>
      <c r="F51" s="72">
        <v>31.4</v>
      </c>
      <c r="G51" s="73">
        <v>91</v>
      </c>
      <c r="H51" s="73">
        <v>1484</v>
      </c>
      <c r="I51" s="18">
        <v>21.832884097035041</v>
      </c>
      <c r="J51" s="72">
        <v>1.7</v>
      </c>
      <c r="K51" s="72">
        <v>123.7</v>
      </c>
    </row>
    <row r="52" spans="1:11" x14ac:dyDescent="0.2">
      <c r="A52" s="12" t="s">
        <v>163</v>
      </c>
      <c r="B52" s="19">
        <v>1145</v>
      </c>
      <c r="C52" s="19">
        <v>52544</v>
      </c>
      <c r="D52" s="18">
        <v>63.238428745432394</v>
      </c>
      <c r="E52" s="72">
        <v>3</v>
      </c>
      <c r="F52" s="72">
        <v>45.9</v>
      </c>
      <c r="G52" s="73">
        <v>543</v>
      </c>
      <c r="H52" s="73">
        <v>13134</v>
      </c>
      <c r="I52" s="18">
        <v>13.453631795340337</v>
      </c>
      <c r="J52" s="72">
        <v>2.8</v>
      </c>
      <c r="K52" s="72">
        <v>172.8</v>
      </c>
    </row>
    <row r="53" spans="1:11" x14ac:dyDescent="0.2">
      <c r="A53" s="12" t="s">
        <v>162</v>
      </c>
      <c r="B53" s="19">
        <v>583</v>
      </c>
      <c r="C53" s="19">
        <v>84063</v>
      </c>
      <c r="D53" s="18">
        <v>7.848875248325661</v>
      </c>
      <c r="E53" s="72">
        <v>2.2999999999999998</v>
      </c>
      <c r="F53" s="72">
        <v>144.19999999999999</v>
      </c>
      <c r="G53" s="73">
        <v>173</v>
      </c>
      <c r="H53" s="73">
        <v>5176</v>
      </c>
      <c r="I53" s="18">
        <v>14.238794435857805</v>
      </c>
      <c r="J53" s="72">
        <v>3.3</v>
      </c>
      <c r="K53" s="72">
        <v>184.9</v>
      </c>
    </row>
    <row r="54" spans="1:11" x14ac:dyDescent="0.2">
      <c r="A54" s="12" t="s">
        <v>161</v>
      </c>
      <c r="B54" s="19">
        <v>4887</v>
      </c>
      <c r="C54" s="19">
        <v>193934</v>
      </c>
      <c r="D54" s="18">
        <v>38.459475904173587</v>
      </c>
      <c r="E54" s="72">
        <v>3.3</v>
      </c>
      <c r="F54" s="72">
        <v>39.700000000000003</v>
      </c>
      <c r="G54" s="73">
        <v>7798</v>
      </c>
      <c r="H54" s="73">
        <v>92082</v>
      </c>
      <c r="I54" s="18">
        <v>35.176255945787446</v>
      </c>
      <c r="J54" s="72">
        <v>3.1</v>
      </c>
      <c r="K54" s="72">
        <v>65.900000000000006</v>
      </c>
    </row>
    <row r="55" spans="1:11" x14ac:dyDescent="0.2">
      <c r="A55" s="12" t="s">
        <v>160</v>
      </c>
      <c r="B55" s="19">
        <v>20</v>
      </c>
      <c r="C55" s="19">
        <v>1599</v>
      </c>
      <c r="D55" s="18">
        <v>31.51969981238274</v>
      </c>
      <c r="E55" s="72">
        <v>1.9</v>
      </c>
      <c r="F55" s="72">
        <v>80</v>
      </c>
      <c r="G55" s="73">
        <v>174</v>
      </c>
      <c r="H55" s="73">
        <v>2242</v>
      </c>
      <c r="I55" s="18">
        <v>3.1222123104371096</v>
      </c>
      <c r="J55" s="72">
        <v>2.8</v>
      </c>
      <c r="K55" s="72">
        <v>89.7</v>
      </c>
    </row>
    <row r="56" spans="1:11" x14ac:dyDescent="0.2">
      <c r="A56" s="12" t="s">
        <v>159</v>
      </c>
      <c r="B56" s="19">
        <v>1983</v>
      </c>
      <c r="C56" s="19">
        <v>71364</v>
      </c>
      <c r="D56" s="18">
        <v>34.737402611961215</v>
      </c>
      <c r="E56" s="72">
        <v>2</v>
      </c>
      <c r="F56" s="72">
        <v>36</v>
      </c>
      <c r="G56" s="73">
        <v>504</v>
      </c>
      <c r="H56" s="73">
        <v>5243</v>
      </c>
      <c r="I56" s="18">
        <v>4.7682624451649822</v>
      </c>
      <c r="J56" s="72">
        <v>3</v>
      </c>
      <c r="K56" s="72">
        <v>71.8</v>
      </c>
    </row>
    <row r="57" spans="1:11" s="3" customFormat="1" x14ac:dyDescent="0.2">
      <c r="A57" s="12" t="s">
        <v>158</v>
      </c>
      <c r="B57" s="19">
        <v>958</v>
      </c>
      <c r="C57" s="19">
        <v>50935</v>
      </c>
      <c r="D57" s="18">
        <v>3.6497496809659373</v>
      </c>
      <c r="E57" s="72">
        <v>2</v>
      </c>
      <c r="F57" s="72">
        <v>53.2</v>
      </c>
      <c r="G57" s="73">
        <v>717</v>
      </c>
      <c r="H57" s="73">
        <v>14311</v>
      </c>
      <c r="I57" s="18">
        <v>2.1102648312486898</v>
      </c>
      <c r="J57" s="72">
        <v>3</v>
      </c>
      <c r="K57" s="72">
        <v>144.6</v>
      </c>
    </row>
    <row r="58" spans="1:11" s="3" customFormat="1" x14ac:dyDescent="0.2">
      <c r="A58" s="6" t="s">
        <v>2</v>
      </c>
      <c r="B58" s="21">
        <v>36125</v>
      </c>
      <c r="C58" s="21">
        <v>1549767</v>
      </c>
      <c r="D58" s="20">
        <v>32.785057366688022</v>
      </c>
      <c r="E58" s="70">
        <v>2.9</v>
      </c>
      <c r="F58" s="70">
        <v>42.9</v>
      </c>
      <c r="G58" s="71">
        <v>33063</v>
      </c>
      <c r="H58" s="71">
        <v>327889</v>
      </c>
      <c r="I58" s="20">
        <v>31.796736090567236</v>
      </c>
      <c r="J58" s="70">
        <v>3.1</v>
      </c>
      <c r="K58" s="70">
        <v>54.8</v>
      </c>
    </row>
    <row r="59" spans="1:11" s="3" customFormat="1" x14ac:dyDescent="0.2">
      <c r="A59" s="165" t="s">
        <v>157</v>
      </c>
      <c r="B59" s="165"/>
      <c r="C59" s="165"/>
      <c r="D59" s="165"/>
      <c r="E59" s="165"/>
      <c r="F59" s="165"/>
      <c r="G59" s="165"/>
      <c r="H59" s="165"/>
      <c r="I59" s="165"/>
      <c r="J59" s="165"/>
      <c r="K59" s="165"/>
    </row>
    <row r="60" spans="1:11" s="3" customFormat="1" x14ac:dyDescent="0.2">
      <c r="A60" s="6" t="s">
        <v>2</v>
      </c>
      <c r="B60" s="21">
        <v>56134</v>
      </c>
      <c r="C60" s="21">
        <v>2212164</v>
      </c>
      <c r="D60" s="20">
        <v>32.615077363161134</v>
      </c>
      <c r="E60" s="70">
        <v>2.7</v>
      </c>
      <c r="F60" s="70">
        <v>39.4</v>
      </c>
      <c r="G60" s="71">
        <v>38370</v>
      </c>
      <c r="H60" s="71">
        <v>401619</v>
      </c>
      <c r="I60" s="20">
        <v>29.59670732709359</v>
      </c>
      <c r="J60" s="70">
        <v>3.1</v>
      </c>
      <c r="K60" s="70">
        <v>59.1</v>
      </c>
    </row>
    <row r="61" spans="1:11" x14ac:dyDescent="0.2">
      <c r="A61" s="165" t="s">
        <v>156</v>
      </c>
      <c r="B61" s="165"/>
      <c r="C61" s="165"/>
      <c r="D61" s="165"/>
      <c r="E61" s="165"/>
      <c r="F61" s="165"/>
      <c r="G61" s="165"/>
      <c r="H61" s="165"/>
      <c r="I61" s="165"/>
      <c r="J61" s="165"/>
      <c r="K61" s="165"/>
    </row>
    <row r="62" spans="1:11" x14ac:dyDescent="0.2">
      <c r="A62" s="12" t="s">
        <v>155</v>
      </c>
      <c r="B62" s="19">
        <v>118</v>
      </c>
      <c r="C62" s="19">
        <v>5347</v>
      </c>
      <c r="D62" s="18">
        <v>19.805498410323548</v>
      </c>
      <c r="E62" s="72">
        <v>1.9</v>
      </c>
      <c r="F62" s="72">
        <v>45.3</v>
      </c>
      <c r="G62" s="73">
        <v>201</v>
      </c>
      <c r="H62" s="73">
        <v>14514</v>
      </c>
      <c r="I62" s="18">
        <v>0.19291718340912223</v>
      </c>
      <c r="J62" s="72">
        <v>28.3</v>
      </c>
      <c r="K62" s="72">
        <v>580.6</v>
      </c>
    </row>
    <row r="63" spans="1:11" x14ac:dyDescent="0.2">
      <c r="A63" s="12" t="s">
        <v>154</v>
      </c>
      <c r="B63" s="19">
        <v>3462</v>
      </c>
      <c r="C63" s="19">
        <v>300181</v>
      </c>
      <c r="D63" s="18">
        <v>50.689417384844482</v>
      </c>
      <c r="E63" s="72">
        <v>2.1</v>
      </c>
      <c r="F63" s="72">
        <v>86.7</v>
      </c>
      <c r="G63" s="73">
        <v>538</v>
      </c>
      <c r="H63" s="73">
        <v>10871</v>
      </c>
      <c r="I63" s="18">
        <v>37.696624045625974</v>
      </c>
      <c r="J63" s="72">
        <v>2.2000000000000002</v>
      </c>
      <c r="K63" s="72">
        <v>94.5</v>
      </c>
    </row>
    <row r="64" spans="1:11" x14ac:dyDescent="0.2">
      <c r="A64" s="12" t="s">
        <v>153</v>
      </c>
      <c r="B64" s="19">
        <v>149</v>
      </c>
      <c r="C64" s="19">
        <v>5099</v>
      </c>
      <c r="D64" s="18">
        <v>48.617375956069822</v>
      </c>
      <c r="E64" s="72">
        <v>2.2000000000000002</v>
      </c>
      <c r="F64" s="72">
        <v>34.200000000000003</v>
      </c>
      <c r="G64" s="73">
        <v>220</v>
      </c>
      <c r="H64" s="73">
        <v>9967</v>
      </c>
      <c r="I64" s="18">
        <v>58.824119594662385</v>
      </c>
      <c r="J64" s="72">
        <v>3.6</v>
      </c>
      <c r="K64" s="72">
        <v>276.89999999999998</v>
      </c>
    </row>
    <row r="65" spans="1:11" x14ac:dyDescent="0.2">
      <c r="A65" s="12" t="s">
        <v>152</v>
      </c>
      <c r="B65" s="19">
        <v>2692</v>
      </c>
      <c r="C65" s="19">
        <v>182538</v>
      </c>
      <c r="D65" s="18">
        <v>66.397133747493669</v>
      </c>
      <c r="E65" s="72">
        <v>1.8</v>
      </c>
      <c r="F65" s="72">
        <v>67.8</v>
      </c>
      <c r="G65" s="73">
        <v>991</v>
      </c>
      <c r="H65" s="73">
        <v>21094</v>
      </c>
      <c r="I65" s="18">
        <v>20.062577036124015</v>
      </c>
      <c r="J65" s="72">
        <v>3.3</v>
      </c>
      <c r="K65" s="72">
        <v>147.5</v>
      </c>
    </row>
    <row r="66" spans="1:11" x14ac:dyDescent="0.2">
      <c r="A66" s="12" t="s">
        <v>151</v>
      </c>
      <c r="B66" s="19">
        <v>257</v>
      </c>
      <c r="C66" s="19">
        <v>6132</v>
      </c>
      <c r="D66" s="18">
        <v>10.909980430528375</v>
      </c>
      <c r="E66" s="72">
        <v>2</v>
      </c>
      <c r="F66" s="72">
        <v>23.9</v>
      </c>
      <c r="G66" s="73">
        <v>377</v>
      </c>
      <c r="H66" s="73">
        <v>6600</v>
      </c>
      <c r="I66" s="18">
        <v>13.18181818181818</v>
      </c>
      <c r="J66" s="72">
        <v>2.1</v>
      </c>
      <c r="K66" s="72">
        <v>212.9</v>
      </c>
    </row>
    <row r="67" spans="1:11" x14ac:dyDescent="0.2">
      <c r="A67" s="12" t="s">
        <v>150</v>
      </c>
      <c r="B67" s="19">
        <v>4971</v>
      </c>
      <c r="C67" s="19">
        <v>563687</v>
      </c>
      <c r="D67" s="18">
        <v>30.299261824381261</v>
      </c>
      <c r="E67" s="72">
        <v>2.6</v>
      </c>
      <c r="F67" s="72">
        <v>113.4</v>
      </c>
      <c r="G67" s="73">
        <v>1781</v>
      </c>
      <c r="H67" s="73">
        <v>54599</v>
      </c>
      <c r="I67" s="18">
        <v>12.648583307386582</v>
      </c>
      <c r="J67" s="72">
        <v>3.3</v>
      </c>
      <c r="K67" s="72">
        <v>210.8</v>
      </c>
    </row>
    <row r="68" spans="1:11" s="3" customFormat="1" x14ac:dyDescent="0.2">
      <c r="A68" s="12" t="s">
        <v>149</v>
      </c>
      <c r="B68" s="19">
        <v>106</v>
      </c>
      <c r="C68" s="19">
        <v>8738</v>
      </c>
      <c r="D68" s="18">
        <v>3.6964980544747084</v>
      </c>
      <c r="E68" s="72">
        <v>2.6</v>
      </c>
      <c r="F68" s="72">
        <v>82.4</v>
      </c>
      <c r="G68" s="73">
        <v>91</v>
      </c>
      <c r="H68" s="73">
        <v>610</v>
      </c>
      <c r="I68" s="18">
        <v>0.65573770491803274</v>
      </c>
      <c r="J68" s="72">
        <v>4.3</v>
      </c>
      <c r="K68" s="72">
        <v>46.9</v>
      </c>
    </row>
    <row r="69" spans="1:11" s="3" customFormat="1" x14ac:dyDescent="0.2">
      <c r="A69" s="6" t="s">
        <v>2</v>
      </c>
      <c r="B69" s="21">
        <v>11755</v>
      </c>
      <c r="C69" s="21">
        <v>1071722</v>
      </c>
      <c r="D69" s="20">
        <v>41.865614403735293</v>
      </c>
      <c r="E69" s="70">
        <v>2.2999999999999998</v>
      </c>
      <c r="F69" s="70">
        <v>91.2</v>
      </c>
      <c r="G69" s="71">
        <v>4199</v>
      </c>
      <c r="H69" s="71">
        <v>118255</v>
      </c>
      <c r="I69" s="20">
        <v>18.604710160246924</v>
      </c>
      <c r="J69" s="70">
        <v>3.4</v>
      </c>
      <c r="K69" s="70">
        <v>190.1</v>
      </c>
    </row>
    <row r="70" spans="1:11" x14ac:dyDescent="0.2">
      <c r="A70" s="165" t="s">
        <v>148</v>
      </c>
      <c r="B70" s="165"/>
      <c r="C70" s="165"/>
      <c r="D70" s="165"/>
      <c r="E70" s="165"/>
      <c r="F70" s="165"/>
      <c r="G70" s="165"/>
      <c r="H70" s="165"/>
      <c r="I70" s="165"/>
      <c r="J70" s="165"/>
      <c r="K70" s="165"/>
    </row>
    <row r="71" spans="1:11" x14ac:dyDescent="0.2">
      <c r="A71" s="12" t="s">
        <v>147</v>
      </c>
      <c r="B71" s="19">
        <v>587</v>
      </c>
      <c r="C71" s="19">
        <v>15084</v>
      </c>
      <c r="D71" s="18">
        <v>58.074781225139219</v>
      </c>
      <c r="E71" s="72">
        <v>2.6</v>
      </c>
      <c r="F71" s="72">
        <v>25.7</v>
      </c>
      <c r="G71" s="73">
        <v>315</v>
      </c>
      <c r="H71" s="73">
        <v>6925</v>
      </c>
      <c r="I71" s="18">
        <v>8.5631768953068601</v>
      </c>
      <c r="J71" s="72">
        <v>3.7</v>
      </c>
      <c r="K71" s="72">
        <v>147.30000000000001</v>
      </c>
    </row>
    <row r="72" spans="1:11" x14ac:dyDescent="0.2">
      <c r="A72" s="12" t="s">
        <v>146</v>
      </c>
      <c r="B72" s="19">
        <v>5553</v>
      </c>
      <c r="C72" s="19">
        <v>663752</v>
      </c>
      <c r="D72" s="18">
        <v>58.153798406633804</v>
      </c>
      <c r="E72" s="72">
        <v>4.2</v>
      </c>
      <c r="F72" s="72">
        <v>119.5</v>
      </c>
      <c r="G72" s="73">
        <v>3214</v>
      </c>
      <c r="H72" s="73">
        <v>98238</v>
      </c>
      <c r="I72" s="18">
        <v>80.176713695311392</v>
      </c>
      <c r="J72" s="72">
        <v>4.8</v>
      </c>
      <c r="K72" s="72">
        <v>183.3</v>
      </c>
    </row>
    <row r="73" spans="1:11" x14ac:dyDescent="0.2">
      <c r="A73" s="12" t="s">
        <v>145</v>
      </c>
      <c r="B73" s="19">
        <v>149</v>
      </c>
      <c r="C73" s="19">
        <v>8584</v>
      </c>
      <c r="D73" s="18">
        <v>24.534016775396086</v>
      </c>
      <c r="E73" s="72">
        <v>1.6</v>
      </c>
      <c r="F73" s="72">
        <v>57.6</v>
      </c>
      <c r="G73" s="73">
        <v>177</v>
      </c>
      <c r="H73" s="73">
        <v>2976</v>
      </c>
      <c r="I73" s="18">
        <v>1.8481182795698925</v>
      </c>
      <c r="J73" s="72">
        <v>2.9</v>
      </c>
      <c r="K73" s="72">
        <v>129.4</v>
      </c>
    </row>
    <row r="74" spans="1:11" x14ac:dyDescent="0.2">
      <c r="A74" s="12" t="s">
        <v>144</v>
      </c>
      <c r="B74" s="19">
        <v>780</v>
      </c>
      <c r="C74" s="19">
        <v>38496</v>
      </c>
      <c r="D74" s="18">
        <v>10.040004156275977</v>
      </c>
      <c r="E74" s="72">
        <v>2.2999999999999998</v>
      </c>
      <c r="F74" s="72">
        <v>49.4</v>
      </c>
      <c r="G74" s="73">
        <v>653</v>
      </c>
      <c r="H74" s="73">
        <v>15219</v>
      </c>
      <c r="I74" s="18">
        <v>45.351205729680004</v>
      </c>
      <c r="J74" s="72">
        <v>2.9</v>
      </c>
      <c r="K74" s="72">
        <v>155.30000000000001</v>
      </c>
    </row>
    <row r="75" spans="1:11" x14ac:dyDescent="0.2">
      <c r="A75" s="12" t="s">
        <v>143</v>
      </c>
      <c r="B75" s="19">
        <v>641</v>
      </c>
      <c r="C75" s="19">
        <v>13665</v>
      </c>
      <c r="D75" s="18">
        <v>0.7537504573728504</v>
      </c>
      <c r="E75" s="72">
        <v>2.6</v>
      </c>
      <c r="F75" s="72">
        <v>21.3</v>
      </c>
      <c r="G75" s="73">
        <v>1032</v>
      </c>
      <c r="H75" s="73">
        <v>16852</v>
      </c>
      <c r="I75" s="18">
        <v>1.5606456206978401</v>
      </c>
      <c r="J75" s="72">
        <v>2.9</v>
      </c>
      <c r="K75" s="72">
        <v>110.1</v>
      </c>
    </row>
    <row r="76" spans="1:11" x14ac:dyDescent="0.2">
      <c r="A76" s="12" t="s">
        <v>142</v>
      </c>
      <c r="B76" s="19">
        <v>3003</v>
      </c>
      <c r="C76" s="19">
        <v>459373</v>
      </c>
      <c r="D76" s="18">
        <v>59.664150918752298</v>
      </c>
      <c r="E76" s="72">
        <v>2.8</v>
      </c>
      <c r="F76" s="72">
        <v>153</v>
      </c>
      <c r="G76" s="73">
        <v>924</v>
      </c>
      <c r="H76" s="73">
        <v>21261</v>
      </c>
      <c r="I76" s="18">
        <v>26.550961855039745</v>
      </c>
      <c r="J76" s="72">
        <v>2.7</v>
      </c>
      <c r="K76" s="72">
        <v>141.69999999999999</v>
      </c>
    </row>
    <row r="77" spans="1:11" x14ac:dyDescent="0.2">
      <c r="A77" s="12" t="s">
        <v>141</v>
      </c>
      <c r="B77" s="19">
        <v>851</v>
      </c>
      <c r="C77" s="19">
        <v>73276</v>
      </c>
      <c r="D77" s="18">
        <v>45.724384518805614</v>
      </c>
      <c r="E77" s="72">
        <v>2.8</v>
      </c>
      <c r="F77" s="72">
        <v>86.1</v>
      </c>
      <c r="G77" s="73">
        <v>342</v>
      </c>
      <c r="H77" s="73">
        <v>14560</v>
      </c>
      <c r="I77" s="18">
        <v>5.7829670329670328</v>
      </c>
      <c r="J77" s="72">
        <v>3.7</v>
      </c>
      <c r="K77" s="72">
        <v>404.4</v>
      </c>
    </row>
    <row r="78" spans="1:11" x14ac:dyDescent="0.2">
      <c r="A78" s="12" t="s">
        <v>140</v>
      </c>
      <c r="B78" s="19">
        <v>2519</v>
      </c>
      <c r="C78" s="19">
        <v>86183</v>
      </c>
      <c r="D78" s="18">
        <v>30.391144425234671</v>
      </c>
      <c r="E78" s="72">
        <v>2</v>
      </c>
      <c r="F78" s="72">
        <v>34.200000000000003</v>
      </c>
      <c r="G78" s="73">
        <v>431</v>
      </c>
      <c r="H78" s="73">
        <v>4313</v>
      </c>
      <c r="I78" s="18">
        <v>7.1180153025736148</v>
      </c>
      <c r="J78" s="72">
        <v>2.8</v>
      </c>
      <c r="K78" s="72">
        <v>75.7</v>
      </c>
    </row>
    <row r="79" spans="1:11" s="3" customFormat="1" x14ac:dyDescent="0.2">
      <c r="A79" s="12" t="s">
        <v>139</v>
      </c>
      <c r="B79" s="19">
        <v>213</v>
      </c>
      <c r="C79" s="19">
        <v>5090</v>
      </c>
      <c r="D79" s="18">
        <v>35.559921414538309</v>
      </c>
      <c r="E79" s="72">
        <v>4.8</v>
      </c>
      <c r="F79" s="72">
        <v>23.9</v>
      </c>
      <c r="G79" s="73">
        <v>120</v>
      </c>
      <c r="H79" s="73">
        <v>3614</v>
      </c>
      <c r="I79" s="18">
        <v>43.552850027670168</v>
      </c>
      <c r="J79" s="72">
        <v>7.4</v>
      </c>
      <c r="K79" s="72">
        <v>200.8</v>
      </c>
    </row>
    <row r="80" spans="1:11" s="3" customFormat="1" x14ac:dyDescent="0.2">
      <c r="A80" s="6" t="s">
        <v>2</v>
      </c>
      <c r="B80" s="21">
        <v>14296</v>
      </c>
      <c r="C80" s="21">
        <v>1363503</v>
      </c>
      <c r="D80" s="20">
        <v>54.009342113658718</v>
      </c>
      <c r="E80" s="70">
        <v>3.2</v>
      </c>
      <c r="F80" s="70">
        <v>95.4</v>
      </c>
      <c r="G80" s="71">
        <v>7208</v>
      </c>
      <c r="H80" s="71">
        <v>183958</v>
      </c>
      <c r="I80" s="20">
        <v>51.612324552343466</v>
      </c>
      <c r="J80" s="70">
        <v>3.8</v>
      </c>
      <c r="K80" s="70">
        <v>164.5</v>
      </c>
    </row>
    <row r="81" spans="1:11" x14ac:dyDescent="0.2">
      <c r="A81" s="165" t="s">
        <v>138</v>
      </c>
      <c r="B81" s="165"/>
      <c r="C81" s="165"/>
      <c r="D81" s="165"/>
      <c r="E81" s="165"/>
      <c r="F81" s="165"/>
      <c r="G81" s="165"/>
      <c r="H81" s="165"/>
      <c r="I81" s="165"/>
      <c r="J81" s="165"/>
      <c r="K81" s="165"/>
    </row>
    <row r="82" spans="1:11" x14ac:dyDescent="0.2">
      <c r="A82" s="17" t="s">
        <v>137</v>
      </c>
      <c r="B82" s="19">
        <v>8538</v>
      </c>
      <c r="C82" s="19">
        <v>1133564</v>
      </c>
      <c r="D82" s="18">
        <v>59.459898161903524</v>
      </c>
      <c r="E82" s="72">
        <v>4.5999999999999996</v>
      </c>
      <c r="F82" s="72">
        <v>132.80000000000001</v>
      </c>
      <c r="G82" s="73">
        <v>4572</v>
      </c>
      <c r="H82" s="73">
        <v>73771</v>
      </c>
      <c r="I82" s="18">
        <v>57.898090035379759</v>
      </c>
      <c r="J82" s="72">
        <v>4.0999999999999996</v>
      </c>
      <c r="K82" s="72">
        <v>91.5</v>
      </c>
    </row>
    <row r="83" spans="1:11" x14ac:dyDescent="0.2">
      <c r="A83" s="17" t="s">
        <v>136</v>
      </c>
      <c r="B83" s="19">
        <v>10942</v>
      </c>
      <c r="C83" s="19">
        <v>317778</v>
      </c>
      <c r="D83" s="18">
        <v>37.719099497133222</v>
      </c>
      <c r="E83" s="72">
        <v>3.3</v>
      </c>
      <c r="F83" s="72">
        <v>29</v>
      </c>
      <c r="G83" s="73">
        <v>9468</v>
      </c>
      <c r="H83" s="73">
        <v>126823</v>
      </c>
      <c r="I83" s="18">
        <v>30.144374443121514</v>
      </c>
      <c r="J83" s="72">
        <v>6.3</v>
      </c>
      <c r="K83" s="72">
        <v>73.2</v>
      </c>
    </row>
    <row r="84" spans="1:11" x14ac:dyDescent="0.2">
      <c r="A84" s="12" t="s">
        <v>135</v>
      </c>
      <c r="B84" s="19">
        <v>1795</v>
      </c>
      <c r="C84" s="19">
        <v>77548</v>
      </c>
      <c r="D84" s="18">
        <v>29.212874606695209</v>
      </c>
      <c r="E84" s="72">
        <v>4.0999999999999996</v>
      </c>
      <c r="F84" s="72">
        <v>43.2</v>
      </c>
      <c r="G84" s="73">
        <v>756</v>
      </c>
      <c r="H84" s="73">
        <v>14577</v>
      </c>
      <c r="I84" s="18">
        <v>51.567537902174656</v>
      </c>
      <c r="J84" s="72">
        <v>2.9</v>
      </c>
      <c r="K84" s="72">
        <v>145.80000000000001</v>
      </c>
    </row>
    <row r="85" spans="1:11" x14ac:dyDescent="0.2">
      <c r="A85" s="12" t="s">
        <v>134</v>
      </c>
      <c r="B85" s="19">
        <v>297</v>
      </c>
      <c r="C85" s="19">
        <v>2770</v>
      </c>
      <c r="D85" s="18">
        <v>36.498194945848375</v>
      </c>
      <c r="E85" s="72">
        <v>2.2000000000000002</v>
      </c>
      <c r="F85" s="72">
        <v>9.3000000000000007</v>
      </c>
      <c r="G85" s="73">
        <v>251</v>
      </c>
      <c r="H85" s="73">
        <v>3915</v>
      </c>
      <c r="I85" s="18">
        <v>0.45977011494252873</v>
      </c>
      <c r="J85" s="72">
        <v>3.1</v>
      </c>
      <c r="K85" s="72">
        <v>170.2</v>
      </c>
    </row>
    <row r="86" spans="1:11" x14ac:dyDescent="0.2">
      <c r="A86" s="12" t="s">
        <v>133</v>
      </c>
      <c r="B86" s="19">
        <v>801</v>
      </c>
      <c r="C86" s="19">
        <v>36838</v>
      </c>
      <c r="D86" s="18">
        <v>39.600412617405937</v>
      </c>
      <c r="E86" s="72">
        <v>1.8</v>
      </c>
      <c r="F86" s="72">
        <v>46</v>
      </c>
      <c r="G86" s="73">
        <v>333</v>
      </c>
      <c r="H86" s="73">
        <v>7015</v>
      </c>
      <c r="I86" s="18">
        <v>10.919458303635068</v>
      </c>
      <c r="J86" s="72">
        <v>3.7</v>
      </c>
      <c r="K86" s="72">
        <v>137.5</v>
      </c>
    </row>
    <row r="87" spans="1:11" x14ac:dyDescent="0.2">
      <c r="A87" s="12" t="s">
        <v>132</v>
      </c>
      <c r="B87" s="19">
        <v>185</v>
      </c>
      <c r="C87" s="19">
        <v>3324</v>
      </c>
      <c r="D87" s="18">
        <v>3.4897713598074609</v>
      </c>
      <c r="E87" s="72">
        <v>2.2000000000000002</v>
      </c>
      <c r="F87" s="72">
        <v>18</v>
      </c>
      <c r="G87" s="73">
        <v>92</v>
      </c>
      <c r="H87" s="73">
        <v>2167</v>
      </c>
      <c r="I87" s="18">
        <v>0.73834794646977386</v>
      </c>
      <c r="J87" s="72">
        <v>9</v>
      </c>
      <c r="K87" s="72">
        <v>154.80000000000001</v>
      </c>
    </row>
    <row r="88" spans="1:11" x14ac:dyDescent="0.2">
      <c r="A88" s="12" t="s">
        <v>131</v>
      </c>
      <c r="B88" s="19">
        <v>2033</v>
      </c>
      <c r="C88" s="19">
        <v>50925</v>
      </c>
      <c r="D88" s="18">
        <v>33.089837997054495</v>
      </c>
      <c r="E88" s="72">
        <v>2.5</v>
      </c>
      <c r="F88" s="72">
        <v>25</v>
      </c>
      <c r="G88" s="73">
        <v>780</v>
      </c>
      <c r="H88" s="73">
        <v>16262</v>
      </c>
      <c r="I88" s="18">
        <v>11.745172795474112</v>
      </c>
      <c r="J88" s="72">
        <v>2.9</v>
      </c>
      <c r="K88" s="72">
        <v>157.9</v>
      </c>
    </row>
    <row r="89" spans="1:11" x14ac:dyDescent="0.2">
      <c r="A89" s="12" t="s">
        <v>130</v>
      </c>
      <c r="B89" s="19">
        <v>6744</v>
      </c>
      <c r="C89" s="19">
        <v>451262</v>
      </c>
      <c r="D89" s="18">
        <v>26.960612681768019</v>
      </c>
      <c r="E89" s="72">
        <v>3.4</v>
      </c>
      <c r="F89" s="72">
        <v>66.900000000000006</v>
      </c>
      <c r="G89" s="73">
        <v>3433</v>
      </c>
      <c r="H89" s="73">
        <v>61077</v>
      </c>
      <c r="I89" s="18">
        <v>63.771959984937041</v>
      </c>
      <c r="J89" s="72">
        <v>9.6</v>
      </c>
      <c r="K89" s="72">
        <v>88.9</v>
      </c>
    </row>
    <row r="90" spans="1:11" s="3" customFormat="1" x14ac:dyDescent="0.2">
      <c r="A90" s="12" t="s">
        <v>129</v>
      </c>
      <c r="B90" s="19">
        <v>1196</v>
      </c>
      <c r="C90" s="19">
        <v>46308</v>
      </c>
      <c r="D90" s="18">
        <v>14.485618035760558</v>
      </c>
      <c r="E90" s="72">
        <v>2.7</v>
      </c>
      <c r="F90" s="72">
        <v>38.700000000000003</v>
      </c>
      <c r="G90" s="73">
        <v>1820</v>
      </c>
      <c r="H90" s="73">
        <v>23746</v>
      </c>
      <c r="I90" s="18">
        <v>8.6119767539796186</v>
      </c>
      <c r="J90" s="72">
        <v>2.7</v>
      </c>
      <c r="K90" s="72">
        <v>86</v>
      </c>
    </row>
    <row r="91" spans="1:11" s="3" customFormat="1" x14ac:dyDescent="0.2">
      <c r="A91" s="6" t="s">
        <v>2</v>
      </c>
      <c r="B91" s="21">
        <v>32531</v>
      </c>
      <c r="C91" s="21">
        <v>2120317</v>
      </c>
      <c r="D91" s="20">
        <v>46.100182189738611</v>
      </c>
      <c r="E91" s="70">
        <v>3.8</v>
      </c>
      <c r="F91" s="70">
        <v>65.2</v>
      </c>
      <c r="G91" s="71">
        <v>21505</v>
      </c>
      <c r="H91" s="71">
        <v>329353</v>
      </c>
      <c r="I91" s="20">
        <v>40.128372900808557</v>
      </c>
      <c r="J91" s="70">
        <v>4.9000000000000004</v>
      </c>
      <c r="K91" s="70">
        <v>86.8</v>
      </c>
    </row>
    <row r="92" spans="1:11" s="3" customFormat="1" x14ac:dyDescent="0.2">
      <c r="A92" s="165" t="s">
        <v>128</v>
      </c>
      <c r="B92" s="165"/>
      <c r="C92" s="165"/>
      <c r="D92" s="165"/>
      <c r="E92" s="165"/>
      <c r="F92" s="165"/>
      <c r="G92" s="165"/>
      <c r="H92" s="165"/>
      <c r="I92" s="165"/>
      <c r="J92" s="165"/>
      <c r="K92" s="165"/>
    </row>
    <row r="93" spans="1:11" s="3" customFormat="1" x14ac:dyDescent="0.2">
      <c r="A93" s="6" t="s">
        <v>2</v>
      </c>
      <c r="B93" s="21">
        <v>58582</v>
      </c>
      <c r="C93" s="21">
        <v>4555542</v>
      </c>
      <c r="D93" s="20">
        <v>47.471233938793674</v>
      </c>
      <c r="E93" s="70">
        <v>3.1</v>
      </c>
      <c r="F93" s="70">
        <v>77.8</v>
      </c>
      <c r="G93" s="71">
        <v>32912</v>
      </c>
      <c r="H93" s="71">
        <v>631566</v>
      </c>
      <c r="I93" s="20">
        <v>39.443225252784345</v>
      </c>
      <c r="J93" s="70">
        <v>4.2</v>
      </c>
      <c r="K93" s="70">
        <v>114.1</v>
      </c>
    </row>
    <row r="94" spans="1:11" x14ac:dyDescent="0.2">
      <c r="A94" s="165" t="s">
        <v>127</v>
      </c>
      <c r="B94" s="165"/>
      <c r="C94" s="165"/>
      <c r="D94" s="165"/>
      <c r="E94" s="165"/>
      <c r="F94" s="165"/>
      <c r="G94" s="165"/>
      <c r="H94" s="165"/>
      <c r="I94" s="165"/>
      <c r="J94" s="165"/>
      <c r="K94" s="165"/>
    </row>
    <row r="95" spans="1:11" x14ac:dyDescent="0.2">
      <c r="A95" s="12" t="s">
        <v>126</v>
      </c>
      <c r="B95" s="19">
        <v>712</v>
      </c>
      <c r="C95" s="19">
        <v>17683</v>
      </c>
      <c r="D95" s="18">
        <v>33.755584459650514</v>
      </c>
      <c r="E95" s="72">
        <v>2.9</v>
      </c>
      <c r="F95" s="72">
        <v>24.8</v>
      </c>
      <c r="G95" s="73">
        <v>734</v>
      </c>
      <c r="H95" s="73">
        <v>8630</v>
      </c>
      <c r="I95" s="18">
        <v>30.648899188876015</v>
      </c>
      <c r="J95" s="72">
        <v>3.1</v>
      </c>
      <c r="K95" s="72">
        <v>65.400000000000006</v>
      </c>
    </row>
    <row r="96" spans="1:11" x14ac:dyDescent="0.2">
      <c r="A96" s="12" t="s">
        <v>125</v>
      </c>
      <c r="B96" s="19">
        <v>528</v>
      </c>
      <c r="C96" s="19">
        <v>11013</v>
      </c>
      <c r="D96" s="18">
        <v>34.459275401797875</v>
      </c>
      <c r="E96" s="72">
        <v>1.9</v>
      </c>
      <c r="F96" s="72">
        <v>20.9</v>
      </c>
      <c r="G96" s="73">
        <v>551</v>
      </c>
      <c r="H96" s="73">
        <v>7550</v>
      </c>
      <c r="I96" s="18">
        <v>26.119205298013242</v>
      </c>
      <c r="J96" s="72">
        <v>2.8</v>
      </c>
      <c r="K96" s="72">
        <v>88.8</v>
      </c>
    </row>
    <row r="97" spans="1:11" x14ac:dyDescent="0.2">
      <c r="A97" s="12" t="s">
        <v>124</v>
      </c>
      <c r="B97" s="19">
        <v>5209</v>
      </c>
      <c r="C97" s="19">
        <v>248035</v>
      </c>
      <c r="D97" s="18">
        <v>26.594633821839658</v>
      </c>
      <c r="E97" s="72">
        <v>2.1</v>
      </c>
      <c r="F97" s="72">
        <v>47.6</v>
      </c>
      <c r="G97" s="73">
        <v>1706</v>
      </c>
      <c r="H97" s="73">
        <v>37372</v>
      </c>
      <c r="I97" s="18">
        <v>12.316707695600984</v>
      </c>
      <c r="J97" s="72">
        <v>3.2</v>
      </c>
      <c r="K97" s="72">
        <v>138.9</v>
      </c>
    </row>
    <row r="98" spans="1:11" x14ac:dyDescent="0.2">
      <c r="A98" s="12" t="s">
        <v>123</v>
      </c>
      <c r="B98" s="19">
        <v>282</v>
      </c>
      <c r="C98" s="19">
        <v>10752</v>
      </c>
      <c r="D98" s="18">
        <v>0.48363095238095238</v>
      </c>
      <c r="E98" s="72">
        <v>2.6</v>
      </c>
      <c r="F98" s="72">
        <v>38.1</v>
      </c>
      <c r="G98" s="73">
        <v>383</v>
      </c>
      <c r="H98" s="73">
        <v>4605</v>
      </c>
      <c r="I98" s="18">
        <v>11.921824104234528</v>
      </c>
      <c r="J98" s="72">
        <v>2.5</v>
      </c>
      <c r="K98" s="72">
        <v>78.099999999999994</v>
      </c>
    </row>
    <row r="99" spans="1:11" x14ac:dyDescent="0.2">
      <c r="A99" s="12" t="s">
        <v>122</v>
      </c>
      <c r="B99" s="19">
        <v>210</v>
      </c>
      <c r="C99" s="19">
        <v>43357</v>
      </c>
      <c r="D99" s="18">
        <v>1.1924256752081557</v>
      </c>
      <c r="E99" s="72">
        <v>1.9</v>
      </c>
      <c r="F99" s="72">
        <v>206.5</v>
      </c>
      <c r="G99" s="73">
        <v>121</v>
      </c>
      <c r="H99" s="73">
        <v>4400</v>
      </c>
      <c r="I99" s="18">
        <v>1.6818181818181819</v>
      </c>
      <c r="J99" s="72">
        <v>2.7</v>
      </c>
      <c r="K99" s="72">
        <v>733.3</v>
      </c>
    </row>
    <row r="100" spans="1:11" x14ac:dyDescent="0.2">
      <c r="A100" s="12" t="s">
        <v>121</v>
      </c>
      <c r="B100" s="19">
        <v>282</v>
      </c>
      <c r="C100" s="19">
        <v>1470</v>
      </c>
      <c r="D100" s="18">
        <v>52.176870748299322</v>
      </c>
      <c r="E100" s="72">
        <v>3.6</v>
      </c>
      <c r="F100" s="72">
        <v>5.2</v>
      </c>
      <c r="G100" s="73">
        <v>52</v>
      </c>
      <c r="H100" s="73">
        <v>834</v>
      </c>
      <c r="I100" s="18">
        <v>44.484412470023983</v>
      </c>
      <c r="J100" s="72">
        <v>3.1</v>
      </c>
      <c r="K100" s="72">
        <v>119.1</v>
      </c>
    </row>
    <row r="101" spans="1:11" x14ac:dyDescent="0.2">
      <c r="A101" s="12" t="s">
        <v>120</v>
      </c>
      <c r="B101" s="19">
        <v>2553</v>
      </c>
      <c r="C101" s="19">
        <v>199584</v>
      </c>
      <c r="D101" s="18">
        <v>31.464947089947088</v>
      </c>
      <c r="E101" s="72">
        <v>2.7</v>
      </c>
      <c r="F101" s="72">
        <v>78.2</v>
      </c>
      <c r="G101" s="73">
        <v>8200</v>
      </c>
      <c r="H101" s="73">
        <v>207392</v>
      </c>
      <c r="I101" s="18">
        <v>57.858065884894302</v>
      </c>
      <c r="J101" s="72">
        <v>6.8</v>
      </c>
      <c r="K101" s="72">
        <v>114.3</v>
      </c>
    </row>
    <row r="102" spans="1:11" x14ac:dyDescent="0.2">
      <c r="A102" s="12" t="s">
        <v>119</v>
      </c>
      <c r="B102" s="19">
        <v>41</v>
      </c>
      <c r="C102" s="19">
        <v>134</v>
      </c>
      <c r="D102" s="18" t="s">
        <v>5</v>
      </c>
      <c r="E102" s="72">
        <v>1.9</v>
      </c>
      <c r="F102" s="72">
        <v>3.3</v>
      </c>
      <c r="G102" s="73">
        <v>157</v>
      </c>
      <c r="H102" s="73">
        <v>2011</v>
      </c>
      <c r="I102" s="18">
        <v>2.7846842366981601</v>
      </c>
      <c r="J102" s="72">
        <v>4.3</v>
      </c>
      <c r="K102" s="72">
        <v>80.400000000000006</v>
      </c>
    </row>
    <row r="103" spans="1:11" s="3" customFormat="1" x14ac:dyDescent="0.2">
      <c r="A103" s="12" t="s">
        <v>118</v>
      </c>
      <c r="B103" s="19">
        <v>847</v>
      </c>
      <c r="C103" s="19">
        <v>15724</v>
      </c>
      <c r="D103" s="18">
        <v>14.385652505723733</v>
      </c>
      <c r="E103" s="72">
        <v>2.2000000000000002</v>
      </c>
      <c r="F103" s="72">
        <v>18.600000000000001</v>
      </c>
      <c r="G103" s="73">
        <v>260</v>
      </c>
      <c r="H103" s="73">
        <v>5061</v>
      </c>
      <c r="I103" s="18">
        <v>19.027860106698281</v>
      </c>
      <c r="J103" s="72">
        <v>4.0999999999999996</v>
      </c>
      <c r="K103" s="72">
        <v>253.1</v>
      </c>
    </row>
    <row r="104" spans="1:11" s="3" customFormat="1" x14ac:dyDescent="0.2">
      <c r="A104" s="6" t="s">
        <v>2</v>
      </c>
      <c r="B104" s="21">
        <v>10664</v>
      </c>
      <c r="C104" s="21">
        <v>547752</v>
      </c>
      <c r="D104" s="20">
        <v>25.946961398589142</v>
      </c>
      <c r="E104" s="70">
        <v>2.2999999999999998</v>
      </c>
      <c r="F104" s="70">
        <v>51.4</v>
      </c>
      <c r="G104" s="71">
        <v>12164</v>
      </c>
      <c r="H104" s="71">
        <v>277855</v>
      </c>
      <c r="I104" s="20">
        <v>47.22823055190657</v>
      </c>
      <c r="J104" s="70">
        <v>5.2</v>
      </c>
      <c r="K104" s="70">
        <v>115</v>
      </c>
    </row>
    <row r="105" spans="1:11" x14ac:dyDescent="0.2">
      <c r="A105" s="165" t="s">
        <v>117</v>
      </c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</row>
    <row r="106" spans="1:11" x14ac:dyDescent="0.2">
      <c r="A106" s="12" t="s">
        <v>116</v>
      </c>
      <c r="B106" s="19">
        <v>8209</v>
      </c>
      <c r="C106" s="19">
        <v>283975</v>
      </c>
      <c r="D106" s="18">
        <v>17.369134606919623</v>
      </c>
      <c r="E106" s="72">
        <v>2.9</v>
      </c>
      <c r="F106" s="72">
        <v>34.6</v>
      </c>
      <c r="G106" s="73">
        <v>13077</v>
      </c>
      <c r="H106" s="73">
        <v>62547</v>
      </c>
      <c r="I106" s="18">
        <v>32.840903640462372</v>
      </c>
      <c r="J106" s="72">
        <v>5</v>
      </c>
      <c r="K106" s="72">
        <v>27.1</v>
      </c>
    </row>
    <row r="107" spans="1:11" x14ac:dyDescent="0.2">
      <c r="A107" s="12" t="s">
        <v>115</v>
      </c>
      <c r="B107" s="19">
        <v>705</v>
      </c>
      <c r="C107" s="19">
        <v>11433</v>
      </c>
      <c r="D107" s="18">
        <v>53.712936237208083</v>
      </c>
      <c r="E107" s="72">
        <v>4</v>
      </c>
      <c r="F107" s="72">
        <v>16.2</v>
      </c>
      <c r="G107" s="73">
        <v>596</v>
      </c>
      <c r="H107" s="73">
        <v>15378</v>
      </c>
      <c r="I107" s="18">
        <v>24.918715047470414</v>
      </c>
      <c r="J107" s="72">
        <v>4.7</v>
      </c>
      <c r="K107" s="72">
        <v>121.1</v>
      </c>
    </row>
    <row r="108" spans="1:11" x14ac:dyDescent="0.2">
      <c r="A108" s="12" t="s">
        <v>114</v>
      </c>
      <c r="B108" s="19">
        <v>249</v>
      </c>
      <c r="C108" s="19">
        <v>6500</v>
      </c>
      <c r="D108" s="18">
        <v>5.9692307692307693</v>
      </c>
      <c r="E108" s="72">
        <v>2.1</v>
      </c>
      <c r="F108" s="72">
        <v>26.1</v>
      </c>
      <c r="G108" s="73">
        <v>192</v>
      </c>
      <c r="H108" s="73">
        <v>1043</v>
      </c>
      <c r="I108" s="18">
        <v>2.8763183125599232</v>
      </c>
      <c r="J108" s="72">
        <v>1.7</v>
      </c>
      <c r="K108" s="72">
        <v>31.6</v>
      </c>
    </row>
    <row r="109" spans="1:11" x14ac:dyDescent="0.2">
      <c r="A109" s="12" t="s">
        <v>113</v>
      </c>
      <c r="B109" s="19">
        <v>7307</v>
      </c>
      <c r="C109" s="19">
        <v>190157</v>
      </c>
      <c r="D109" s="18">
        <v>13.928490668237298</v>
      </c>
      <c r="E109" s="72">
        <v>3.4</v>
      </c>
      <c r="F109" s="72">
        <v>26</v>
      </c>
      <c r="G109" s="73">
        <v>28084</v>
      </c>
      <c r="H109" s="73">
        <v>308934</v>
      </c>
      <c r="I109" s="18">
        <v>43.571766137751105</v>
      </c>
      <c r="J109" s="72">
        <v>7.1</v>
      </c>
      <c r="K109" s="72">
        <v>61.6</v>
      </c>
    </row>
    <row r="110" spans="1:11" x14ac:dyDescent="0.2">
      <c r="A110" s="12" t="s">
        <v>112</v>
      </c>
      <c r="B110" s="19">
        <v>299</v>
      </c>
      <c r="C110" s="19">
        <v>18951</v>
      </c>
      <c r="D110" s="18">
        <v>7.598543612474276</v>
      </c>
      <c r="E110" s="72">
        <v>2.2000000000000002</v>
      </c>
      <c r="F110" s="72">
        <v>63.4</v>
      </c>
      <c r="G110" s="73">
        <v>85</v>
      </c>
      <c r="H110" s="73">
        <v>838</v>
      </c>
      <c r="I110" s="18">
        <v>2.2673031026252981</v>
      </c>
      <c r="J110" s="72">
        <v>2.1</v>
      </c>
      <c r="K110" s="72">
        <v>69.8</v>
      </c>
    </row>
    <row r="111" spans="1:11" x14ac:dyDescent="0.2">
      <c r="A111" s="12" t="s">
        <v>111</v>
      </c>
      <c r="B111" s="19">
        <v>1287</v>
      </c>
      <c r="C111" s="19">
        <v>45662</v>
      </c>
      <c r="D111" s="18">
        <v>16.950637291402039</v>
      </c>
      <c r="E111" s="72">
        <v>2.6</v>
      </c>
      <c r="F111" s="72">
        <v>35.5</v>
      </c>
      <c r="G111" s="73">
        <v>1009</v>
      </c>
      <c r="H111" s="73">
        <v>19350</v>
      </c>
      <c r="I111" s="18">
        <v>41.824289405684759</v>
      </c>
      <c r="J111" s="72">
        <v>6.6</v>
      </c>
      <c r="K111" s="72">
        <v>126.5</v>
      </c>
    </row>
    <row r="112" spans="1:11" x14ac:dyDescent="0.2">
      <c r="A112" s="12" t="s">
        <v>110</v>
      </c>
      <c r="B112" s="19">
        <v>100</v>
      </c>
      <c r="C112" s="19">
        <v>7082</v>
      </c>
      <c r="D112" s="18">
        <v>10.900875458909914</v>
      </c>
      <c r="E112" s="72">
        <v>3.5</v>
      </c>
      <c r="F112" s="72">
        <v>70.8</v>
      </c>
      <c r="G112" s="73">
        <v>474</v>
      </c>
      <c r="H112" s="73">
        <v>5096</v>
      </c>
      <c r="I112" s="18">
        <v>82.142857142857139</v>
      </c>
      <c r="J112" s="72">
        <v>5.9</v>
      </c>
      <c r="K112" s="72">
        <v>60</v>
      </c>
    </row>
    <row r="113" spans="1:11" x14ac:dyDescent="0.2">
      <c r="A113" s="12" t="s">
        <v>109</v>
      </c>
      <c r="B113" s="19">
        <v>1117</v>
      </c>
      <c r="C113" s="19">
        <v>44184</v>
      </c>
      <c r="D113" s="18">
        <v>26.075049791779829</v>
      </c>
      <c r="E113" s="72">
        <v>3.4</v>
      </c>
      <c r="F113" s="72">
        <v>39.6</v>
      </c>
      <c r="G113" s="73">
        <v>10696</v>
      </c>
      <c r="H113" s="73">
        <v>89133</v>
      </c>
      <c r="I113" s="18">
        <v>37.879348838252945</v>
      </c>
      <c r="J113" s="72">
        <v>5.0999999999999996</v>
      </c>
      <c r="K113" s="72">
        <v>47.8</v>
      </c>
    </row>
    <row r="114" spans="1:11" x14ac:dyDescent="0.2">
      <c r="A114" s="12" t="s">
        <v>108</v>
      </c>
      <c r="B114" s="19">
        <v>666</v>
      </c>
      <c r="C114" s="19">
        <v>21991</v>
      </c>
      <c r="D114" s="18">
        <v>35.982902096312131</v>
      </c>
      <c r="E114" s="72">
        <v>2.8</v>
      </c>
      <c r="F114" s="72">
        <v>33</v>
      </c>
      <c r="G114" s="73">
        <v>261</v>
      </c>
      <c r="H114" s="73">
        <v>3534</v>
      </c>
      <c r="I114" s="18">
        <v>19.694397283531409</v>
      </c>
      <c r="J114" s="72">
        <v>3.2</v>
      </c>
      <c r="K114" s="72">
        <v>103.9</v>
      </c>
    </row>
    <row r="115" spans="1:11" x14ac:dyDescent="0.2">
      <c r="A115" s="12" t="s">
        <v>107</v>
      </c>
      <c r="B115" s="19">
        <v>17543</v>
      </c>
      <c r="C115" s="19">
        <v>623813</v>
      </c>
      <c r="D115" s="18">
        <v>34.067901759020728</v>
      </c>
      <c r="E115" s="72">
        <v>2.7</v>
      </c>
      <c r="F115" s="72">
        <v>35.6</v>
      </c>
      <c r="G115" s="73">
        <v>17448</v>
      </c>
      <c r="H115" s="73">
        <v>263610</v>
      </c>
      <c r="I115" s="18">
        <v>26.531998027388948</v>
      </c>
      <c r="J115" s="72">
        <v>3.5</v>
      </c>
      <c r="K115" s="72">
        <v>85.2</v>
      </c>
    </row>
    <row r="116" spans="1:11" s="3" customFormat="1" x14ac:dyDescent="0.2">
      <c r="A116" s="12" t="s">
        <v>106</v>
      </c>
      <c r="B116" s="19">
        <v>80</v>
      </c>
      <c r="C116" s="19">
        <v>5885</v>
      </c>
      <c r="D116" s="18">
        <v>0.42480883602378933</v>
      </c>
      <c r="E116" s="72">
        <v>2.2000000000000002</v>
      </c>
      <c r="F116" s="72">
        <v>73.599999999999994</v>
      </c>
      <c r="G116" s="73">
        <v>79</v>
      </c>
      <c r="H116" s="73">
        <v>1669</v>
      </c>
      <c r="I116" s="18">
        <v>12.582384661473936</v>
      </c>
      <c r="J116" s="72">
        <v>5.5</v>
      </c>
      <c r="K116" s="72">
        <v>151.69999999999999</v>
      </c>
    </row>
    <row r="117" spans="1:11" s="3" customFormat="1" x14ac:dyDescent="0.2">
      <c r="A117" s="6" t="s">
        <v>2</v>
      </c>
      <c r="B117" s="21">
        <v>37562</v>
      </c>
      <c r="C117" s="21">
        <v>1259633</v>
      </c>
      <c r="D117" s="20">
        <v>25.743212507135016</v>
      </c>
      <c r="E117" s="70">
        <v>2.8</v>
      </c>
      <c r="F117" s="70">
        <v>33.5</v>
      </c>
      <c r="G117" s="71">
        <v>72001</v>
      </c>
      <c r="H117" s="71">
        <v>771132</v>
      </c>
      <c r="I117" s="20">
        <v>35.781033597360761</v>
      </c>
      <c r="J117" s="70">
        <v>4.9000000000000004</v>
      </c>
      <c r="K117" s="70">
        <v>60.5</v>
      </c>
    </row>
    <row r="118" spans="1:11" x14ac:dyDescent="0.2">
      <c r="A118" s="165" t="s">
        <v>105</v>
      </c>
      <c r="B118" s="165"/>
      <c r="C118" s="165"/>
      <c r="D118" s="165"/>
      <c r="E118" s="165"/>
      <c r="F118" s="165"/>
      <c r="G118" s="165"/>
      <c r="H118" s="165"/>
      <c r="I118" s="165"/>
      <c r="J118" s="165"/>
      <c r="K118" s="165"/>
    </row>
    <row r="119" spans="1:11" x14ac:dyDescent="0.2">
      <c r="A119" s="12" t="s">
        <v>104</v>
      </c>
      <c r="B119" s="19">
        <v>327</v>
      </c>
      <c r="C119" s="19">
        <v>16517</v>
      </c>
      <c r="D119" s="18">
        <v>11.606223890537022</v>
      </c>
      <c r="E119" s="72">
        <v>2.2000000000000002</v>
      </c>
      <c r="F119" s="72">
        <v>50.5</v>
      </c>
      <c r="G119" s="73">
        <v>129</v>
      </c>
      <c r="H119" s="73">
        <v>1284</v>
      </c>
      <c r="I119" s="18">
        <v>15.57632398753894</v>
      </c>
      <c r="J119" s="72">
        <v>2.5</v>
      </c>
      <c r="K119" s="72">
        <v>85.6</v>
      </c>
    </row>
    <row r="120" spans="1:11" x14ac:dyDescent="0.2">
      <c r="A120" s="12" t="s">
        <v>103</v>
      </c>
      <c r="B120" s="19">
        <v>980</v>
      </c>
      <c r="C120" s="19">
        <v>36242</v>
      </c>
      <c r="D120" s="18">
        <v>7.2181446940014355</v>
      </c>
      <c r="E120" s="72">
        <v>2.2000000000000002</v>
      </c>
      <c r="F120" s="72">
        <v>37</v>
      </c>
      <c r="G120" s="73">
        <v>1685</v>
      </c>
      <c r="H120" s="73">
        <v>5687</v>
      </c>
      <c r="I120" s="18">
        <v>29.963073676806751</v>
      </c>
      <c r="J120" s="72">
        <v>3.4</v>
      </c>
      <c r="K120" s="72">
        <v>14.5</v>
      </c>
    </row>
    <row r="121" spans="1:11" x14ac:dyDescent="0.2">
      <c r="A121" s="12" t="s">
        <v>102</v>
      </c>
      <c r="B121" s="19">
        <v>831</v>
      </c>
      <c r="C121" s="19">
        <v>34916</v>
      </c>
      <c r="D121" s="18">
        <v>17.479092679573835</v>
      </c>
      <c r="E121" s="72">
        <v>2.2000000000000002</v>
      </c>
      <c r="F121" s="72">
        <v>42</v>
      </c>
      <c r="G121" s="73">
        <v>226</v>
      </c>
      <c r="H121" s="73">
        <v>5054</v>
      </c>
      <c r="I121" s="18">
        <v>5.8369608231104078</v>
      </c>
      <c r="J121" s="72">
        <v>2.2999999999999998</v>
      </c>
      <c r="K121" s="72">
        <v>153.19999999999999</v>
      </c>
    </row>
    <row r="122" spans="1:11" x14ac:dyDescent="0.2">
      <c r="A122" s="12" t="s">
        <v>101</v>
      </c>
      <c r="B122" s="19">
        <v>1810</v>
      </c>
      <c r="C122" s="19">
        <v>45160</v>
      </c>
      <c r="D122" s="18">
        <v>15.352081488042515</v>
      </c>
      <c r="E122" s="72">
        <v>2.1</v>
      </c>
      <c r="F122" s="72">
        <v>25</v>
      </c>
      <c r="G122" s="73">
        <v>494</v>
      </c>
      <c r="H122" s="73">
        <v>12570</v>
      </c>
      <c r="I122" s="18">
        <v>11.058074781225139</v>
      </c>
      <c r="J122" s="72">
        <v>3.4</v>
      </c>
      <c r="K122" s="72">
        <v>182.2</v>
      </c>
    </row>
    <row r="123" spans="1:11" s="3" customFormat="1" x14ac:dyDescent="0.2">
      <c r="A123" s="12" t="s">
        <v>100</v>
      </c>
      <c r="B123" s="19">
        <v>419</v>
      </c>
      <c r="C123" s="19">
        <v>14812</v>
      </c>
      <c r="D123" s="18">
        <v>27.876046448825274</v>
      </c>
      <c r="E123" s="72">
        <v>2.4</v>
      </c>
      <c r="F123" s="72">
        <v>35.4</v>
      </c>
      <c r="G123" s="73">
        <v>922</v>
      </c>
      <c r="H123" s="73">
        <v>8387</v>
      </c>
      <c r="I123" s="18">
        <v>62.835340407773934</v>
      </c>
      <c r="J123" s="72">
        <v>4.5</v>
      </c>
      <c r="K123" s="72">
        <v>52.4</v>
      </c>
    </row>
    <row r="124" spans="1:11" s="3" customFormat="1" x14ac:dyDescent="0.2">
      <c r="A124" s="6" t="s">
        <v>2</v>
      </c>
      <c r="B124" s="21">
        <v>4367</v>
      </c>
      <c r="C124" s="21">
        <v>147647</v>
      </c>
      <c r="D124" s="20">
        <v>14.695862428630448</v>
      </c>
      <c r="E124" s="70">
        <v>2.2000000000000002</v>
      </c>
      <c r="F124" s="70">
        <v>33.799999999999997</v>
      </c>
      <c r="G124" s="71">
        <v>3456</v>
      </c>
      <c r="H124" s="71">
        <v>32982</v>
      </c>
      <c r="I124" s="20">
        <v>26.860105512097508</v>
      </c>
      <c r="J124" s="70">
        <v>3.3</v>
      </c>
      <c r="K124" s="70">
        <v>49.2</v>
      </c>
    </row>
    <row r="125" spans="1:11" s="3" customFormat="1" x14ac:dyDescent="0.2">
      <c r="A125" s="165" t="s">
        <v>99</v>
      </c>
      <c r="B125" s="165"/>
      <c r="C125" s="165"/>
      <c r="D125" s="165"/>
      <c r="E125" s="165"/>
      <c r="F125" s="165"/>
      <c r="G125" s="165"/>
      <c r="H125" s="165"/>
      <c r="I125" s="165"/>
      <c r="J125" s="165"/>
      <c r="K125" s="165"/>
    </row>
    <row r="126" spans="1:11" s="3" customFormat="1" x14ac:dyDescent="0.2">
      <c r="A126" s="6" t="s">
        <v>2</v>
      </c>
      <c r="B126" s="21">
        <v>52593</v>
      </c>
      <c r="C126" s="21">
        <v>1955032</v>
      </c>
      <c r="D126" s="20">
        <v>24.965985211495259</v>
      </c>
      <c r="E126" s="70">
        <v>2.6</v>
      </c>
      <c r="F126" s="70">
        <v>37.200000000000003</v>
      </c>
      <c r="G126" s="71">
        <v>87621</v>
      </c>
      <c r="H126" s="71">
        <v>1081969</v>
      </c>
      <c r="I126" s="20">
        <v>38.448791046693579</v>
      </c>
      <c r="J126" s="70">
        <v>4.9000000000000004</v>
      </c>
      <c r="K126" s="70">
        <v>68.400000000000006</v>
      </c>
    </row>
    <row r="127" spans="1:11" s="3" customFormat="1" x14ac:dyDescent="0.2">
      <c r="A127" s="165" t="s">
        <v>98</v>
      </c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</row>
    <row r="128" spans="1:11" s="3" customFormat="1" x14ac:dyDescent="0.2">
      <c r="A128" s="6" t="s">
        <v>2</v>
      </c>
      <c r="B128" s="21">
        <v>167309</v>
      </c>
      <c r="C128" s="21">
        <v>8722738</v>
      </c>
      <c r="D128" s="20">
        <v>38.659466786690146</v>
      </c>
      <c r="E128" s="70">
        <v>2.9</v>
      </c>
      <c r="F128" s="70">
        <v>52.1</v>
      </c>
      <c r="G128" s="71">
        <v>158903</v>
      </c>
      <c r="H128" s="71">
        <v>2115154</v>
      </c>
      <c r="I128" s="20">
        <v>37.064913476749211</v>
      </c>
      <c r="J128" s="70">
        <v>4.2</v>
      </c>
      <c r="K128" s="70">
        <v>75.099999999999994</v>
      </c>
    </row>
    <row r="129" spans="1:11" x14ac:dyDescent="0.2">
      <c r="A129" s="165" t="s">
        <v>97</v>
      </c>
      <c r="B129" s="165"/>
      <c r="C129" s="165"/>
      <c r="D129" s="165"/>
      <c r="E129" s="165"/>
      <c r="F129" s="165"/>
      <c r="G129" s="165"/>
      <c r="H129" s="165"/>
      <c r="I129" s="165"/>
      <c r="J129" s="165"/>
      <c r="K129" s="165"/>
    </row>
    <row r="130" spans="1:11" x14ac:dyDescent="0.2">
      <c r="A130" s="12" t="s">
        <v>96</v>
      </c>
      <c r="B130" s="19">
        <v>760</v>
      </c>
      <c r="C130" s="19">
        <v>23612</v>
      </c>
      <c r="D130" s="18">
        <v>2.1472132813823479</v>
      </c>
      <c r="E130" s="72">
        <v>2</v>
      </c>
      <c r="F130" s="72">
        <v>31.1</v>
      </c>
      <c r="G130" s="73">
        <v>617</v>
      </c>
      <c r="H130" s="73">
        <v>8088</v>
      </c>
      <c r="I130" s="18">
        <v>2.6088031651829873</v>
      </c>
      <c r="J130" s="72">
        <v>2.9</v>
      </c>
      <c r="K130" s="72">
        <v>106.4</v>
      </c>
    </row>
    <row r="131" spans="1:11" x14ac:dyDescent="0.2">
      <c r="A131" s="12" t="s">
        <v>95</v>
      </c>
      <c r="B131" s="19">
        <v>139</v>
      </c>
      <c r="C131" s="19">
        <v>351</v>
      </c>
      <c r="D131" s="18" t="s">
        <v>5</v>
      </c>
      <c r="E131" s="72">
        <v>1.9</v>
      </c>
      <c r="F131" s="72">
        <v>2.5</v>
      </c>
      <c r="G131" s="73">
        <v>63</v>
      </c>
      <c r="H131" s="73">
        <v>559</v>
      </c>
      <c r="I131" s="18">
        <v>5.3667262969588547</v>
      </c>
      <c r="J131" s="72">
        <v>2.7</v>
      </c>
      <c r="K131" s="72">
        <v>79.900000000000006</v>
      </c>
    </row>
    <row r="132" spans="1:11" x14ac:dyDescent="0.2">
      <c r="A132" s="12" t="s">
        <v>94</v>
      </c>
      <c r="B132" s="19">
        <v>937</v>
      </c>
      <c r="C132" s="19">
        <v>27904</v>
      </c>
      <c r="D132" s="18">
        <v>9.091886467889907</v>
      </c>
      <c r="E132" s="72">
        <v>1.8</v>
      </c>
      <c r="F132" s="72">
        <v>29.8</v>
      </c>
      <c r="G132" s="73">
        <v>927</v>
      </c>
      <c r="H132" s="73">
        <v>11779</v>
      </c>
      <c r="I132" s="18">
        <v>5.976738263010442</v>
      </c>
      <c r="J132" s="72">
        <v>3</v>
      </c>
      <c r="K132" s="72">
        <v>93.5</v>
      </c>
    </row>
    <row r="133" spans="1:11" x14ac:dyDescent="0.2">
      <c r="A133" s="12" t="s">
        <v>93</v>
      </c>
      <c r="B133" s="19">
        <v>256</v>
      </c>
      <c r="C133" s="19">
        <v>9690</v>
      </c>
      <c r="D133" s="18">
        <v>4.9948400412796694</v>
      </c>
      <c r="E133" s="72">
        <v>3.4</v>
      </c>
      <c r="F133" s="72">
        <v>37.9</v>
      </c>
      <c r="G133" s="73">
        <v>93</v>
      </c>
      <c r="H133" s="73">
        <v>1432</v>
      </c>
      <c r="I133" s="18" t="s">
        <v>5</v>
      </c>
      <c r="J133" s="72">
        <v>4.5</v>
      </c>
      <c r="K133" s="72">
        <v>130.19999999999999</v>
      </c>
    </row>
    <row r="134" spans="1:11" x14ac:dyDescent="0.2">
      <c r="A134" s="12" t="s">
        <v>92</v>
      </c>
      <c r="B134" s="19">
        <v>613</v>
      </c>
      <c r="C134" s="19">
        <v>31450</v>
      </c>
      <c r="D134" s="18">
        <v>29.726550079491254</v>
      </c>
      <c r="E134" s="72">
        <v>2.7</v>
      </c>
      <c r="F134" s="72">
        <v>51.3</v>
      </c>
      <c r="G134" s="73">
        <v>348</v>
      </c>
      <c r="H134" s="73">
        <v>4308</v>
      </c>
      <c r="I134" s="18">
        <v>5.3156917363045491</v>
      </c>
      <c r="J134" s="72">
        <v>3.5</v>
      </c>
      <c r="K134" s="72">
        <v>95.7</v>
      </c>
    </row>
    <row r="135" spans="1:11" x14ac:dyDescent="0.2">
      <c r="A135" s="12" t="s">
        <v>91</v>
      </c>
      <c r="B135" s="19" t="s">
        <v>5</v>
      </c>
      <c r="C135" s="19" t="s">
        <v>5</v>
      </c>
      <c r="D135" s="18" t="s">
        <v>5</v>
      </c>
      <c r="E135" s="72" t="s">
        <v>5</v>
      </c>
      <c r="F135" s="72" t="s">
        <v>5</v>
      </c>
      <c r="G135" s="73">
        <v>172</v>
      </c>
      <c r="H135" s="73">
        <v>2037</v>
      </c>
      <c r="I135" s="18">
        <v>18.851251840942563</v>
      </c>
      <c r="J135" s="72">
        <v>4.5999999999999996</v>
      </c>
      <c r="K135" s="72">
        <v>81.5</v>
      </c>
    </row>
    <row r="136" spans="1:11" x14ac:dyDescent="0.2">
      <c r="A136" s="12" t="s">
        <v>90</v>
      </c>
      <c r="B136" s="19">
        <v>2991</v>
      </c>
      <c r="C136" s="19">
        <v>152815</v>
      </c>
      <c r="D136" s="18">
        <v>17.273827831037529</v>
      </c>
      <c r="E136" s="72">
        <v>2.6</v>
      </c>
      <c r="F136" s="72">
        <v>51.1</v>
      </c>
      <c r="G136" s="73">
        <v>4238</v>
      </c>
      <c r="H136" s="73">
        <v>44165</v>
      </c>
      <c r="I136" s="18">
        <v>52.154420921544208</v>
      </c>
      <c r="J136" s="72">
        <v>3.6</v>
      </c>
      <c r="K136" s="72">
        <v>69.7</v>
      </c>
    </row>
    <row r="137" spans="1:11" x14ac:dyDescent="0.2">
      <c r="A137" s="12" t="s">
        <v>89</v>
      </c>
      <c r="B137" s="19">
        <v>6931</v>
      </c>
      <c r="C137" s="19">
        <v>239209</v>
      </c>
      <c r="D137" s="18">
        <v>21.152214172543676</v>
      </c>
      <c r="E137" s="72">
        <v>2.2999999999999998</v>
      </c>
      <c r="F137" s="72">
        <v>34.5</v>
      </c>
      <c r="G137" s="73">
        <v>1150</v>
      </c>
      <c r="H137" s="73">
        <v>28807</v>
      </c>
      <c r="I137" s="18">
        <v>9.1679105772902414</v>
      </c>
      <c r="J137" s="72">
        <v>2.6</v>
      </c>
      <c r="K137" s="72">
        <v>164.6</v>
      </c>
    </row>
    <row r="138" spans="1:11" x14ac:dyDescent="0.2">
      <c r="A138" s="12" t="s">
        <v>88</v>
      </c>
      <c r="B138" s="19">
        <v>732</v>
      </c>
      <c r="C138" s="19">
        <v>8777</v>
      </c>
      <c r="D138" s="18">
        <v>29.463370172040559</v>
      </c>
      <c r="E138" s="72">
        <v>2.2000000000000002</v>
      </c>
      <c r="F138" s="72">
        <v>12</v>
      </c>
      <c r="G138" s="73">
        <v>358</v>
      </c>
      <c r="H138" s="73">
        <v>3667</v>
      </c>
      <c r="I138" s="18">
        <v>15.216798472866103</v>
      </c>
      <c r="J138" s="72">
        <v>2.4</v>
      </c>
      <c r="K138" s="72">
        <v>83.3</v>
      </c>
    </row>
    <row r="139" spans="1:11" x14ac:dyDescent="0.2">
      <c r="A139" s="12" t="s">
        <v>87</v>
      </c>
      <c r="B139" s="19">
        <v>2204</v>
      </c>
      <c r="C139" s="19">
        <v>50111</v>
      </c>
      <c r="D139" s="18">
        <v>34.958392368940949</v>
      </c>
      <c r="E139" s="72">
        <v>2.2000000000000002</v>
      </c>
      <c r="F139" s="72">
        <v>22.7</v>
      </c>
      <c r="G139" s="73">
        <v>949</v>
      </c>
      <c r="H139" s="73">
        <v>23323</v>
      </c>
      <c r="I139" s="18">
        <v>21.077905929768896</v>
      </c>
      <c r="J139" s="72">
        <v>5.5</v>
      </c>
      <c r="K139" s="72">
        <v>194.4</v>
      </c>
    </row>
    <row r="140" spans="1:11" x14ac:dyDescent="0.2">
      <c r="A140" s="12" t="s">
        <v>86</v>
      </c>
      <c r="B140" s="19">
        <v>1867</v>
      </c>
      <c r="C140" s="19">
        <v>50779</v>
      </c>
      <c r="D140" s="18">
        <v>4.6377439492703676</v>
      </c>
      <c r="E140" s="72">
        <v>2.7</v>
      </c>
      <c r="F140" s="72">
        <v>27.2</v>
      </c>
      <c r="G140" s="73">
        <v>827</v>
      </c>
      <c r="H140" s="73">
        <v>6909</v>
      </c>
      <c r="I140" s="18">
        <v>5.8619192357794185</v>
      </c>
      <c r="J140" s="72">
        <v>2.8</v>
      </c>
      <c r="K140" s="72">
        <v>67.7</v>
      </c>
    </row>
    <row r="141" spans="1:11" x14ac:dyDescent="0.2">
      <c r="A141" s="12" t="s">
        <v>85</v>
      </c>
      <c r="B141" s="19">
        <v>267</v>
      </c>
      <c r="C141" s="19">
        <v>6242</v>
      </c>
      <c r="D141" s="18">
        <v>12.175584748478052</v>
      </c>
      <c r="E141" s="72">
        <v>1.5</v>
      </c>
      <c r="F141" s="72">
        <v>23.4</v>
      </c>
      <c r="G141" s="73">
        <v>138</v>
      </c>
      <c r="H141" s="73">
        <v>1480</v>
      </c>
      <c r="I141" s="18">
        <v>7.0270270270270272</v>
      </c>
      <c r="J141" s="72">
        <v>2</v>
      </c>
      <c r="K141" s="72">
        <v>105.7</v>
      </c>
    </row>
    <row r="142" spans="1:11" x14ac:dyDescent="0.2">
      <c r="A142" s="12" t="s">
        <v>84</v>
      </c>
      <c r="B142" s="19">
        <v>17</v>
      </c>
      <c r="C142" s="19">
        <v>222</v>
      </c>
      <c r="D142" s="18">
        <v>27.477477477477478</v>
      </c>
      <c r="E142" s="72">
        <v>1.5</v>
      </c>
      <c r="F142" s="72">
        <v>13.1</v>
      </c>
      <c r="G142" s="73">
        <v>167</v>
      </c>
      <c r="H142" s="73">
        <v>1137</v>
      </c>
      <c r="I142" s="18">
        <v>5.3649956024626206</v>
      </c>
      <c r="J142" s="72">
        <v>2.8</v>
      </c>
      <c r="K142" s="72">
        <v>63.2</v>
      </c>
    </row>
    <row r="143" spans="1:11" x14ac:dyDescent="0.2">
      <c r="A143" s="12" t="s">
        <v>83</v>
      </c>
      <c r="B143" s="19">
        <v>1543</v>
      </c>
      <c r="C143" s="19">
        <v>42379</v>
      </c>
      <c r="D143" s="18">
        <v>60.574812997003235</v>
      </c>
      <c r="E143" s="72">
        <v>2.8</v>
      </c>
      <c r="F143" s="72">
        <v>27.5</v>
      </c>
      <c r="G143" s="73">
        <v>272</v>
      </c>
      <c r="H143" s="73">
        <v>4813</v>
      </c>
      <c r="I143" s="18">
        <v>28.77623104093081</v>
      </c>
      <c r="J143" s="72">
        <v>4</v>
      </c>
      <c r="K143" s="72">
        <v>83</v>
      </c>
    </row>
    <row r="144" spans="1:11" s="3" customFormat="1" x14ac:dyDescent="0.2">
      <c r="A144" s="12" t="s">
        <v>82</v>
      </c>
      <c r="B144" s="19">
        <v>1271</v>
      </c>
      <c r="C144" s="19">
        <v>51756</v>
      </c>
      <c r="D144" s="18">
        <v>12.960816137259448</v>
      </c>
      <c r="E144" s="72">
        <v>2</v>
      </c>
      <c r="F144" s="72">
        <v>40.700000000000003</v>
      </c>
      <c r="G144" s="73">
        <v>627</v>
      </c>
      <c r="H144" s="73">
        <v>6992</v>
      </c>
      <c r="I144" s="18">
        <v>12.356979405034325</v>
      </c>
      <c r="J144" s="72">
        <v>1.9</v>
      </c>
      <c r="K144" s="72">
        <v>78.599999999999994</v>
      </c>
    </row>
    <row r="145" spans="1:11" s="3" customFormat="1" x14ac:dyDescent="0.2">
      <c r="A145" s="6" t="s">
        <v>2</v>
      </c>
      <c r="B145" s="21">
        <v>20528</v>
      </c>
      <c r="C145" s="21">
        <v>695297</v>
      </c>
      <c r="D145" s="20">
        <v>20.930767715091537</v>
      </c>
      <c r="E145" s="70">
        <v>2.2999999999999998</v>
      </c>
      <c r="F145" s="70">
        <v>33.9</v>
      </c>
      <c r="G145" s="71">
        <v>10946</v>
      </c>
      <c r="H145" s="71">
        <v>149496</v>
      </c>
      <c r="I145" s="20">
        <v>23.763846524321721</v>
      </c>
      <c r="J145" s="70">
        <v>3.2</v>
      </c>
      <c r="K145" s="70">
        <v>96.8</v>
      </c>
    </row>
    <row r="146" spans="1:11" x14ac:dyDescent="0.2">
      <c r="A146" s="165" t="s">
        <v>81</v>
      </c>
      <c r="B146" s="165"/>
      <c r="C146" s="165"/>
      <c r="D146" s="165"/>
      <c r="E146" s="165"/>
      <c r="F146" s="165"/>
      <c r="G146" s="165"/>
      <c r="H146" s="165"/>
      <c r="I146" s="165"/>
      <c r="J146" s="165"/>
      <c r="K146" s="165"/>
    </row>
    <row r="147" spans="1:11" x14ac:dyDescent="0.2">
      <c r="A147" s="12" t="s">
        <v>80</v>
      </c>
      <c r="B147" s="19">
        <v>1431</v>
      </c>
      <c r="C147" s="19">
        <v>64166</v>
      </c>
      <c r="D147" s="18">
        <v>4.2109528410684787</v>
      </c>
      <c r="E147" s="72">
        <v>2.2000000000000002</v>
      </c>
      <c r="F147" s="72">
        <v>44.8</v>
      </c>
      <c r="G147" s="73">
        <v>1009</v>
      </c>
      <c r="H147" s="73">
        <v>13852</v>
      </c>
      <c r="I147" s="18">
        <v>0.35373953219751664</v>
      </c>
      <c r="J147" s="72">
        <v>2.4</v>
      </c>
      <c r="K147" s="72">
        <v>81.5</v>
      </c>
    </row>
    <row r="148" spans="1:11" x14ac:dyDescent="0.2">
      <c r="A148" s="12" t="s">
        <v>79</v>
      </c>
      <c r="B148" s="19">
        <v>7124</v>
      </c>
      <c r="C148" s="19">
        <v>436040</v>
      </c>
      <c r="D148" s="18">
        <v>22.036739748646912</v>
      </c>
      <c r="E148" s="72">
        <v>2.2999999999999998</v>
      </c>
      <c r="F148" s="72">
        <v>61.2</v>
      </c>
      <c r="G148" s="73">
        <v>4060</v>
      </c>
      <c r="H148" s="73">
        <v>102886</v>
      </c>
      <c r="I148" s="18">
        <v>14.181715685321619</v>
      </c>
      <c r="J148" s="72">
        <v>2.5</v>
      </c>
      <c r="K148" s="72">
        <v>196</v>
      </c>
    </row>
    <row r="149" spans="1:11" x14ac:dyDescent="0.2">
      <c r="A149" s="12" t="s">
        <v>78</v>
      </c>
      <c r="B149" s="19">
        <v>781</v>
      </c>
      <c r="C149" s="19">
        <v>13573</v>
      </c>
      <c r="D149" s="18">
        <v>7.0802328151477205</v>
      </c>
      <c r="E149" s="72">
        <v>2.4</v>
      </c>
      <c r="F149" s="72">
        <v>17.399999999999999</v>
      </c>
      <c r="G149" s="73">
        <v>1613</v>
      </c>
      <c r="H149" s="73">
        <v>26244</v>
      </c>
      <c r="I149" s="18">
        <v>21.063862216125589</v>
      </c>
      <c r="J149" s="72">
        <v>3</v>
      </c>
      <c r="K149" s="72">
        <v>120.9</v>
      </c>
    </row>
    <row r="150" spans="1:11" x14ac:dyDescent="0.2">
      <c r="A150" s="12" t="s">
        <v>77</v>
      </c>
      <c r="B150" s="19">
        <v>2372</v>
      </c>
      <c r="C150" s="19">
        <v>183717</v>
      </c>
      <c r="D150" s="18">
        <v>5.9999891136911661</v>
      </c>
      <c r="E150" s="72">
        <v>2.4</v>
      </c>
      <c r="F150" s="72">
        <v>77.5</v>
      </c>
      <c r="G150" s="73">
        <v>1018</v>
      </c>
      <c r="H150" s="73">
        <v>13291</v>
      </c>
      <c r="I150" s="18">
        <v>1.6627793243548266</v>
      </c>
      <c r="J150" s="72">
        <v>2.6</v>
      </c>
      <c r="K150" s="72">
        <v>99.2</v>
      </c>
    </row>
    <row r="151" spans="1:11" x14ac:dyDescent="0.2">
      <c r="A151" s="12" t="s">
        <v>76</v>
      </c>
      <c r="B151" s="19">
        <v>76</v>
      </c>
      <c r="C151" s="19">
        <v>6078</v>
      </c>
      <c r="D151" s="18">
        <v>21.635406383678841</v>
      </c>
      <c r="E151" s="72">
        <v>3.5</v>
      </c>
      <c r="F151" s="72">
        <v>80</v>
      </c>
      <c r="G151" s="73">
        <v>71</v>
      </c>
      <c r="H151" s="73">
        <v>2406</v>
      </c>
      <c r="I151" s="18">
        <v>58.14630091438071</v>
      </c>
      <c r="J151" s="72">
        <v>7.2</v>
      </c>
      <c r="K151" s="72">
        <v>240.6</v>
      </c>
    </row>
    <row r="152" spans="1:11" x14ac:dyDescent="0.2">
      <c r="A152" s="12" t="s">
        <v>75</v>
      </c>
      <c r="B152" s="19">
        <v>578</v>
      </c>
      <c r="C152" s="19">
        <v>8420</v>
      </c>
      <c r="D152" s="18">
        <v>3.1947743467933489</v>
      </c>
      <c r="E152" s="72">
        <v>2.4</v>
      </c>
      <c r="F152" s="72">
        <v>14.6</v>
      </c>
      <c r="G152" s="73">
        <v>423</v>
      </c>
      <c r="H152" s="73">
        <v>2968</v>
      </c>
      <c r="I152" s="18">
        <v>2.4595687331536387</v>
      </c>
      <c r="J152" s="72">
        <v>4.8</v>
      </c>
      <c r="K152" s="72">
        <v>49.5</v>
      </c>
    </row>
    <row r="153" spans="1:11" s="3" customFormat="1" x14ac:dyDescent="0.2">
      <c r="A153" s="12" t="s">
        <v>74</v>
      </c>
      <c r="B153" s="19">
        <v>1312</v>
      </c>
      <c r="C153" s="19">
        <v>78474</v>
      </c>
      <c r="D153" s="18">
        <v>2.0541835512399009</v>
      </c>
      <c r="E153" s="72">
        <v>2.2999999999999998</v>
      </c>
      <c r="F153" s="72">
        <v>59.8</v>
      </c>
      <c r="G153" s="73">
        <v>1267</v>
      </c>
      <c r="H153" s="73">
        <v>17612</v>
      </c>
      <c r="I153" s="18">
        <v>7.2620940267999092</v>
      </c>
      <c r="J153" s="72">
        <v>3</v>
      </c>
      <c r="K153" s="72">
        <v>91.3</v>
      </c>
    </row>
    <row r="154" spans="1:11" s="3" customFormat="1" x14ac:dyDescent="0.2">
      <c r="A154" s="6" t="s">
        <v>2</v>
      </c>
      <c r="B154" s="21">
        <v>13674</v>
      </c>
      <c r="C154" s="21">
        <v>790468</v>
      </c>
      <c r="D154" s="20">
        <v>14.41816746534964</v>
      </c>
      <c r="E154" s="70">
        <v>2.2999999999999998</v>
      </c>
      <c r="F154" s="70">
        <v>57.8</v>
      </c>
      <c r="G154" s="71">
        <v>9461</v>
      </c>
      <c r="H154" s="71">
        <v>179259</v>
      </c>
      <c r="I154" s="20">
        <v>12.908696355552578</v>
      </c>
      <c r="J154" s="70">
        <v>2.6</v>
      </c>
      <c r="K154" s="70">
        <v>136.9</v>
      </c>
    </row>
    <row r="155" spans="1:11" x14ac:dyDescent="0.2">
      <c r="A155" s="165" t="s">
        <v>73</v>
      </c>
      <c r="B155" s="165"/>
      <c r="C155" s="165"/>
      <c r="D155" s="165"/>
      <c r="E155" s="165"/>
      <c r="F155" s="165"/>
      <c r="G155" s="165"/>
      <c r="H155" s="165"/>
      <c r="I155" s="165"/>
      <c r="J155" s="165"/>
      <c r="K155" s="165"/>
    </row>
    <row r="156" spans="1:11" x14ac:dyDescent="0.2">
      <c r="A156" s="12" t="s">
        <v>72</v>
      </c>
      <c r="B156" s="19">
        <v>351</v>
      </c>
      <c r="C156" s="19">
        <v>12102</v>
      </c>
      <c r="D156" s="18">
        <v>5.3875392497107919</v>
      </c>
      <c r="E156" s="72">
        <v>2.5</v>
      </c>
      <c r="F156" s="72">
        <v>34.5</v>
      </c>
      <c r="G156" s="73">
        <v>326</v>
      </c>
      <c r="H156" s="73">
        <v>7220</v>
      </c>
      <c r="I156" s="18">
        <v>3.8088642659279777</v>
      </c>
      <c r="J156" s="72">
        <v>3.2</v>
      </c>
      <c r="K156" s="72">
        <v>200.6</v>
      </c>
    </row>
    <row r="157" spans="1:11" x14ac:dyDescent="0.2">
      <c r="A157" s="12" t="s">
        <v>71</v>
      </c>
      <c r="B157" s="19">
        <v>265</v>
      </c>
      <c r="C157" s="19">
        <v>4595</v>
      </c>
      <c r="D157" s="18">
        <v>22.154515778019586</v>
      </c>
      <c r="E157" s="72">
        <v>2.7</v>
      </c>
      <c r="F157" s="72">
        <v>17.3</v>
      </c>
      <c r="G157" s="73">
        <v>221</v>
      </c>
      <c r="H157" s="73">
        <v>4098</v>
      </c>
      <c r="I157" s="18">
        <v>1.0736944851146901</v>
      </c>
      <c r="J157" s="72">
        <v>3.7</v>
      </c>
      <c r="K157" s="72">
        <v>141.30000000000001</v>
      </c>
    </row>
    <row r="158" spans="1:11" x14ac:dyDescent="0.2">
      <c r="A158" s="12" t="s">
        <v>70</v>
      </c>
      <c r="B158" s="19">
        <v>380</v>
      </c>
      <c r="C158" s="19">
        <v>17164</v>
      </c>
      <c r="D158" s="18">
        <v>3.0936844558378001</v>
      </c>
      <c r="E158" s="72">
        <v>2.8</v>
      </c>
      <c r="F158" s="72">
        <v>45.2</v>
      </c>
      <c r="G158" s="73">
        <v>522</v>
      </c>
      <c r="H158" s="73">
        <v>6468</v>
      </c>
      <c r="I158" s="18">
        <v>5.4421768707482991</v>
      </c>
      <c r="J158" s="72">
        <v>3</v>
      </c>
      <c r="K158" s="72">
        <v>81.900000000000006</v>
      </c>
    </row>
    <row r="159" spans="1:11" x14ac:dyDescent="0.2">
      <c r="A159" s="12" t="s">
        <v>69</v>
      </c>
      <c r="B159" s="19">
        <v>1292</v>
      </c>
      <c r="C159" s="19">
        <v>38497</v>
      </c>
      <c r="D159" s="18">
        <v>15.076499467490972</v>
      </c>
      <c r="E159" s="72">
        <v>2.2999999999999998</v>
      </c>
      <c r="F159" s="72">
        <v>29.8</v>
      </c>
      <c r="G159" s="73">
        <v>315</v>
      </c>
      <c r="H159" s="73">
        <v>9023</v>
      </c>
      <c r="I159" s="18">
        <v>1.4850936495622298</v>
      </c>
      <c r="J159" s="72">
        <v>2.2999999999999998</v>
      </c>
      <c r="K159" s="72">
        <v>282</v>
      </c>
    </row>
    <row r="160" spans="1:11" x14ac:dyDescent="0.2">
      <c r="A160" s="12" t="s">
        <v>68</v>
      </c>
      <c r="B160" s="19">
        <v>904</v>
      </c>
      <c r="C160" s="19">
        <v>26272</v>
      </c>
      <c r="D160" s="18">
        <v>5.0700365408038977</v>
      </c>
      <c r="E160" s="72">
        <v>2.1</v>
      </c>
      <c r="F160" s="72">
        <v>29.1</v>
      </c>
      <c r="G160" s="73">
        <v>308</v>
      </c>
      <c r="H160" s="73">
        <v>7332</v>
      </c>
      <c r="I160" s="18">
        <v>2.6186579378068742</v>
      </c>
      <c r="J160" s="72">
        <v>2.8</v>
      </c>
      <c r="K160" s="72">
        <v>178.8</v>
      </c>
    </row>
    <row r="161" spans="1:11" s="3" customFormat="1" x14ac:dyDescent="0.2">
      <c r="A161" s="12" t="s">
        <v>67</v>
      </c>
      <c r="B161" s="19">
        <v>285</v>
      </c>
      <c r="C161" s="19">
        <v>8467</v>
      </c>
      <c r="D161" s="18">
        <v>12.24754930908232</v>
      </c>
      <c r="E161" s="72">
        <v>1.9</v>
      </c>
      <c r="F161" s="72">
        <v>29.7</v>
      </c>
      <c r="G161" s="73">
        <v>333</v>
      </c>
      <c r="H161" s="73">
        <v>4908</v>
      </c>
      <c r="I161" s="18">
        <v>10.289323553382234</v>
      </c>
      <c r="J161" s="72">
        <v>2.5</v>
      </c>
      <c r="K161" s="72">
        <v>116.9</v>
      </c>
    </row>
    <row r="162" spans="1:11" s="3" customFormat="1" x14ac:dyDescent="0.2">
      <c r="A162" s="6" t="s">
        <v>2</v>
      </c>
      <c r="B162" s="21">
        <v>3477</v>
      </c>
      <c r="C162" s="21">
        <v>107097</v>
      </c>
      <c r="D162" s="20">
        <v>9.6865458416202124</v>
      </c>
      <c r="E162" s="70">
        <v>2.2999999999999998</v>
      </c>
      <c r="F162" s="70">
        <v>30.8</v>
      </c>
      <c r="G162" s="71">
        <v>2025</v>
      </c>
      <c r="H162" s="71">
        <v>39049</v>
      </c>
      <c r="I162" s="20">
        <v>3.8464493328894465</v>
      </c>
      <c r="J162" s="70">
        <v>2.8</v>
      </c>
      <c r="K162" s="70">
        <v>150.80000000000001</v>
      </c>
    </row>
    <row r="163" spans="1:11" s="3" customFormat="1" x14ac:dyDescent="0.2">
      <c r="A163" s="165" t="s">
        <v>66</v>
      </c>
      <c r="B163" s="165"/>
      <c r="C163" s="165"/>
      <c r="D163" s="165"/>
      <c r="E163" s="165"/>
      <c r="F163" s="165"/>
      <c r="G163" s="165"/>
      <c r="H163" s="165"/>
      <c r="I163" s="165"/>
      <c r="J163" s="165"/>
      <c r="K163" s="165"/>
    </row>
    <row r="164" spans="1:11" s="3" customFormat="1" x14ac:dyDescent="0.2">
      <c r="A164" s="6" t="s">
        <v>2</v>
      </c>
      <c r="B164" s="21">
        <v>37679</v>
      </c>
      <c r="C164" s="21">
        <v>1592862</v>
      </c>
      <c r="D164" s="20">
        <v>16.942836228122712</v>
      </c>
      <c r="E164" s="70">
        <v>2.2999999999999998</v>
      </c>
      <c r="F164" s="70">
        <v>42.3</v>
      </c>
      <c r="G164" s="71">
        <v>22432</v>
      </c>
      <c r="H164" s="71">
        <v>367804</v>
      </c>
      <c r="I164" s="20">
        <v>16.358712792683058</v>
      </c>
      <c r="J164" s="70">
        <v>2.8</v>
      </c>
      <c r="K164" s="70">
        <v>118.2</v>
      </c>
    </row>
    <row r="165" spans="1:11" x14ac:dyDescent="0.2">
      <c r="A165" s="165" t="s">
        <v>65</v>
      </c>
      <c r="B165" s="165"/>
      <c r="C165" s="165"/>
      <c r="D165" s="165"/>
      <c r="E165" s="165"/>
      <c r="F165" s="165"/>
      <c r="G165" s="165"/>
      <c r="H165" s="165"/>
      <c r="I165" s="165"/>
      <c r="J165" s="165"/>
      <c r="K165" s="165"/>
    </row>
    <row r="166" spans="1:11" x14ac:dyDescent="0.2">
      <c r="A166" s="12" t="s">
        <v>64</v>
      </c>
      <c r="B166" s="19">
        <v>1275</v>
      </c>
      <c r="C166" s="19">
        <v>27592</v>
      </c>
      <c r="D166" s="18">
        <v>23.66990432009278</v>
      </c>
      <c r="E166" s="72">
        <v>2.1</v>
      </c>
      <c r="F166" s="72">
        <v>21.6</v>
      </c>
      <c r="G166" s="73">
        <v>272</v>
      </c>
      <c r="H166" s="73">
        <v>2038</v>
      </c>
      <c r="I166" s="18">
        <v>14.524043179587832</v>
      </c>
      <c r="J166" s="72">
        <v>2.5</v>
      </c>
      <c r="K166" s="72">
        <v>48.5</v>
      </c>
    </row>
    <row r="167" spans="1:11" x14ac:dyDescent="0.2">
      <c r="A167" s="12" t="s">
        <v>63</v>
      </c>
      <c r="B167" s="19">
        <v>190</v>
      </c>
      <c r="C167" s="19">
        <v>8295</v>
      </c>
      <c r="D167" s="18">
        <v>41.506931886678721</v>
      </c>
      <c r="E167" s="72">
        <v>1.3</v>
      </c>
      <c r="F167" s="72">
        <v>43.7</v>
      </c>
      <c r="G167" s="73">
        <v>176</v>
      </c>
      <c r="H167" s="73">
        <v>1795</v>
      </c>
      <c r="I167" s="18">
        <v>7.3537604456824512</v>
      </c>
      <c r="J167" s="72">
        <v>2.2999999999999998</v>
      </c>
      <c r="K167" s="72">
        <v>89.8</v>
      </c>
    </row>
    <row r="168" spans="1:11" x14ac:dyDescent="0.2">
      <c r="A168" s="12" t="s">
        <v>62</v>
      </c>
      <c r="B168" s="19">
        <v>4929</v>
      </c>
      <c r="C168" s="19">
        <v>250007</v>
      </c>
      <c r="D168" s="18">
        <v>32.797481670513221</v>
      </c>
      <c r="E168" s="72">
        <v>2.5</v>
      </c>
      <c r="F168" s="72">
        <v>50.7</v>
      </c>
      <c r="G168" s="73">
        <v>517</v>
      </c>
      <c r="H168" s="73">
        <v>16408</v>
      </c>
      <c r="I168" s="18">
        <v>11.622379327157484</v>
      </c>
      <c r="J168" s="72">
        <v>2</v>
      </c>
      <c r="K168" s="72">
        <v>237.8</v>
      </c>
    </row>
    <row r="169" spans="1:11" x14ac:dyDescent="0.2">
      <c r="A169" s="12" t="s">
        <v>61</v>
      </c>
      <c r="B169" s="19">
        <v>60</v>
      </c>
      <c r="C169" s="19">
        <v>286</v>
      </c>
      <c r="D169" s="18" t="s">
        <v>5</v>
      </c>
      <c r="E169" s="72">
        <v>13</v>
      </c>
      <c r="F169" s="72">
        <v>4.8</v>
      </c>
      <c r="G169" s="73">
        <v>32</v>
      </c>
      <c r="H169" s="73">
        <v>475</v>
      </c>
      <c r="I169" s="18">
        <v>6.3157894736842106</v>
      </c>
      <c r="J169" s="72">
        <v>5.3</v>
      </c>
      <c r="K169" s="72">
        <v>118.8</v>
      </c>
    </row>
    <row r="170" spans="1:11" x14ac:dyDescent="0.2">
      <c r="A170" s="12" t="s">
        <v>60</v>
      </c>
      <c r="B170" s="19">
        <v>880</v>
      </c>
      <c r="C170" s="19">
        <v>23091</v>
      </c>
      <c r="D170" s="18">
        <v>46.100212203888965</v>
      </c>
      <c r="E170" s="72">
        <v>2.9</v>
      </c>
      <c r="F170" s="72">
        <v>26.2</v>
      </c>
      <c r="G170" s="73">
        <v>282</v>
      </c>
      <c r="H170" s="73">
        <v>6959</v>
      </c>
      <c r="I170" s="18">
        <v>3.7505388705273743</v>
      </c>
      <c r="J170" s="72">
        <v>4.5999999999999996</v>
      </c>
      <c r="K170" s="72">
        <v>178.4</v>
      </c>
    </row>
    <row r="171" spans="1:11" x14ac:dyDescent="0.2">
      <c r="A171" s="12" t="s">
        <v>59</v>
      </c>
      <c r="B171" s="19">
        <v>28</v>
      </c>
      <c r="C171" s="19">
        <v>590</v>
      </c>
      <c r="D171" s="18">
        <v>29.830508474576273</v>
      </c>
      <c r="E171" s="72">
        <v>1.5</v>
      </c>
      <c r="F171" s="72">
        <v>21.1</v>
      </c>
      <c r="G171" s="73">
        <v>115</v>
      </c>
      <c r="H171" s="73">
        <v>686</v>
      </c>
      <c r="I171" s="18">
        <v>10.204081632653061</v>
      </c>
      <c r="J171" s="72">
        <v>2.1</v>
      </c>
      <c r="K171" s="72">
        <v>40.4</v>
      </c>
    </row>
    <row r="172" spans="1:11" x14ac:dyDescent="0.2">
      <c r="A172" s="12" t="s">
        <v>58</v>
      </c>
      <c r="B172" s="19">
        <v>7528</v>
      </c>
      <c r="C172" s="19">
        <v>728121</v>
      </c>
      <c r="D172" s="18">
        <v>34.522833430157903</v>
      </c>
      <c r="E172" s="72">
        <v>3.6</v>
      </c>
      <c r="F172" s="72">
        <v>96.7</v>
      </c>
      <c r="G172" s="73">
        <v>11178</v>
      </c>
      <c r="H172" s="73">
        <v>197531</v>
      </c>
      <c r="I172" s="18">
        <v>45.68852483913917</v>
      </c>
      <c r="J172" s="72">
        <v>3.3</v>
      </c>
      <c r="K172" s="72">
        <v>126.7</v>
      </c>
    </row>
    <row r="173" spans="1:11" x14ac:dyDescent="0.2">
      <c r="A173" s="12" t="s">
        <v>57</v>
      </c>
      <c r="B173" s="19">
        <v>147</v>
      </c>
      <c r="C173" s="19">
        <v>2956</v>
      </c>
      <c r="D173" s="18">
        <v>42.08389715832206</v>
      </c>
      <c r="E173" s="72">
        <v>2.1</v>
      </c>
      <c r="F173" s="72">
        <v>20.100000000000001</v>
      </c>
      <c r="G173" s="73">
        <v>52</v>
      </c>
      <c r="H173" s="73">
        <v>492</v>
      </c>
      <c r="I173" s="18">
        <v>3.0487804878048781</v>
      </c>
      <c r="J173" s="72">
        <v>8.8000000000000007</v>
      </c>
      <c r="K173" s="72">
        <v>82</v>
      </c>
    </row>
    <row r="174" spans="1:11" s="3" customFormat="1" x14ac:dyDescent="0.2">
      <c r="A174" s="12" t="s">
        <v>56</v>
      </c>
      <c r="B174" s="19">
        <v>433</v>
      </c>
      <c r="C174" s="19">
        <v>11156</v>
      </c>
      <c r="D174" s="18">
        <v>55.978845464324131</v>
      </c>
      <c r="E174" s="72">
        <v>2.2999999999999998</v>
      </c>
      <c r="F174" s="72">
        <v>25.8</v>
      </c>
      <c r="G174" s="73">
        <v>411</v>
      </c>
      <c r="H174" s="73">
        <v>5025</v>
      </c>
      <c r="I174" s="18">
        <v>46.029850746268657</v>
      </c>
      <c r="J174" s="72">
        <v>2.8</v>
      </c>
      <c r="K174" s="72">
        <v>86.6</v>
      </c>
    </row>
    <row r="175" spans="1:11" s="3" customFormat="1" x14ac:dyDescent="0.2">
      <c r="A175" s="6" t="s">
        <v>2</v>
      </c>
      <c r="B175" s="21">
        <v>15470</v>
      </c>
      <c r="C175" s="21">
        <v>1052094</v>
      </c>
      <c r="D175" s="20">
        <v>34.374114860459237</v>
      </c>
      <c r="E175" s="70">
        <v>3.1</v>
      </c>
      <c r="F175" s="70">
        <v>68</v>
      </c>
      <c r="G175" s="71">
        <v>13035</v>
      </c>
      <c r="H175" s="71">
        <v>231409</v>
      </c>
      <c r="I175" s="20">
        <v>41.170827409478456</v>
      </c>
      <c r="J175" s="70">
        <v>3.1</v>
      </c>
      <c r="K175" s="70">
        <v>127.6</v>
      </c>
    </row>
    <row r="176" spans="1:11" x14ac:dyDescent="0.2">
      <c r="A176" s="165" t="s">
        <v>55</v>
      </c>
      <c r="B176" s="165"/>
      <c r="C176" s="165"/>
      <c r="D176" s="165"/>
      <c r="E176" s="165"/>
      <c r="F176" s="165"/>
      <c r="G176" s="165"/>
      <c r="H176" s="165"/>
      <c r="I176" s="165"/>
      <c r="J176" s="165"/>
      <c r="K176" s="165"/>
    </row>
    <row r="177" spans="1:11" x14ac:dyDescent="0.2">
      <c r="A177" s="12" t="s">
        <v>54</v>
      </c>
      <c r="B177" s="19">
        <v>1208</v>
      </c>
      <c r="C177" s="19">
        <v>50320</v>
      </c>
      <c r="D177" s="18">
        <v>47.903418124006357</v>
      </c>
      <c r="E177" s="72">
        <v>3.7</v>
      </c>
      <c r="F177" s="72">
        <v>41.7</v>
      </c>
      <c r="G177" s="73">
        <v>221</v>
      </c>
      <c r="H177" s="73">
        <v>5360</v>
      </c>
      <c r="I177" s="18">
        <v>3.5634328358208958</v>
      </c>
      <c r="J177" s="72">
        <v>3.9</v>
      </c>
      <c r="K177" s="72">
        <v>184.8</v>
      </c>
    </row>
    <row r="178" spans="1:11" x14ac:dyDescent="0.2">
      <c r="A178" s="12" t="s">
        <v>53</v>
      </c>
      <c r="B178" s="19">
        <v>1795</v>
      </c>
      <c r="C178" s="19">
        <v>97938</v>
      </c>
      <c r="D178" s="18">
        <v>26.40343891033103</v>
      </c>
      <c r="E178" s="72">
        <v>3.3</v>
      </c>
      <c r="F178" s="72">
        <v>54.6</v>
      </c>
      <c r="G178" s="73">
        <v>844</v>
      </c>
      <c r="H178" s="73">
        <v>14385</v>
      </c>
      <c r="I178" s="18">
        <v>10.323253388946819</v>
      </c>
      <c r="J178" s="72">
        <v>3.8</v>
      </c>
      <c r="K178" s="72">
        <v>121.9</v>
      </c>
    </row>
    <row r="179" spans="1:11" x14ac:dyDescent="0.2">
      <c r="A179" s="12" t="s">
        <v>52</v>
      </c>
      <c r="B179" s="19">
        <v>1581</v>
      </c>
      <c r="C179" s="19">
        <v>108676</v>
      </c>
      <c r="D179" s="18">
        <v>17.017556774264786</v>
      </c>
      <c r="E179" s="72">
        <v>3</v>
      </c>
      <c r="F179" s="72">
        <v>68.7</v>
      </c>
      <c r="G179" s="73">
        <v>656</v>
      </c>
      <c r="H179" s="73">
        <v>12909</v>
      </c>
      <c r="I179" s="18">
        <v>4.8260903245797504</v>
      </c>
      <c r="J179" s="72">
        <v>3.1</v>
      </c>
      <c r="K179" s="72">
        <v>112.3</v>
      </c>
    </row>
    <row r="180" spans="1:11" x14ac:dyDescent="0.2">
      <c r="A180" s="12" t="s">
        <v>51</v>
      </c>
      <c r="B180" s="19">
        <v>373</v>
      </c>
      <c r="C180" s="19">
        <v>19549</v>
      </c>
      <c r="D180" s="18">
        <v>49.629137040257817</v>
      </c>
      <c r="E180" s="72">
        <v>3.7</v>
      </c>
      <c r="F180" s="72">
        <v>52.4</v>
      </c>
      <c r="G180" s="73">
        <v>120</v>
      </c>
      <c r="H180" s="73">
        <v>2452</v>
      </c>
      <c r="I180" s="18" t="s">
        <v>5</v>
      </c>
      <c r="J180" s="72">
        <v>3.2</v>
      </c>
      <c r="K180" s="72">
        <v>204.3</v>
      </c>
    </row>
    <row r="181" spans="1:11" x14ac:dyDescent="0.2">
      <c r="A181" s="12" t="s">
        <v>50</v>
      </c>
      <c r="B181" s="19">
        <v>2146</v>
      </c>
      <c r="C181" s="19">
        <v>96757</v>
      </c>
      <c r="D181" s="18">
        <v>19.393945657678515</v>
      </c>
      <c r="E181" s="72">
        <v>2.1</v>
      </c>
      <c r="F181" s="72">
        <v>45.1</v>
      </c>
      <c r="G181" s="73">
        <v>307</v>
      </c>
      <c r="H181" s="73">
        <v>3888</v>
      </c>
      <c r="I181" s="18">
        <v>11.98559670781893</v>
      </c>
      <c r="J181" s="72">
        <v>4.2</v>
      </c>
      <c r="K181" s="72">
        <v>81</v>
      </c>
    </row>
    <row r="182" spans="1:11" x14ac:dyDescent="0.2">
      <c r="A182" s="12" t="s">
        <v>49</v>
      </c>
      <c r="B182" s="19">
        <v>7373</v>
      </c>
      <c r="C182" s="19">
        <v>75625</v>
      </c>
      <c r="D182" s="18">
        <v>20.026446280991735</v>
      </c>
      <c r="E182" s="72">
        <v>2.5</v>
      </c>
      <c r="F182" s="72">
        <v>10.3</v>
      </c>
      <c r="G182" s="73">
        <v>3376</v>
      </c>
      <c r="H182" s="73">
        <v>22086</v>
      </c>
      <c r="I182" s="18">
        <v>8.3355972109028347</v>
      </c>
      <c r="J182" s="72">
        <v>2.6</v>
      </c>
      <c r="K182" s="72">
        <v>51.6</v>
      </c>
    </row>
    <row r="183" spans="1:11" s="3" customFormat="1" x14ac:dyDescent="0.2">
      <c r="A183" s="12" t="s">
        <v>48</v>
      </c>
      <c r="B183" s="19">
        <v>478</v>
      </c>
      <c r="C183" s="19">
        <v>2161</v>
      </c>
      <c r="D183" s="18">
        <v>44.51642757982416</v>
      </c>
      <c r="E183" s="72">
        <v>3</v>
      </c>
      <c r="F183" s="72">
        <v>4.5</v>
      </c>
      <c r="G183" s="73">
        <v>61</v>
      </c>
      <c r="H183" s="73">
        <v>3869</v>
      </c>
      <c r="I183" s="18">
        <v>0.59446885500129232</v>
      </c>
      <c r="J183" s="72">
        <v>4.9000000000000004</v>
      </c>
      <c r="K183" s="72">
        <v>552.70000000000005</v>
      </c>
    </row>
    <row r="184" spans="1:11" s="3" customFormat="1" x14ac:dyDescent="0.2">
      <c r="A184" s="6" t="s">
        <v>2</v>
      </c>
      <c r="B184" s="21">
        <v>14954</v>
      </c>
      <c r="C184" s="21">
        <v>451026</v>
      </c>
      <c r="D184" s="20">
        <v>25.06108295308918</v>
      </c>
      <c r="E184" s="70">
        <v>2.8</v>
      </c>
      <c r="F184" s="70">
        <v>30.2</v>
      </c>
      <c r="G184" s="71">
        <v>5585</v>
      </c>
      <c r="H184" s="71">
        <v>64949</v>
      </c>
      <c r="I184" s="20">
        <v>7.1271305177908824</v>
      </c>
      <c r="J184" s="70">
        <v>3.2</v>
      </c>
      <c r="K184" s="70">
        <v>85.8</v>
      </c>
    </row>
    <row r="185" spans="1:11" x14ac:dyDescent="0.2">
      <c r="A185" s="165" t="s">
        <v>47</v>
      </c>
      <c r="B185" s="165"/>
      <c r="C185" s="165"/>
      <c r="D185" s="165"/>
      <c r="E185" s="165"/>
      <c r="F185" s="165"/>
      <c r="G185" s="165"/>
      <c r="H185" s="165"/>
      <c r="I185" s="165"/>
      <c r="J185" s="165"/>
      <c r="K185" s="165"/>
    </row>
    <row r="186" spans="1:11" x14ac:dyDescent="0.2">
      <c r="A186" s="12" t="s">
        <v>46</v>
      </c>
      <c r="B186" s="19">
        <v>253</v>
      </c>
      <c r="C186" s="19">
        <v>7131</v>
      </c>
      <c r="D186" s="18">
        <v>31.061562193240778</v>
      </c>
      <c r="E186" s="72">
        <v>1.5</v>
      </c>
      <c r="F186" s="72">
        <v>28.2</v>
      </c>
      <c r="G186" s="73">
        <v>30</v>
      </c>
      <c r="H186" s="73">
        <v>193</v>
      </c>
      <c r="I186" s="18" t="s">
        <v>5</v>
      </c>
      <c r="J186" s="72">
        <v>3.4</v>
      </c>
      <c r="K186" s="72">
        <v>64.3</v>
      </c>
    </row>
    <row r="187" spans="1:11" x14ac:dyDescent="0.2">
      <c r="A187" s="12" t="s">
        <v>45</v>
      </c>
      <c r="B187" s="19">
        <v>67</v>
      </c>
      <c r="C187" s="19">
        <v>2016</v>
      </c>
      <c r="D187" s="18">
        <v>67.162698412698404</v>
      </c>
      <c r="E187" s="72">
        <v>2</v>
      </c>
      <c r="F187" s="72">
        <v>30.1</v>
      </c>
      <c r="G187" s="73">
        <v>5</v>
      </c>
      <c r="H187" s="73" t="s">
        <v>5</v>
      </c>
      <c r="I187" s="18" t="s">
        <v>5</v>
      </c>
      <c r="J187" s="72" t="s">
        <v>5</v>
      </c>
      <c r="K187" s="72" t="s">
        <v>5</v>
      </c>
    </row>
    <row r="188" spans="1:11" x14ac:dyDescent="0.2">
      <c r="A188" s="12" t="s">
        <v>44</v>
      </c>
      <c r="B188" s="19">
        <v>1224</v>
      </c>
      <c r="C188" s="19">
        <v>8878</v>
      </c>
      <c r="D188" s="18" t="s">
        <v>5</v>
      </c>
      <c r="E188" s="72">
        <v>2.2999999999999998</v>
      </c>
      <c r="F188" s="72">
        <v>7.3</v>
      </c>
      <c r="G188" s="73">
        <v>692</v>
      </c>
      <c r="H188" s="73">
        <v>10847</v>
      </c>
      <c r="I188" s="18">
        <v>2.3416612888356227</v>
      </c>
      <c r="J188" s="72">
        <v>3.8</v>
      </c>
      <c r="K188" s="72">
        <v>124.7</v>
      </c>
    </row>
    <row r="189" spans="1:11" x14ac:dyDescent="0.2">
      <c r="A189" s="12" t="s">
        <v>43</v>
      </c>
      <c r="B189" s="19">
        <v>321</v>
      </c>
      <c r="C189" s="19">
        <v>2707</v>
      </c>
      <c r="D189" s="18">
        <v>3.6571850757295903</v>
      </c>
      <c r="E189" s="72">
        <v>2.2000000000000002</v>
      </c>
      <c r="F189" s="72">
        <v>8.4</v>
      </c>
      <c r="G189" s="73">
        <v>58</v>
      </c>
      <c r="H189" s="73">
        <v>1185</v>
      </c>
      <c r="I189" s="18">
        <v>0.42194092827004215</v>
      </c>
      <c r="J189" s="72">
        <v>4.9000000000000004</v>
      </c>
      <c r="K189" s="72">
        <v>169.3</v>
      </c>
    </row>
    <row r="190" spans="1:11" x14ac:dyDescent="0.2">
      <c r="A190" s="12" t="s">
        <v>42</v>
      </c>
      <c r="B190" s="19">
        <v>955</v>
      </c>
      <c r="C190" s="19">
        <v>22995</v>
      </c>
      <c r="D190" s="18">
        <v>44.496629702109153</v>
      </c>
      <c r="E190" s="72">
        <v>1.8</v>
      </c>
      <c r="F190" s="72">
        <v>24.1</v>
      </c>
      <c r="G190" s="73">
        <v>40</v>
      </c>
      <c r="H190" s="73">
        <v>84</v>
      </c>
      <c r="I190" s="18">
        <v>30.952380952380953</v>
      </c>
      <c r="J190" s="72">
        <v>1.1000000000000001</v>
      </c>
      <c r="K190" s="72">
        <v>16.8</v>
      </c>
    </row>
    <row r="191" spans="1:11" x14ac:dyDescent="0.2">
      <c r="A191" s="12" t="s">
        <v>41</v>
      </c>
      <c r="B191" s="19">
        <v>185</v>
      </c>
      <c r="C191" s="19">
        <v>9552</v>
      </c>
      <c r="D191" s="18">
        <v>18.121859296482413</v>
      </c>
      <c r="E191" s="72">
        <v>1.5</v>
      </c>
      <c r="F191" s="72">
        <v>51.6</v>
      </c>
      <c r="G191" s="73">
        <v>85</v>
      </c>
      <c r="H191" s="73">
        <v>5629</v>
      </c>
      <c r="I191" s="18">
        <v>65.500088825723935</v>
      </c>
      <c r="J191" s="72">
        <v>3.4</v>
      </c>
      <c r="K191" s="72">
        <v>469.1</v>
      </c>
    </row>
    <row r="192" spans="1:11" x14ac:dyDescent="0.2">
      <c r="A192" s="12" t="s">
        <v>40</v>
      </c>
      <c r="B192" s="19">
        <v>85</v>
      </c>
      <c r="C192" s="19">
        <v>1050</v>
      </c>
      <c r="D192" s="18" t="s">
        <v>5</v>
      </c>
      <c r="E192" s="72">
        <v>1.3</v>
      </c>
      <c r="F192" s="72">
        <v>12.4</v>
      </c>
      <c r="G192" s="73">
        <v>12</v>
      </c>
      <c r="H192" s="73">
        <v>289</v>
      </c>
      <c r="I192" s="18" t="s">
        <v>5</v>
      </c>
      <c r="J192" s="72">
        <v>1</v>
      </c>
      <c r="K192" s="72">
        <v>289</v>
      </c>
    </row>
    <row r="193" spans="1:11" x14ac:dyDescent="0.2">
      <c r="A193" s="12" t="s">
        <v>39</v>
      </c>
      <c r="B193" s="19">
        <v>807</v>
      </c>
      <c r="C193" s="19">
        <v>22321</v>
      </c>
      <c r="D193" s="18">
        <v>27.27924376148022</v>
      </c>
      <c r="E193" s="72">
        <v>2</v>
      </c>
      <c r="F193" s="72">
        <v>27.7</v>
      </c>
      <c r="G193" s="73">
        <v>53</v>
      </c>
      <c r="H193" s="73">
        <v>902</v>
      </c>
      <c r="I193" s="18">
        <v>4.6563192904656319</v>
      </c>
      <c r="J193" s="72">
        <v>3.9</v>
      </c>
      <c r="K193" s="72">
        <v>128.9</v>
      </c>
    </row>
    <row r="194" spans="1:11" x14ac:dyDescent="0.2">
      <c r="A194" s="12" t="s">
        <v>38</v>
      </c>
      <c r="B194" s="19">
        <v>2819</v>
      </c>
      <c r="C194" s="19">
        <v>121518</v>
      </c>
      <c r="D194" s="18">
        <v>31.949999177076648</v>
      </c>
      <c r="E194" s="72">
        <v>1.8</v>
      </c>
      <c r="F194" s="72">
        <v>43.1</v>
      </c>
      <c r="G194" s="73">
        <v>265</v>
      </c>
      <c r="H194" s="73">
        <v>6467</v>
      </c>
      <c r="I194" s="18">
        <v>27.215092005566721</v>
      </c>
      <c r="J194" s="72">
        <v>2.2000000000000002</v>
      </c>
      <c r="K194" s="72">
        <v>161.69999999999999</v>
      </c>
    </row>
    <row r="195" spans="1:11" x14ac:dyDescent="0.2">
      <c r="A195" s="12" t="s">
        <v>37</v>
      </c>
      <c r="B195" s="19">
        <v>2586</v>
      </c>
      <c r="C195" s="19">
        <v>21428</v>
      </c>
      <c r="D195" s="18">
        <v>5.5674817995146535</v>
      </c>
      <c r="E195" s="72">
        <v>2.2000000000000002</v>
      </c>
      <c r="F195" s="72">
        <v>8.3000000000000007</v>
      </c>
      <c r="G195" s="73">
        <v>174</v>
      </c>
      <c r="H195" s="73">
        <v>2193</v>
      </c>
      <c r="I195" s="18">
        <v>4.2407660738714092</v>
      </c>
      <c r="J195" s="72">
        <v>1.1000000000000001</v>
      </c>
      <c r="K195" s="72">
        <v>121.8</v>
      </c>
    </row>
    <row r="196" spans="1:11" x14ac:dyDescent="0.2">
      <c r="A196" s="12" t="s">
        <v>36</v>
      </c>
      <c r="B196" s="19">
        <v>1349</v>
      </c>
      <c r="C196" s="19">
        <v>24391</v>
      </c>
      <c r="D196" s="18">
        <v>14.71034397933664</v>
      </c>
      <c r="E196" s="72">
        <v>2.1</v>
      </c>
      <c r="F196" s="72">
        <v>18.100000000000001</v>
      </c>
      <c r="G196" s="73">
        <v>820</v>
      </c>
      <c r="H196" s="73">
        <v>6865</v>
      </c>
      <c r="I196" s="18">
        <v>5.4770575382374362</v>
      </c>
      <c r="J196" s="72">
        <v>3.2</v>
      </c>
      <c r="K196" s="72">
        <v>66</v>
      </c>
    </row>
    <row r="197" spans="1:11" s="3" customFormat="1" x14ac:dyDescent="0.2">
      <c r="A197" s="12" t="s">
        <v>35</v>
      </c>
      <c r="B197" s="19">
        <v>834</v>
      </c>
      <c r="C197" s="19">
        <v>7621</v>
      </c>
      <c r="D197" s="18">
        <v>29.969820233565148</v>
      </c>
      <c r="E197" s="72">
        <v>1.9</v>
      </c>
      <c r="F197" s="72">
        <v>9.1</v>
      </c>
      <c r="G197" s="73">
        <v>21</v>
      </c>
      <c r="H197" s="73">
        <v>155</v>
      </c>
      <c r="I197" s="18">
        <v>5.806451612903226</v>
      </c>
      <c r="J197" s="72">
        <v>2.2999999999999998</v>
      </c>
      <c r="K197" s="72">
        <v>51.7</v>
      </c>
    </row>
    <row r="198" spans="1:11" s="3" customFormat="1" x14ac:dyDescent="0.2">
      <c r="A198" s="6" t="s">
        <v>2</v>
      </c>
      <c r="B198" s="21">
        <v>11485</v>
      </c>
      <c r="C198" s="21">
        <v>251608</v>
      </c>
      <c r="D198" s="20">
        <v>26.871164668849957</v>
      </c>
      <c r="E198" s="70">
        <v>1.9</v>
      </c>
      <c r="F198" s="70">
        <v>21.9</v>
      </c>
      <c r="G198" s="71">
        <v>2255</v>
      </c>
      <c r="H198" s="71">
        <v>34809</v>
      </c>
      <c r="I198" s="20">
        <v>17.960872188227185</v>
      </c>
      <c r="J198" s="70">
        <v>2.8</v>
      </c>
      <c r="K198" s="70">
        <v>120.9</v>
      </c>
    </row>
    <row r="199" spans="1:11" s="3" customFormat="1" x14ac:dyDescent="0.2">
      <c r="A199" s="165" t="s">
        <v>34</v>
      </c>
      <c r="B199" s="165"/>
      <c r="C199" s="165"/>
      <c r="D199" s="165"/>
      <c r="E199" s="165"/>
      <c r="F199" s="165"/>
      <c r="G199" s="165"/>
      <c r="H199" s="165"/>
      <c r="I199" s="165"/>
      <c r="J199" s="165"/>
      <c r="K199" s="165"/>
    </row>
    <row r="200" spans="1:11" s="3" customFormat="1" x14ac:dyDescent="0.2">
      <c r="A200" s="6" t="s">
        <v>2</v>
      </c>
      <c r="B200" s="21">
        <v>41909</v>
      </c>
      <c r="C200" s="21">
        <v>1754728</v>
      </c>
      <c r="D200" s="20">
        <v>30.904504857732935</v>
      </c>
      <c r="E200" s="70">
        <v>2.8</v>
      </c>
      <c r="F200" s="70">
        <v>41.9</v>
      </c>
      <c r="G200" s="71">
        <v>20875</v>
      </c>
      <c r="H200" s="71">
        <v>331167</v>
      </c>
      <c r="I200" s="20">
        <v>32.054522340692159</v>
      </c>
      <c r="J200" s="70">
        <v>3.1</v>
      </c>
      <c r="K200" s="70">
        <v>115.8</v>
      </c>
    </row>
    <row r="201" spans="1:11" x14ac:dyDescent="0.2">
      <c r="A201" s="165" t="s">
        <v>33</v>
      </c>
      <c r="B201" s="165"/>
      <c r="C201" s="165"/>
      <c r="D201" s="165"/>
      <c r="E201" s="165"/>
      <c r="F201" s="165"/>
      <c r="G201" s="165"/>
      <c r="H201" s="165"/>
      <c r="I201" s="165"/>
      <c r="J201" s="165"/>
      <c r="K201" s="165"/>
    </row>
    <row r="202" spans="1:11" x14ac:dyDescent="0.2">
      <c r="A202" s="12" t="s">
        <v>32</v>
      </c>
      <c r="B202" s="19">
        <v>41</v>
      </c>
      <c r="C202" s="19">
        <v>809</v>
      </c>
      <c r="D202" s="18" t="s">
        <v>5</v>
      </c>
      <c r="E202" s="72">
        <v>3.4</v>
      </c>
      <c r="F202" s="72">
        <v>19.7</v>
      </c>
      <c r="G202" s="73" t="s">
        <v>5</v>
      </c>
      <c r="H202" s="73" t="s">
        <v>5</v>
      </c>
      <c r="I202" s="18" t="s">
        <v>5</v>
      </c>
      <c r="J202" s="72" t="s">
        <v>5</v>
      </c>
      <c r="K202" s="72" t="s">
        <v>5</v>
      </c>
    </row>
    <row r="203" spans="1:11" x14ac:dyDescent="0.2">
      <c r="A203" s="12" t="s">
        <v>31</v>
      </c>
      <c r="B203" s="19">
        <v>1238</v>
      </c>
      <c r="C203" s="19">
        <v>35312</v>
      </c>
      <c r="D203" s="18">
        <v>17.860783869506118</v>
      </c>
      <c r="E203" s="72">
        <v>1.9</v>
      </c>
      <c r="F203" s="72">
        <v>28.5</v>
      </c>
      <c r="G203" s="73">
        <v>403</v>
      </c>
      <c r="H203" s="73">
        <v>5529</v>
      </c>
      <c r="I203" s="18">
        <v>13.528667028395732</v>
      </c>
      <c r="J203" s="72">
        <v>2.6</v>
      </c>
      <c r="K203" s="72">
        <v>131.6</v>
      </c>
    </row>
    <row r="204" spans="1:11" x14ac:dyDescent="0.2">
      <c r="A204" s="12" t="s">
        <v>30</v>
      </c>
      <c r="B204" s="19" t="s">
        <v>5</v>
      </c>
      <c r="C204" s="19" t="s">
        <v>5</v>
      </c>
      <c r="D204" s="18" t="s">
        <v>5</v>
      </c>
      <c r="E204" s="72" t="s">
        <v>5</v>
      </c>
      <c r="F204" s="72" t="s">
        <v>5</v>
      </c>
      <c r="G204" s="73">
        <v>14</v>
      </c>
      <c r="H204" s="73">
        <v>146</v>
      </c>
      <c r="I204" s="18">
        <v>15.753424657534246</v>
      </c>
      <c r="J204" s="72">
        <v>2.7</v>
      </c>
      <c r="K204" s="72">
        <v>73</v>
      </c>
    </row>
    <row r="205" spans="1:11" x14ac:dyDescent="0.2">
      <c r="A205" s="12" t="s">
        <v>29</v>
      </c>
      <c r="B205" s="19">
        <v>532</v>
      </c>
      <c r="C205" s="19">
        <v>31424</v>
      </c>
      <c r="D205" s="18">
        <v>8.1498217922606919</v>
      </c>
      <c r="E205" s="72">
        <v>2.5</v>
      </c>
      <c r="F205" s="72">
        <v>59.1</v>
      </c>
      <c r="G205" s="73">
        <v>195</v>
      </c>
      <c r="H205" s="73">
        <v>6556</v>
      </c>
      <c r="I205" s="18">
        <v>9.289200732153752</v>
      </c>
      <c r="J205" s="72">
        <v>5.3</v>
      </c>
      <c r="K205" s="72">
        <v>163.9</v>
      </c>
    </row>
    <row r="206" spans="1:11" x14ac:dyDescent="0.2">
      <c r="A206" s="12" t="s">
        <v>28</v>
      </c>
      <c r="B206" s="19">
        <v>3374</v>
      </c>
      <c r="C206" s="19">
        <v>202161</v>
      </c>
      <c r="D206" s="18">
        <v>53.556323920043923</v>
      </c>
      <c r="E206" s="72">
        <v>2.2999999999999998</v>
      </c>
      <c r="F206" s="72">
        <v>59.9</v>
      </c>
      <c r="G206" s="73">
        <v>485</v>
      </c>
      <c r="H206" s="73">
        <v>5857</v>
      </c>
      <c r="I206" s="18">
        <v>31.210517329690969</v>
      </c>
      <c r="J206" s="72">
        <v>5.2</v>
      </c>
      <c r="K206" s="72">
        <v>90.1</v>
      </c>
    </row>
    <row r="207" spans="1:11" x14ac:dyDescent="0.2">
      <c r="A207" s="12" t="s">
        <v>27</v>
      </c>
      <c r="B207" s="19">
        <v>1187</v>
      </c>
      <c r="C207" s="19">
        <v>27831</v>
      </c>
      <c r="D207" s="18">
        <v>40.80701376163271</v>
      </c>
      <c r="E207" s="72">
        <v>3.1</v>
      </c>
      <c r="F207" s="72">
        <v>23.4</v>
      </c>
      <c r="G207" s="73">
        <v>183</v>
      </c>
      <c r="H207" s="73">
        <v>4278</v>
      </c>
      <c r="I207" s="18">
        <v>5.9841047218326322</v>
      </c>
      <c r="J207" s="72">
        <v>3</v>
      </c>
      <c r="K207" s="72">
        <v>158.4</v>
      </c>
    </row>
    <row r="208" spans="1:11" x14ac:dyDescent="0.2">
      <c r="A208" s="12" t="s">
        <v>26</v>
      </c>
      <c r="B208" s="19">
        <v>240</v>
      </c>
      <c r="C208" s="19">
        <v>11396</v>
      </c>
      <c r="D208" s="18">
        <v>45.840645840645841</v>
      </c>
      <c r="E208" s="72">
        <v>2.2000000000000002</v>
      </c>
      <c r="F208" s="72">
        <v>47.5</v>
      </c>
      <c r="G208" s="73">
        <v>66</v>
      </c>
      <c r="H208" s="73">
        <v>861</v>
      </c>
      <c r="I208" s="18">
        <v>17.653890824622533</v>
      </c>
      <c r="J208" s="72">
        <v>3.7</v>
      </c>
      <c r="K208" s="72">
        <v>66.2</v>
      </c>
    </row>
    <row r="209" spans="1:11" x14ac:dyDescent="0.2">
      <c r="A209" s="12" t="s">
        <v>25</v>
      </c>
      <c r="B209" s="19">
        <v>1316</v>
      </c>
      <c r="C209" s="19">
        <v>22331</v>
      </c>
      <c r="D209" s="18">
        <v>33.822936724732436</v>
      </c>
      <c r="E209" s="72">
        <v>2.6</v>
      </c>
      <c r="F209" s="72">
        <v>17</v>
      </c>
      <c r="G209" s="73">
        <v>254</v>
      </c>
      <c r="H209" s="73">
        <v>5603</v>
      </c>
      <c r="I209" s="18">
        <v>10.262359450294484</v>
      </c>
      <c r="J209" s="72">
        <v>2.1</v>
      </c>
      <c r="K209" s="72">
        <v>180.7</v>
      </c>
    </row>
    <row r="210" spans="1:11" x14ac:dyDescent="0.2">
      <c r="A210" s="12" t="s">
        <v>24</v>
      </c>
      <c r="B210" s="19">
        <v>929</v>
      </c>
      <c r="C210" s="19">
        <v>70218</v>
      </c>
      <c r="D210" s="18">
        <v>20.994616764932069</v>
      </c>
      <c r="E210" s="72">
        <v>3.4</v>
      </c>
      <c r="F210" s="72">
        <v>75.599999999999994</v>
      </c>
      <c r="G210" s="73">
        <v>420</v>
      </c>
      <c r="H210" s="73">
        <v>9888</v>
      </c>
      <c r="I210" s="18">
        <v>48.159385113268613</v>
      </c>
      <c r="J210" s="72">
        <v>4.7</v>
      </c>
      <c r="K210" s="72">
        <v>143.30000000000001</v>
      </c>
    </row>
    <row r="211" spans="1:11" s="3" customFormat="1" x14ac:dyDescent="0.2">
      <c r="A211" s="12" t="s">
        <v>23</v>
      </c>
      <c r="B211" s="19">
        <v>87</v>
      </c>
      <c r="C211" s="19">
        <v>1593</v>
      </c>
      <c r="D211" s="18">
        <v>43.314500941619585</v>
      </c>
      <c r="E211" s="72">
        <v>2.8</v>
      </c>
      <c r="F211" s="72">
        <v>18.3</v>
      </c>
      <c r="G211" s="73">
        <v>111</v>
      </c>
      <c r="H211" s="73">
        <v>3058</v>
      </c>
      <c r="I211" s="18">
        <v>6.2786134728580771</v>
      </c>
      <c r="J211" s="72">
        <v>7.2</v>
      </c>
      <c r="K211" s="72">
        <v>218.4</v>
      </c>
    </row>
    <row r="212" spans="1:11" s="3" customFormat="1" x14ac:dyDescent="0.2">
      <c r="A212" s="6" t="s">
        <v>2</v>
      </c>
      <c r="B212" s="21">
        <v>8944</v>
      </c>
      <c r="C212" s="21">
        <v>403075</v>
      </c>
      <c r="D212" s="20">
        <v>38.877132047385722</v>
      </c>
      <c r="E212" s="70">
        <v>2.5</v>
      </c>
      <c r="F212" s="70">
        <v>45.1</v>
      </c>
      <c r="G212" s="71">
        <v>2131</v>
      </c>
      <c r="H212" s="71">
        <v>41776</v>
      </c>
      <c r="I212" s="20">
        <v>21.890559172730757</v>
      </c>
      <c r="J212" s="70">
        <v>3.7</v>
      </c>
      <c r="K212" s="70">
        <v>137.9</v>
      </c>
    </row>
    <row r="213" spans="1:11" x14ac:dyDescent="0.2">
      <c r="A213" s="165" t="s">
        <v>22</v>
      </c>
      <c r="B213" s="165"/>
      <c r="C213" s="165"/>
      <c r="D213" s="165"/>
      <c r="E213" s="165"/>
      <c r="F213" s="165"/>
      <c r="G213" s="165"/>
      <c r="H213" s="165"/>
      <c r="I213" s="165"/>
      <c r="J213" s="165"/>
      <c r="K213" s="165"/>
    </row>
    <row r="214" spans="1:11" x14ac:dyDescent="0.2">
      <c r="A214" s="12" t="s">
        <v>21</v>
      </c>
      <c r="B214" s="19">
        <v>1066</v>
      </c>
      <c r="C214" s="19">
        <v>40222</v>
      </c>
      <c r="D214" s="18">
        <v>12.605042016806722</v>
      </c>
      <c r="E214" s="72">
        <v>2.6</v>
      </c>
      <c r="F214" s="72">
        <v>37.700000000000003</v>
      </c>
      <c r="G214" s="73">
        <v>153</v>
      </c>
      <c r="H214" s="73">
        <v>5114</v>
      </c>
      <c r="I214" s="18">
        <v>6.6484161126319909</v>
      </c>
      <c r="J214" s="72">
        <v>3.5</v>
      </c>
      <c r="K214" s="72">
        <v>176.3</v>
      </c>
    </row>
    <row r="215" spans="1:11" x14ac:dyDescent="0.2">
      <c r="A215" s="12" t="s">
        <v>20</v>
      </c>
      <c r="B215" s="19">
        <v>281</v>
      </c>
      <c r="C215" s="19">
        <v>4796</v>
      </c>
      <c r="D215" s="18">
        <v>3.0650542118432029</v>
      </c>
      <c r="E215" s="72">
        <v>1.5</v>
      </c>
      <c r="F215" s="72">
        <v>17.100000000000001</v>
      </c>
      <c r="G215" s="73">
        <v>95</v>
      </c>
      <c r="H215" s="73">
        <v>2018</v>
      </c>
      <c r="I215" s="18">
        <v>1.1892963330029733</v>
      </c>
      <c r="J215" s="72">
        <v>3.7</v>
      </c>
      <c r="K215" s="72">
        <v>201.8</v>
      </c>
    </row>
    <row r="216" spans="1:11" x14ac:dyDescent="0.2">
      <c r="A216" s="12" t="s">
        <v>19</v>
      </c>
      <c r="B216" s="19">
        <v>3520</v>
      </c>
      <c r="C216" s="19">
        <v>239867</v>
      </c>
      <c r="D216" s="18">
        <v>6.6491013770130944</v>
      </c>
      <c r="E216" s="72">
        <v>3.9</v>
      </c>
      <c r="F216" s="72">
        <v>68.099999999999994</v>
      </c>
      <c r="G216" s="73">
        <v>2134</v>
      </c>
      <c r="H216" s="73">
        <v>32097</v>
      </c>
      <c r="I216" s="18">
        <v>17.063900052964449</v>
      </c>
      <c r="J216" s="72">
        <v>2.9</v>
      </c>
      <c r="K216" s="72">
        <v>80.8</v>
      </c>
    </row>
    <row r="217" spans="1:11" x14ac:dyDescent="0.2">
      <c r="A217" s="12" t="s">
        <v>18</v>
      </c>
      <c r="B217" s="19">
        <v>426</v>
      </c>
      <c r="C217" s="19">
        <v>10840</v>
      </c>
      <c r="D217" s="18">
        <v>65.313653136531372</v>
      </c>
      <c r="E217" s="72">
        <v>3.8</v>
      </c>
      <c r="F217" s="72">
        <v>25.4</v>
      </c>
      <c r="G217" s="73">
        <v>124</v>
      </c>
      <c r="H217" s="73">
        <v>2499</v>
      </c>
      <c r="I217" s="18">
        <v>9.0036014405762312</v>
      </c>
      <c r="J217" s="72">
        <v>5.7</v>
      </c>
      <c r="K217" s="72">
        <v>192.2</v>
      </c>
    </row>
    <row r="218" spans="1:11" x14ac:dyDescent="0.2">
      <c r="A218" s="12" t="s">
        <v>17</v>
      </c>
      <c r="B218" s="19">
        <v>878</v>
      </c>
      <c r="C218" s="19">
        <v>45034</v>
      </c>
      <c r="D218" s="18">
        <v>18.819114446862368</v>
      </c>
      <c r="E218" s="72">
        <v>2.2999999999999998</v>
      </c>
      <c r="F218" s="72">
        <v>51.3</v>
      </c>
      <c r="G218" s="73">
        <v>522</v>
      </c>
      <c r="H218" s="73">
        <v>10247</v>
      </c>
      <c r="I218" s="18">
        <v>11.43749390065385</v>
      </c>
      <c r="J218" s="72">
        <v>4.2</v>
      </c>
      <c r="K218" s="72">
        <v>126.5</v>
      </c>
    </row>
    <row r="219" spans="1:11" x14ac:dyDescent="0.2">
      <c r="A219" s="12" t="s">
        <v>16</v>
      </c>
      <c r="B219" s="19" t="s">
        <v>5</v>
      </c>
      <c r="C219" s="19" t="s">
        <v>5</v>
      </c>
      <c r="D219" s="18" t="s">
        <v>5</v>
      </c>
      <c r="E219" s="72" t="s">
        <v>5</v>
      </c>
      <c r="F219" s="72" t="s">
        <v>5</v>
      </c>
      <c r="G219" s="73">
        <v>6</v>
      </c>
      <c r="H219" s="73">
        <v>24</v>
      </c>
      <c r="I219" s="18" t="s">
        <v>5</v>
      </c>
      <c r="J219" s="72">
        <v>1.3</v>
      </c>
      <c r="K219" s="72">
        <v>24</v>
      </c>
    </row>
    <row r="220" spans="1:11" x14ac:dyDescent="0.2">
      <c r="A220" s="12" t="s">
        <v>15</v>
      </c>
      <c r="B220" s="19">
        <v>2351</v>
      </c>
      <c r="C220" s="19">
        <v>61664</v>
      </c>
      <c r="D220" s="18">
        <v>3.6228593668915412</v>
      </c>
      <c r="E220" s="72">
        <v>2.8</v>
      </c>
      <c r="F220" s="72">
        <v>26.2</v>
      </c>
      <c r="G220" s="73">
        <v>1331</v>
      </c>
      <c r="H220" s="73">
        <v>19087</v>
      </c>
      <c r="I220" s="18">
        <v>0.6234609943940902</v>
      </c>
      <c r="J220" s="72">
        <v>3.9</v>
      </c>
      <c r="K220" s="72">
        <v>93.1</v>
      </c>
    </row>
    <row r="221" spans="1:11" s="3" customFormat="1" x14ac:dyDescent="0.2">
      <c r="A221" s="12" t="s">
        <v>14</v>
      </c>
      <c r="B221" s="19">
        <v>819</v>
      </c>
      <c r="C221" s="19">
        <v>34753</v>
      </c>
      <c r="D221" s="18">
        <v>9.2279803182459066</v>
      </c>
      <c r="E221" s="72">
        <v>2.1</v>
      </c>
      <c r="F221" s="72">
        <v>42.4</v>
      </c>
      <c r="G221" s="73">
        <v>137</v>
      </c>
      <c r="H221" s="73">
        <v>1939</v>
      </c>
      <c r="I221" s="18">
        <v>8.2001031459515215</v>
      </c>
      <c r="J221" s="72">
        <v>3.4</v>
      </c>
      <c r="K221" s="72">
        <v>102.1</v>
      </c>
    </row>
    <row r="222" spans="1:11" s="3" customFormat="1" x14ac:dyDescent="0.2">
      <c r="A222" s="6" t="s">
        <v>2</v>
      </c>
      <c r="B222" s="21">
        <v>9341</v>
      </c>
      <c r="C222" s="21">
        <v>437176</v>
      </c>
      <c r="D222" s="20">
        <v>9.6441707687521738</v>
      </c>
      <c r="E222" s="70">
        <v>3.1</v>
      </c>
      <c r="F222" s="70">
        <v>46.8</v>
      </c>
      <c r="G222" s="71">
        <v>4502</v>
      </c>
      <c r="H222" s="71">
        <v>73025</v>
      </c>
      <c r="I222" s="20">
        <v>10.292365628209517</v>
      </c>
      <c r="J222" s="70">
        <v>3.4</v>
      </c>
      <c r="K222" s="70">
        <v>96.7</v>
      </c>
    </row>
    <row r="223" spans="1:11" x14ac:dyDescent="0.2">
      <c r="A223" s="165" t="s">
        <v>13</v>
      </c>
      <c r="B223" s="165"/>
      <c r="C223" s="165"/>
      <c r="D223" s="165"/>
      <c r="E223" s="165"/>
      <c r="F223" s="165"/>
      <c r="G223" s="165"/>
      <c r="H223" s="165"/>
      <c r="I223" s="165"/>
      <c r="J223" s="165"/>
      <c r="K223" s="165"/>
    </row>
    <row r="224" spans="1:11" x14ac:dyDescent="0.2">
      <c r="A224" s="12" t="s">
        <v>12</v>
      </c>
      <c r="B224" s="19">
        <v>612</v>
      </c>
      <c r="C224" s="19">
        <v>5332</v>
      </c>
      <c r="D224" s="18">
        <v>12.096774193548388</v>
      </c>
      <c r="E224" s="72">
        <v>2</v>
      </c>
      <c r="F224" s="72">
        <v>8.6999999999999993</v>
      </c>
      <c r="G224" s="73">
        <v>138</v>
      </c>
      <c r="H224" s="73">
        <v>2465</v>
      </c>
      <c r="I224" s="18">
        <v>31.643002028397564</v>
      </c>
      <c r="J224" s="72">
        <v>2.8</v>
      </c>
      <c r="K224" s="72">
        <v>117.4</v>
      </c>
    </row>
    <row r="225" spans="1:11" x14ac:dyDescent="0.2">
      <c r="A225" s="12" t="s">
        <v>11</v>
      </c>
      <c r="B225" s="19">
        <v>1387</v>
      </c>
      <c r="C225" s="19">
        <v>35762</v>
      </c>
      <c r="D225" s="18">
        <v>35.741848889883116</v>
      </c>
      <c r="E225" s="72">
        <v>2.4</v>
      </c>
      <c r="F225" s="72">
        <v>25.8</v>
      </c>
      <c r="G225" s="73">
        <v>342</v>
      </c>
      <c r="H225" s="73">
        <v>3899</v>
      </c>
      <c r="I225" s="18">
        <v>7.1813285457809695</v>
      </c>
      <c r="J225" s="72">
        <v>2.6</v>
      </c>
      <c r="K225" s="72">
        <v>78</v>
      </c>
    </row>
    <row r="226" spans="1:11" x14ac:dyDescent="0.2">
      <c r="A226" s="12" t="s">
        <v>10</v>
      </c>
      <c r="B226" s="19">
        <v>495</v>
      </c>
      <c r="C226" s="19">
        <v>9487</v>
      </c>
      <c r="D226" s="18">
        <v>23.853694529355963</v>
      </c>
      <c r="E226" s="72">
        <v>1.7</v>
      </c>
      <c r="F226" s="72">
        <v>19.2</v>
      </c>
      <c r="G226" s="73">
        <v>106</v>
      </c>
      <c r="H226" s="73">
        <v>1387</v>
      </c>
      <c r="I226" s="18">
        <v>14.635904830569574</v>
      </c>
      <c r="J226" s="72">
        <v>1.5</v>
      </c>
      <c r="K226" s="72">
        <v>154.1</v>
      </c>
    </row>
    <row r="227" spans="1:11" x14ac:dyDescent="0.2">
      <c r="A227" s="12" t="s">
        <v>9</v>
      </c>
      <c r="B227" s="19">
        <v>404</v>
      </c>
      <c r="C227" s="19">
        <v>12212</v>
      </c>
      <c r="D227" s="18">
        <v>43.309859154929576</v>
      </c>
      <c r="E227" s="72">
        <v>1.6</v>
      </c>
      <c r="F227" s="72">
        <v>30.2</v>
      </c>
      <c r="G227" s="73">
        <v>186</v>
      </c>
      <c r="H227" s="73">
        <v>7041</v>
      </c>
      <c r="I227" s="18">
        <v>29.740093736685129</v>
      </c>
      <c r="J227" s="72">
        <v>4.5999999999999996</v>
      </c>
      <c r="K227" s="72">
        <v>335.3</v>
      </c>
    </row>
    <row r="228" spans="1:11" x14ac:dyDescent="0.2">
      <c r="A228" s="12" t="s">
        <v>8</v>
      </c>
      <c r="B228" s="19">
        <v>301</v>
      </c>
      <c r="C228" s="19">
        <v>38483</v>
      </c>
      <c r="D228" s="18">
        <v>14.325806200140324</v>
      </c>
      <c r="E228" s="72">
        <v>2.6</v>
      </c>
      <c r="F228" s="72">
        <v>127.9</v>
      </c>
      <c r="G228" s="73">
        <v>755</v>
      </c>
      <c r="H228" s="73">
        <v>14566</v>
      </c>
      <c r="I228" s="18">
        <v>14.204311410133187</v>
      </c>
      <c r="J228" s="72">
        <v>3.2</v>
      </c>
      <c r="K228" s="72">
        <v>132.4</v>
      </c>
    </row>
    <row r="229" spans="1:11" x14ac:dyDescent="0.2">
      <c r="A229" s="12" t="s">
        <v>7</v>
      </c>
      <c r="B229" s="19">
        <v>7649</v>
      </c>
      <c r="C229" s="19">
        <v>246900</v>
      </c>
      <c r="D229" s="18">
        <v>33.451194815714864</v>
      </c>
      <c r="E229" s="72">
        <v>1.9</v>
      </c>
      <c r="F229" s="72">
        <v>32.299999999999997</v>
      </c>
      <c r="G229" s="73">
        <v>627</v>
      </c>
      <c r="H229" s="73">
        <v>31426</v>
      </c>
      <c r="I229" s="18">
        <v>24.680201107363331</v>
      </c>
      <c r="J229" s="72">
        <v>2</v>
      </c>
      <c r="K229" s="72">
        <v>365.4</v>
      </c>
    </row>
    <row r="230" spans="1:11" s="3" customFormat="1" x14ac:dyDescent="0.2">
      <c r="A230" s="12" t="s">
        <v>6</v>
      </c>
      <c r="B230" s="19">
        <v>409</v>
      </c>
      <c r="C230" s="19">
        <v>21978</v>
      </c>
      <c r="D230" s="18">
        <v>29.106379106379105</v>
      </c>
      <c r="E230" s="72">
        <v>2.2999999999999998</v>
      </c>
      <c r="F230" s="72">
        <v>53.7</v>
      </c>
      <c r="G230" s="73">
        <v>168</v>
      </c>
      <c r="H230" s="73">
        <v>4115</v>
      </c>
      <c r="I230" s="18">
        <v>30.643985419198057</v>
      </c>
      <c r="J230" s="72">
        <v>2.1</v>
      </c>
      <c r="K230" s="72">
        <v>205.8</v>
      </c>
    </row>
    <row r="231" spans="1:11" s="3" customFormat="1" x14ac:dyDescent="0.2">
      <c r="A231" s="6" t="s">
        <v>2</v>
      </c>
      <c r="B231" s="21">
        <v>11257</v>
      </c>
      <c r="C231" s="21">
        <v>370154</v>
      </c>
      <c r="D231" s="20">
        <v>31.197825769814724</v>
      </c>
      <c r="E231" s="70">
        <v>2</v>
      </c>
      <c r="F231" s="70">
        <v>32.9</v>
      </c>
      <c r="G231" s="71">
        <v>2322</v>
      </c>
      <c r="H231" s="71">
        <v>64899</v>
      </c>
      <c r="I231" s="20">
        <v>22.254580193839661</v>
      </c>
      <c r="J231" s="70">
        <v>2.4</v>
      </c>
      <c r="K231" s="70">
        <v>204.7</v>
      </c>
    </row>
    <row r="232" spans="1:11" s="3" customFormat="1" x14ac:dyDescent="0.2">
      <c r="A232" s="165" t="s">
        <v>4</v>
      </c>
      <c r="B232" s="165"/>
      <c r="C232" s="165"/>
      <c r="D232" s="165"/>
      <c r="E232" s="165"/>
      <c r="F232" s="165"/>
      <c r="G232" s="165"/>
      <c r="H232" s="165"/>
      <c r="I232" s="165"/>
      <c r="J232" s="165"/>
      <c r="K232" s="165"/>
    </row>
    <row r="233" spans="1:11" s="3" customFormat="1" x14ac:dyDescent="0.2">
      <c r="A233" s="6" t="s">
        <v>2</v>
      </c>
      <c r="B233" s="21">
        <v>29542</v>
      </c>
      <c r="C233" s="21">
        <v>1210405</v>
      </c>
      <c r="D233" s="20">
        <v>25.970315720771147</v>
      </c>
      <c r="E233" s="70">
        <v>2.5</v>
      </c>
      <c r="F233" s="70">
        <v>41</v>
      </c>
      <c r="G233" s="71">
        <v>8955</v>
      </c>
      <c r="H233" s="71">
        <v>179700</v>
      </c>
      <c r="I233" s="20">
        <v>17.308848080133558</v>
      </c>
      <c r="J233" s="70">
        <v>3</v>
      </c>
      <c r="K233" s="70">
        <v>130.69999999999999</v>
      </c>
    </row>
    <row r="234" spans="1:11" s="3" customFormat="1" x14ac:dyDescent="0.2">
      <c r="A234" s="165" t="s">
        <v>3</v>
      </c>
      <c r="B234" s="165"/>
      <c r="C234" s="165"/>
      <c r="D234" s="165"/>
      <c r="E234" s="165"/>
      <c r="F234" s="165"/>
      <c r="G234" s="165"/>
      <c r="H234" s="165"/>
      <c r="I234" s="165"/>
      <c r="J234" s="165"/>
      <c r="K234" s="165"/>
    </row>
    <row r="235" spans="1:11" s="3" customFormat="1" x14ac:dyDescent="0.2">
      <c r="A235" s="6" t="s">
        <v>2</v>
      </c>
      <c r="B235" s="21">
        <v>109130</v>
      </c>
      <c r="C235" s="21">
        <v>4557995</v>
      </c>
      <c r="D235" s="20">
        <v>24.715077572485271</v>
      </c>
      <c r="E235" s="70">
        <v>2.5</v>
      </c>
      <c r="F235" s="70">
        <v>41.8</v>
      </c>
      <c r="G235" s="71">
        <v>52262</v>
      </c>
      <c r="H235" s="71">
        <v>878671</v>
      </c>
      <c r="I235" s="20">
        <v>22.468705579221346</v>
      </c>
      <c r="J235" s="70">
        <v>3</v>
      </c>
      <c r="K235" s="70">
        <v>119.6</v>
      </c>
    </row>
    <row r="236" spans="1:11" s="3" customFormat="1" x14ac:dyDescent="0.2">
      <c r="A236" s="165" t="s">
        <v>1</v>
      </c>
      <c r="B236" s="165"/>
      <c r="C236" s="165"/>
      <c r="D236" s="165"/>
      <c r="E236" s="165"/>
      <c r="F236" s="165"/>
      <c r="G236" s="165"/>
      <c r="H236" s="165"/>
      <c r="I236" s="165"/>
      <c r="J236" s="165"/>
      <c r="K236" s="165"/>
    </row>
    <row r="237" spans="1:11" s="3" customFormat="1" x14ac:dyDescent="0.2">
      <c r="A237" s="6" t="s">
        <v>0</v>
      </c>
      <c r="B237" s="21">
        <v>340402</v>
      </c>
      <c r="C237" s="21">
        <v>20615517</v>
      </c>
      <c r="D237" s="20">
        <v>50.499698843351823</v>
      </c>
      <c r="E237" s="70">
        <v>2.6</v>
      </c>
      <c r="F237" s="70">
        <v>60.6</v>
      </c>
      <c r="G237" s="71">
        <v>221546</v>
      </c>
      <c r="H237" s="71">
        <v>3264140</v>
      </c>
      <c r="I237" s="20">
        <v>34.847923189569073</v>
      </c>
      <c r="J237" s="70">
        <v>3.7</v>
      </c>
      <c r="K237" s="70">
        <v>87.9</v>
      </c>
    </row>
  </sheetData>
  <mergeCells count="33">
    <mergeCell ref="A236:K236"/>
    <mergeCell ref="A213:K213"/>
    <mergeCell ref="A223:K223"/>
    <mergeCell ref="A232:K232"/>
    <mergeCell ref="A234:K234"/>
    <mergeCell ref="A176:K176"/>
    <mergeCell ref="A185:K185"/>
    <mergeCell ref="A199:K199"/>
    <mergeCell ref="A201:K201"/>
    <mergeCell ref="A146:K146"/>
    <mergeCell ref="A155:K155"/>
    <mergeCell ref="A163:K163"/>
    <mergeCell ref="A165:K165"/>
    <mergeCell ref="A118:K118"/>
    <mergeCell ref="A125:K125"/>
    <mergeCell ref="A127:K127"/>
    <mergeCell ref="A129:K129"/>
    <mergeCell ref="A81:K81"/>
    <mergeCell ref="A92:K92"/>
    <mergeCell ref="A94:K94"/>
    <mergeCell ref="A105:K105"/>
    <mergeCell ref="A59:K59"/>
    <mergeCell ref="A61:K61"/>
    <mergeCell ref="A70:K70"/>
    <mergeCell ref="A6:K6"/>
    <mergeCell ref="A24:K24"/>
    <mergeCell ref="A26:K26"/>
    <mergeCell ref="A38:K38"/>
    <mergeCell ref="G2:K2"/>
    <mergeCell ref="B2:F2"/>
    <mergeCell ref="A2:A3"/>
    <mergeCell ref="A4:K4"/>
    <mergeCell ref="A47:K47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>
    <oddFooter>&amp;A&amp;R&amp;P. oldal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48EAF-58F2-4FA2-9498-71604641055E}">
  <dimension ref="A1:L237"/>
  <sheetViews>
    <sheetView workbookViewId="0"/>
  </sheetViews>
  <sheetFormatPr defaultRowHeight="11.25" x14ac:dyDescent="0.2"/>
  <cols>
    <col min="1" max="1" width="21.7109375" style="1" customWidth="1"/>
    <col min="2" max="12" width="8.85546875" style="1" customWidth="1"/>
    <col min="13" max="16384" width="9.140625" style="1"/>
  </cols>
  <sheetData>
    <row r="1" spans="1:12" s="64" customFormat="1" ht="12" thickBot="1" x14ac:dyDescent="0.3">
      <c r="A1" s="28" t="s">
        <v>343</v>
      </c>
      <c r="B1" s="27"/>
      <c r="C1" s="27"/>
      <c r="D1" s="27"/>
      <c r="E1" s="66"/>
      <c r="F1" s="66"/>
      <c r="G1" s="66"/>
      <c r="H1" s="66"/>
      <c r="I1" s="77"/>
      <c r="J1" s="76"/>
    </row>
    <row r="2" spans="1:12" s="39" customFormat="1" ht="23.25" customHeight="1" x14ac:dyDescent="0.2">
      <c r="A2" s="170" t="s">
        <v>216</v>
      </c>
      <c r="B2" s="167" t="s">
        <v>342</v>
      </c>
      <c r="C2" s="220"/>
      <c r="D2" s="220"/>
      <c r="E2" s="167" t="s">
        <v>341</v>
      </c>
      <c r="F2" s="167"/>
      <c r="G2" s="167"/>
      <c r="H2" s="167" t="s">
        <v>340</v>
      </c>
      <c r="I2" s="167" t="s">
        <v>339</v>
      </c>
      <c r="J2" s="167" t="s">
        <v>338</v>
      </c>
      <c r="K2" s="167"/>
      <c r="L2" s="176" t="s">
        <v>337</v>
      </c>
    </row>
    <row r="3" spans="1:12" s="39" customFormat="1" ht="49.5" customHeight="1" x14ac:dyDescent="0.2">
      <c r="A3" s="171"/>
      <c r="B3" s="42" t="s">
        <v>250</v>
      </c>
      <c r="C3" s="42" t="s">
        <v>336</v>
      </c>
      <c r="D3" s="42" t="s">
        <v>247</v>
      </c>
      <c r="E3" s="42" t="s">
        <v>220</v>
      </c>
      <c r="F3" s="42" t="s">
        <v>335</v>
      </c>
      <c r="G3" s="42" t="s">
        <v>334</v>
      </c>
      <c r="H3" s="168"/>
      <c r="I3" s="168"/>
      <c r="J3" s="42" t="s">
        <v>250</v>
      </c>
      <c r="K3" s="42" t="s">
        <v>333</v>
      </c>
      <c r="L3" s="175"/>
    </row>
    <row r="4" spans="1:12" x14ac:dyDescent="0.2">
      <c r="A4" s="166" t="s">
        <v>206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</row>
    <row r="5" spans="1:12" s="3" customFormat="1" x14ac:dyDescent="0.2">
      <c r="A5" s="6" t="s">
        <v>2</v>
      </c>
      <c r="B5" s="5">
        <v>10715</v>
      </c>
      <c r="C5" s="5">
        <v>6468</v>
      </c>
      <c r="D5" s="21">
        <v>62</v>
      </c>
      <c r="E5" s="21">
        <v>326</v>
      </c>
      <c r="F5" s="5">
        <v>267</v>
      </c>
      <c r="G5" s="20">
        <v>10.4</v>
      </c>
      <c r="H5" s="5">
        <v>442</v>
      </c>
      <c r="I5" s="20">
        <v>64</v>
      </c>
      <c r="J5" s="21">
        <v>429</v>
      </c>
      <c r="K5" s="21">
        <v>247.1</v>
      </c>
      <c r="L5" s="20">
        <v>99.7</v>
      </c>
    </row>
    <row r="6" spans="1:12" x14ac:dyDescent="0.2">
      <c r="A6" s="165" t="s">
        <v>205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</row>
    <row r="7" spans="1:12" x14ac:dyDescent="0.2">
      <c r="A7" s="12" t="s">
        <v>204</v>
      </c>
      <c r="B7" s="19">
        <v>155</v>
      </c>
      <c r="C7" s="19">
        <v>61</v>
      </c>
      <c r="D7" s="19">
        <v>44</v>
      </c>
      <c r="E7" s="19">
        <v>292</v>
      </c>
      <c r="F7" s="19">
        <v>282</v>
      </c>
      <c r="G7" s="18">
        <v>12.1</v>
      </c>
      <c r="H7" s="11">
        <v>200</v>
      </c>
      <c r="I7" s="18">
        <v>45.1</v>
      </c>
      <c r="J7" s="19">
        <v>326</v>
      </c>
      <c r="K7" s="19">
        <v>275.89999999999998</v>
      </c>
      <c r="L7" s="18">
        <v>93.5</v>
      </c>
    </row>
    <row r="8" spans="1:12" x14ac:dyDescent="0.2">
      <c r="A8" s="12" t="s">
        <v>203</v>
      </c>
      <c r="B8" s="19">
        <v>479</v>
      </c>
      <c r="C8" s="19">
        <v>289</v>
      </c>
      <c r="D8" s="19">
        <v>53</v>
      </c>
      <c r="E8" s="19">
        <v>395</v>
      </c>
      <c r="F8" s="19">
        <v>318</v>
      </c>
      <c r="G8" s="18">
        <v>10.199999999999999</v>
      </c>
      <c r="H8" s="11">
        <v>330</v>
      </c>
      <c r="I8" s="18">
        <v>51.1</v>
      </c>
      <c r="J8" s="19">
        <v>341</v>
      </c>
      <c r="K8" s="19">
        <v>260.89999999999998</v>
      </c>
      <c r="L8" s="18">
        <v>84</v>
      </c>
    </row>
    <row r="9" spans="1:12" x14ac:dyDescent="0.2">
      <c r="A9" s="12" t="s">
        <v>202</v>
      </c>
      <c r="B9" s="19">
        <v>504</v>
      </c>
      <c r="C9" s="19">
        <v>183</v>
      </c>
      <c r="D9" s="19">
        <v>42</v>
      </c>
      <c r="E9" s="19">
        <v>283</v>
      </c>
      <c r="F9" s="19">
        <v>272</v>
      </c>
      <c r="G9" s="18">
        <v>13.5</v>
      </c>
      <c r="H9" s="11">
        <v>222</v>
      </c>
      <c r="I9" s="18">
        <v>31.5</v>
      </c>
      <c r="J9" s="19">
        <v>239</v>
      </c>
      <c r="K9" s="19">
        <v>192.7</v>
      </c>
      <c r="L9" s="18">
        <v>89.1</v>
      </c>
    </row>
    <row r="10" spans="1:12" x14ac:dyDescent="0.2">
      <c r="A10" s="12" t="s">
        <v>201</v>
      </c>
      <c r="B10" s="19">
        <v>193</v>
      </c>
      <c r="C10" s="19">
        <v>69</v>
      </c>
      <c r="D10" s="19">
        <v>44</v>
      </c>
      <c r="E10" s="19">
        <v>320</v>
      </c>
      <c r="F10" s="19">
        <v>301</v>
      </c>
      <c r="G10" s="18">
        <v>12.2</v>
      </c>
      <c r="H10" s="11">
        <v>222</v>
      </c>
      <c r="I10" s="18">
        <v>51.2</v>
      </c>
      <c r="J10" s="19">
        <v>266</v>
      </c>
      <c r="K10" s="19">
        <v>230.2</v>
      </c>
      <c r="L10" s="18">
        <v>87.6</v>
      </c>
    </row>
    <row r="11" spans="1:12" x14ac:dyDescent="0.2">
      <c r="A11" s="12" t="s">
        <v>200</v>
      </c>
      <c r="B11" s="19">
        <v>426</v>
      </c>
      <c r="C11" s="19">
        <v>211</v>
      </c>
      <c r="D11" s="19">
        <v>51</v>
      </c>
      <c r="E11" s="19">
        <v>354</v>
      </c>
      <c r="F11" s="19">
        <v>331</v>
      </c>
      <c r="G11" s="18">
        <v>11</v>
      </c>
      <c r="H11" s="11">
        <v>262</v>
      </c>
      <c r="I11" s="18">
        <v>67.099999999999994</v>
      </c>
      <c r="J11" s="19">
        <v>428</v>
      </c>
      <c r="K11" s="19">
        <v>350.3</v>
      </c>
      <c r="L11" s="18">
        <v>98.4</v>
      </c>
    </row>
    <row r="12" spans="1:12" x14ac:dyDescent="0.2">
      <c r="A12" s="12" t="s">
        <v>199</v>
      </c>
      <c r="B12" s="19">
        <v>382</v>
      </c>
      <c r="C12" s="19">
        <v>177</v>
      </c>
      <c r="D12" s="19">
        <v>37</v>
      </c>
      <c r="E12" s="19">
        <v>353</v>
      </c>
      <c r="F12" s="19">
        <v>333</v>
      </c>
      <c r="G12" s="18">
        <v>11.5</v>
      </c>
      <c r="H12" s="11">
        <v>259</v>
      </c>
      <c r="I12" s="18">
        <v>59.7</v>
      </c>
      <c r="J12" s="19">
        <v>377</v>
      </c>
      <c r="K12" s="19">
        <v>233</v>
      </c>
      <c r="L12" s="18">
        <v>99.7</v>
      </c>
    </row>
    <row r="13" spans="1:12" x14ac:dyDescent="0.2">
      <c r="A13" s="12" t="s">
        <v>198</v>
      </c>
      <c r="B13" s="19">
        <v>409</v>
      </c>
      <c r="C13" s="19">
        <v>175</v>
      </c>
      <c r="D13" s="19">
        <v>36</v>
      </c>
      <c r="E13" s="19">
        <v>333</v>
      </c>
      <c r="F13" s="19">
        <v>314</v>
      </c>
      <c r="G13" s="18">
        <v>11.9</v>
      </c>
      <c r="H13" s="11">
        <v>239</v>
      </c>
      <c r="I13" s="18">
        <v>55.3</v>
      </c>
      <c r="J13" s="19">
        <v>271</v>
      </c>
      <c r="K13" s="19">
        <v>249.7</v>
      </c>
      <c r="L13" s="18">
        <v>94.7</v>
      </c>
    </row>
    <row r="14" spans="1:12" x14ac:dyDescent="0.2">
      <c r="A14" s="12" t="s">
        <v>197</v>
      </c>
      <c r="B14" s="19">
        <v>182</v>
      </c>
      <c r="C14" s="19">
        <v>72</v>
      </c>
      <c r="D14" s="19">
        <v>39</v>
      </c>
      <c r="E14" s="19">
        <v>337</v>
      </c>
      <c r="F14" s="11">
        <v>318</v>
      </c>
      <c r="G14" s="10">
        <v>12.2</v>
      </c>
      <c r="H14" s="11">
        <v>215</v>
      </c>
      <c r="I14" s="10">
        <v>58.2</v>
      </c>
      <c r="J14" s="11">
        <v>281</v>
      </c>
      <c r="K14" s="11">
        <v>264.8</v>
      </c>
      <c r="L14" s="10">
        <v>95.6</v>
      </c>
    </row>
    <row r="15" spans="1:12" x14ac:dyDescent="0.2">
      <c r="A15" s="12" t="s">
        <v>196</v>
      </c>
      <c r="B15" s="19">
        <v>536</v>
      </c>
      <c r="C15" s="19">
        <v>213</v>
      </c>
      <c r="D15" s="19">
        <v>47</v>
      </c>
      <c r="E15" s="19">
        <v>305</v>
      </c>
      <c r="F15" s="11">
        <v>288</v>
      </c>
      <c r="G15" s="10">
        <v>12.3</v>
      </c>
      <c r="H15" s="11">
        <v>225</v>
      </c>
      <c r="I15" s="10">
        <v>57.6</v>
      </c>
      <c r="J15" s="11">
        <v>251</v>
      </c>
      <c r="K15" s="11">
        <v>230.6</v>
      </c>
      <c r="L15" s="10">
        <v>89.5</v>
      </c>
    </row>
    <row r="16" spans="1:12" x14ac:dyDescent="0.2">
      <c r="A16" s="12" t="s">
        <v>195</v>
      </c>
      <c r="B16" s="19">
        <v>263</v>
      </c>
      <c r="C16" s="19">
        <v>92</v>
      </c>
      <c r="D16" s="19">
        <v>35</v>
      </c>
      <c r="E16" s="19">
        <v>259</v>
      </c>
      <c r="F16" s="11">
        <v>252</v>
      </c>
      <c r="G16" s="10">
        <v>13</v>
      </c>
      <c r="H16" s="11">
        <v>190</v>
      </c>
      <c r="I16" s="10">
        <v>47.7</v>
      </c>
      <c r="J16" s="11">
        <v>200</v>
      </c>
      <c r="K16" s="11">
        <v>185.4</v>
      </c>
      <c r="L16" s="10">
        <v>92.7</v>
      </c>
    </row>
    <row r="17" spans="1:12" x14ac:dyDescent="0.2">
      <c r="A17" s="12" t="s">
        <v>194</v>
      </c>
      <c r="B17" s="19">
        <v>245</v>
      </c>
      <c r="C17" s="19">
        <v>121</v>
      </c>
      <c r="D17" s="19">
        <v>35</v>
      </c>
      <c r="E17" s="19">
        <v>332</v>
      </c>
      <c r="F17" s="11">
        <v>307</v>
      </c>
      <c r="G17" s="10">
        <v>11</v>
      </c>
      <c r="H17" s="11">
        <v>268</v>
      </c>
      <c r="I17" s="10">
        <v>39.700000000000003</v>
      </c>
      <c r="J17" s="11">
        <v>268</v>
      </c>
      <c r="K17" s="11">
        <v>230.7</v>
      </c>
      <c r="L17" s="10">
        <v>91.5</v>
      </c>
    </row>
    <row r="18" spans="1:12" x14ac:dyDescent="0.2">
      <c r="A18" s="12" t="s">
        <v>193</v>
      </c>
      <c r="B18" s="19">
        <v>691</v>
      </c>
      <c r="C18" s="19">
        <v>327</v>
      </c>
      <c r="D18" s="19">
        <v>47</v>
      </c>
      <c r="E18" s="19">
        <v>347</v>
      </c>
      <c r="F18" s="11">
        <v>326</v>
      </c>
      <c r="G18" s="10">
        <v>11.8</v>
      </c>
      <c r="H18" s="11">
        <v>246</v>
      </c>
      <c r="I18" s="10">
        <v>45.5</v>
      </c>
      <c r="J18" s="11">
        <v>321</v>
      </c>
      <c r="K18" s="11">
        <v>256.3</v>
      </c>
      <c r="L18" s="10">
        <v>95.7</v>
      </c>
    </row>
    <row r="19" spans="1:12" x14ac:dyDescent="0.2">
      <c r="A19" s="12" t="s">
        <v>192</v>
      </c>
      <c r="B19" s="19">
        <v>513</v>
      </c>
      <c r="C19" s="19">
        <v>315</v>
      </c>
      <c r="D19" s="19">
        <v>64</v>
      </c>
      <c r="E19" s="19">
        <v>360</v>
      </c>
      <c r="F19" s="11">
        <v>335</v>
      </c>
      <c r="G19" s="10">
        <v>11.4</v>
      </c>
      <c r="H19" s="11">
        <v>304</v>
      </c>
      <c r="I19" s="10">
        <v>47.5</v>
      </c>
      <c r="J19" s="11">
        <v>281</v>
      </c>
      <c r="K19" s="11">
        <v>246.6</v>
      </c>
      <c r="L19" s="10">
        <v>91.9</v>
      </c>
    </row>
    <row r="20" spans="1:12" x14ac:dyDescent="0.2">
      <c r="A20" s="12" t="s">
        <v>191</v>
      </c>
      <c r="B20" s="19">
        <v>92</v>
      </c>
      <c r="C20" s="19">
        <v>37</v>
      </c>
      <c r="D20" s="19">
        <v>75</v>
      </c>
      <c r="E20" s="19">
        <v>254</v>
      </c>
      <c r="F20" s="11">
        <v>247</v>
      </c>
      <c r="G20" s="10">
        <v>13.5</v>
      </c>
      <c r="H20" s="11">
        <v>299</v>
      </c>
      <c r="I20" s="10">
        <v>26.2</v>
      </c>
      <c r="J20" s="11">
        <v>368</v>
      </c>
      <c r="K20" s="11">
        <v>239.6</v>
      </c>
      <c r="L20" s="10">
        <v>78.599999999999994</v>
      </c>
    </row>
    <row r="21" spans="1:12" x14ac:dyDescent="0.2">
      <c r="A21" s="12" t="s">
        <v>190</v>
      </c>
      <c r="B21" s="19">
        <v>345</v>
      </c>
      <c r="C21" s="19">
        <v>153</v>
      </c>
      <c r="D21" s="19">
        <v>47</v>
      </c>
      <c r="E21" s="19">
        <v>313</v>
      </c>
      <c r="F21" s="11">
        <v>290</v>
      </c>
      <c r="G21" s="10">
        <v>12</v>
      </c>
      <c r="H21" s="11">
        <v>269</v>
      </c>
      <c r="I21" s="10">
        <v>57.9</v>
      </c>
      <c r="J21" s="11">
        <v>302</v>
      </c>
      <c r="K21" s="11">
        <v>237.8</v>
      </c>
      <c r="L21" s="10">
        <v>94.2</v>
      </c>
    </row>
    <row r="22" spans="1:12" x14ac:dyDescent="0.2">
      <c r="A22" s="12" t="s">
        <v>189</v>
      </c>
      <c r="B22" s="19">
        <v>151</v>
      </c>
      <c r="C22" s="19">
        <v>75</v>
      </c>
      <c r="D22" s="19">
        <v>39</v>
      </c>
      <c r="E22" s="19">
        <v>562</v>
      </c>
      <c r="F22" s="11">
        <v>313</v>
      </c>
      <c r="G22" s="10">
        <v>7.6</v>
      </c>
      <c r="H22" s="11">
        <v>209</v>
      </c>
      <c r="I22" s="10">
        <v>55.9</v>
      </c>
      <c r="J22" s="11">
        <v>290</v>
      </c>
      <c r="K22" s="11">
        <v>256.10000000000002</v>
      </c>
      <c r="L22" s="10">
        <v>96.3</v>
      </c>
    </row>
    <row r="23" spans="1:12" s="3" customFormat="1" x14ac:dyDescent="0.2">
      <c r="A23" s="6" t="s">
        <v>2</v>
      </c>
      <c r="B23" s="21">
        <v>5566</v>
      </c>
      <c r="C23" s="21">
        <v>2570</v>
      </c>
      <c r="D23" s="21">
        <v>45</v>
      </c>
      <c r="E23" s="21">
        <v>336</v>
      </c>
      <c r="F23" s="5">
        <v>306</v>
      </c>
      <c r="G23" s="4">
        <v>11.6</v>
      </c>
      <c r="H23" s="5">
        <v>248</v>
      </c>
      <c r="I23" s="4">
        <v>50.3</v>
      </c>
      <c r="J23" s="5">
        <v>298</v>
      </c>
      <c r="K23" s="5">
        <v>244.3</v>
      </c>
      <c r="L23" s="4">
        <v>92.7</v>
      </c>
    </row>
    <row r="24" spans="1:12" x14ac:dyDescent="0.2">
      <c r="A24" s="165" t="s">
        <v>188</v>
      </c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</row>
    <row r="25" spans="1:12" s="3" customFormat="1" x14ac:dyDescent="0.2">
      <c r="A25" s="6" t="s">
        <v>2</v>
      </c>
      <c r="B25" s="21">
        <v>16281</v>
      </c>
      <c r="C25" s="21">
        <v>9038</v>
      </c>
      <c r="D25" s="21">
        <v>55</v>
      </c>
      <c r="E25" s="21">
        <v>330</v>
      </c>
      <c r="F25" s="5">
        <v>283</v>
      </c>
      <c r="G25" s="4">
        <v>10.9</v>
      </c>
      <c r="H25" s="5">
        <v>361</v>
      </c>
      <c r="I25" s="4">
        <v>59.4</v>
      </c>
      <c r="J25" s="5">
        <v>374</v>
      </c>
      <c r="K25" s="5">
        <v>245.9</v>
      </c>
      <c r="L25" s="4">
        <v>97.4</v>
      </c>
    </row>
    <row r="26" spans="1:12" x14ac:dyDescent="0.2">
      <c r="A26" s="165" t="s">
        <v>187</v>
      </c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</row>
    <row r="27" spans="1:12" x14ac:dyDescent="0.2">
      <c r="A27" s="12" t="s">
        <v>186</v>
      </c>
      <c r="B27" s="19">
        <v>72</v>
      </c>
      <c r="C27" s="19">
        <v>21</v>
      </c>
      <c r="D27" s="19">
        <v>31</v>
      </c>
      <c r="E27" s="19">
        <v>238</v>
      </c>
      <c r="F27" s="11">
        <v>232</v>
      </c>
      <c r="G27" s="10">
        <v>13.2</v>
      </c>
      <c r="H27" s="11">
        <v>174</v>
      </c>
      <c r="I27" s="10">
        <v>34.5</v>
      </c>
      <c r="J27" s="11">
        <v>232</v>
      </c>
      <c r="K27" s="11">
        <v>202.1</v>
      </c>
      <c r="L27" s="10">
        <v>83.5</v>
      </c>
    </row>
    <row r="28" spans="1:12" x14ac:dyDescent="0.2">
      <c r="A28" s="12" t="s">
        <v>185</v>
      </c>
      <c r="B28" s="19">
        <v>82</v>
      </c>
      <c r="C28" s="19">
        <v>31</v>
      </c>
      <c r="D28" s="19">
        <v>33</v>
      </c>
      <c r="E28" s="19">
        <v>259</v>
      </c>
      <c r="F28" s="11">
        <v>252</v>
      </c>
      <c r="G28" s="10">
        <v>13.1</v>
      </c>
      <c r="H28" s="11">
        <v>227</v>
      </c>
      <c r="I28" s="10">
        <v>37.799999999999997</v>
      </c>
      <c r="J28" s="11">
        <v>273</v>
      </c>
      <c r="K28" s="11">
        <v>236</v>
      </c>
      <c r="L28" s="10">
        <v>90.1</v>
      </c>
    </row>
    <row r="29" spans="1:12" x14ac:dyDescent="0.2">
      <c r="A29" s="12" t="s">
        <v>184</v>
      </c>
      <c r="B29" s="19">
        <v>136</v>
      </c>
      <c r="C29" s="19">
        <v>57</v>
      </c>
      <c r="D29" s="19">
        <v>35</v>
      </c>
      <c r="E29" s="19">
        <v>311</v>
      </c>
      <c r="F29" s="11">
        <v>294</v>
      </c>
      <c r="G29" s="10">
        <v>12.8</v>
      </c>
      <c r="H29" s="11">
        <v>215</v>
      </c>
      <c r="I29" s="10">
        <v>36.299999999999997</v>
      </c>
      <c r="J29" s="11">
        <v>238</v>
      </c>
      <c r="K29" s="11">
        <v>187.9</v>
      </c>
      <c r="L29" s="10">
        <v>97.5</v>
      </c>
    </row>
    <row r="30" spans="1:12" x14ac:dyDescent="0.2">
      <c r="A30" s="12" t="s">
        <v>183</v>
      </c>
      <c r="B30" s="19">
        <v>319</v>
      </c>
      <c r="C30" s="19">
        <v>124</v>
      </c>
      <c r="D30" s="19">
        <v>45</v>
      </c>
      <c r="E30" s="19">
        <v>282</v>
      </c>
      <c r="F30" s="11">
        <v>266</v>
      </c>
      <c r="G30" s="10">
        <v>11.7</v>
      </c>
      <c r="H30" s="11">
        <v>312</v>
      </c>
      <c r="I30" s="10">
        <v>73.8</v>
      </c>
      <c r="J30" s="11">
        <v>269</v>
      </c>
      <c r="K30" s="11">
        <v>239.6</v>
      </c>
      <c r="L30" s="10">
        <v>97.5</v>
      </c>
    </row>
    <row r="31" spans="1:12" x14ac:dyDescent="0.2">
      <c r="A31" s="12" t="s">
        <v>182</v>
      </c>
      <c r="B31" s="19">
        <v>85</v>
      </c>
      <c r="C31" s="19">
        <v>14</v>
      </c>
      <c r="D31" s="19">
        <v>42</v>
      </c>
      <c r="E31" s="19">
        <v>262</v>
      </c>
      <c r="F31" s="11">
        <v>257</v>
      </c>
      <c r="G31" s="10">
        <v>13.6</v>
      </c>
      <c r="H31" s="11">
        <v>188</v>
      </c>
      <c r="I31" s="10">
        <v>25.1</v>
      </c>
      <c r="J31" s="11">
        <v>275</v>
      </c>
      <c r="K31" s="11">
        <v>203.3</v>
      </c>
      <c r="L31" s="10">
        <v>85.9</v>
      </c>
    </row>
    <row r="32" spans="1:12" x14ac:dyDescent="0.2">
      <c r="A32" s="12" t="s">
        <v>181</v>
      </c>
      <c r="B32" s="19">
        <v>81</v>
      </c>
      <c r="C32" s="19">
        <v>37</v>
      </c>
      <c r="D32" s="19">
        <v>35</v>
      </c>
      <c r="E32" s="19">
        <v>304</v>
      </c>
      <c r="F32" s="11">
        <v>289</v>
      </c>
      <c r="G32" s="10">
        <v>12.3</v>
      </c>
      <c r="H32" s="11">
        <v>238</v>
      </c>
      <c r="I32" s="10">
        <v>27.5</v>
      </c>
      <c r="J32" s="11">
        <v>251</v>
      </c>
      <c r="K32" s="11">
        <v>211.3</v>
      </c>
      <c r="L32" s="10">
        <v>96.5</v>
      </c>
    </row>
    <row r="33" spans="1:12" x14ac:dyDescent="0.2">
      <c r="A33" s="12" t="s">
        <v>180</v>
      </c>
      <c r="B33" s="19">
        <v>306</v>
      </c>
      <c r="C33" s="19">
        <v>169</v>
      </c>
      <c r="D33" s="19">
        <v>111</v>
      </c>
      <c r="E33" s="19">
        <v>357</v>
      </c>
      <c r="F33" s="11">
        <v>338</v>
      </c>
      <c r="G33" s="10">
        <v>11.7</v>
      </c>
      <c r="H33" s="11">
        <v>292</v>
      </c>
      <c r="I33" s="10">
        <v>24.6</v>
      </c>
      <c r="J33" s="11">
        <v>433</v>
      </c>
      <c r="K33" s="11">
        <v>374.1</v>
      </c>
      <c r="L33" s="10">
        <v>87.9</v>
      </c>
    </row>
    <row r="34" spans="1:12" x14ac:dyDescent="0.2">
      <c r="A34" s="12" t="s">
        <v>179</v>
      </c>
      <c r="B34" s="19">
        <v>125</v>
      </c>
      <c r="C34" s="19">
        <v>55</v>
      </c>
      <c r="D34" s="19">
        <v>36</v>
      </c>
      <c r="E34" s="19">
        <v>302</v>
      </c>
      <c r="F34" s="11">
        <v>292</v>
      </c>
      <c r="G34" s="10">
        <v>12.1</v>
      </c>
      <c r="H34" s="11">
        <v>288</v>
      </c>
      <c r="I34" s="10">
        <v>54</v>
      </c>
      <c r="J34" s="11">
        <v>334</v>
      </c>
      <c r="K34" s="11">
        <v>262.2</v>
      </c>
      <c r="L34" s="10">
        <v>89.7</v>
      </c>
    </row>
    <row r="35" spans="1:12" x14ac:dyDescent="0.2">
      <c r="A35" s="12" t="s">
        <v>178</v>
      </c>
      <c r="B35" s="19">
        <v>103</v>
      </c>
      <c r="C35" s="19">
        <v>23</v>
      </c>
      <c r="D35" s="19">
        <v>42</v>
      </c>
      <c r="E35" s="19">
        <v>263</v>
      </c>
      <c r="F35" s="11">
        <v>252</v>
      </c>
      <c r="G35" s="10">
        <v>12.5</v>
      </c>
      <c r="H35" s="11">
        <v>208</v>
      </c>
      <c r="I35" s="10">
        <v>43.9</v>
      </c>
      <c r="J35" s="11">
        <v>238</v>
      </c>
      <c r="K35" s="11">
        <v>209.4</v>
      </c>
      <c r="L35" s="10">
        <v>86.5</v>
      </c>
    </row>
    <row r="36" spans="1:12" x14ac:dyDescent="0.2">
      <c r="A36" s="12" t="s">
        <v>177</v>
      </c>
      <c r="B36" s="19">
        <v>664</v>
      </c>
      <c r="C36" s="19">
        <v>302</v>
      </c>
      <c r="D36" s="19">
        <v>48</v>
      </c>
      <c r="E36" s="19">
        <v>335</v>
      </c>
      <c r="F36" s="11">
        <v>302</v>
      </c>
      <c r="G36" s="10">
        <v>11.3</v>
      </c>
      <c r="H36" s="11">
        <v>329</v>
      </c>
      <c r="I36" s="10">
        <v>68.599999999999994</v>
      </c>
      <c r="J36" s="11">
        <v>382</v>
      </c>
      <c r="K36" s="11">
        <v>237.1</v>
      </c>
      <c r="L36" s="10">
        <v>95.5</v>
      </c>
    </row>
    <row r="37" spans="1:12" s="3" customFormat="1" x14ac:dyDescent="0.2">
      <c r="A37" s="6" t="s">
        <v>2</v>
      </c>
      <c r="B37" s="21">
        <v>1973</v>
      </c>
      <c r="C37" s="21">
        <v>833</v>
      </c>
      <c r="D37" s="21">
        <v>46</v>
      </c>
      <c r="E37" s="21">
        <v>304</v>
      </c>
      <c r="F37" s="5">
        <v>284</v>
      </c>
      <c r="G37" s="4">
        <v>12</v>
      </c>
      <c r="H37" s="5">
        <v>277</v>
      </c>
      <c r="I37" s="4">
        <v>54</v>
      </c>
      <c r="J37" s="5">
        <v>314</v>
      </c>
      <c r="K37" s="5">
        <v>237.3</v>
      </c>
      <c r="L37" s="4">
        <v>93.3</v>
      </c>
    </row>
    <row r="38" spans="1:12" x14ac:dyDescent="0.2">
      <c r="A38" s="165" t="s">
        <v>176</v>
      </c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</row>
    <row r="39" spans="1:12" x14ac:dyDescent="0.2">
      <c r="A39" s="12" t="s">
        <v>175</v>
      </c>
      <c r="B39" s="19">
        <v>177</v>
      </c>
      <c r="C39" s="19">
        <v>58</v>
      </c>
      <c r="D39" s="19">
        <v>45</v>
      </c>
      <c r="E39" s="19">
        <v>292</v>
      </c>
      <c r="F39" s="11">
        <v>282</v>
      </c>
      <c r="G39" s="10">
        <v>12.3</v>
      </c>
      <c r="H39" s="11">
        <v>250</v>
      </c>
      <c r="I39" s="10">
        <v>66</v>
      </c>
      <c r="J39" s="11">
        <v>237</v>
      </c>
      <c r="K39" s="11">
        <v>196.8</v>
      </c>
      <c r="L39" s="10">
        <v>83.6</v>
      </c>
    </row>
    <row r="40" spans="1:12" x14ac:dyDescent="0.2">
      <c r="A40" s="12" t="s">
        <v>174</v>
      </c>
      <c r="B40" s="19">
        <v>421</v>
      </c>
      <c r="C40" s="19">
        <v>177</v>
      </c>
      <c r="D40" s="19">
        <v>75</v>
      </c>
      <c r="E40" s="19">
        <v>307</v>
      </c>
      <c r="F40" s="11">
        <v>284</v>
      </c>
      <c r="G40" s="10">
        <v>11.4</v>
      </c>
      <c r="H40" s="11">
        <v>270</v>
      </c>
      <c r="I40" s="10">
        <v>63.8</v>
      </c>
      <c r="J40" s="11">
        <v>275</v>
      </c>
      <c r="K40" s="11">
        <v>221</v>
      </c>
      <c r="L40" s="10">
        <v>90.2</v>
      </c>
    </row>
    <row r="41" spans="1:12" x14ac:dyDescent="0.2">
      <c r="A41" s="12" t="s">
        <v>173</v>
      </c>
      <c r="B41" s="19">
        <v>83</v>
      </c>
      <c r="C41" s="19">
        <v>30</v>
      </c>
      <c r="D41" s="19">
        <v>42</v>
      </c>
      <c r="E41" s="19">
        <v>297</v>
      </c>
      <c r="F41" s="11">
        <v>288</v>
      </c>
      <c r="G41" s="10">
        <v>13.6</v>
      </c>
      <c r="H41" s="11">
        <v>255</v>
      </c>
      <c r="I41" s="10">
        <v>24.7</v>
      </c>
      <c r="J41" s="11">
        <v>279</v>
      </c>
      <c r="K41" s="11">
        <v>231.1</v>
      </c>
      <c r="L41" s="10">
        <v>85.4</v>
      </c>
    </row>
    <row r="42" spans="1:12" x14ac:dyDescent="0.2">
      <c r="A42" s="12" t="s">
        <v>172</v>
      </c>
      <c r="B42" s="19">
        <v>232</v>
      </c>
      <c r="C42" s="19">
        <v>92</v>
      </c>
      <c r="D42" s="19">
        <v>58</v>
      </c>
      <c r="E42" s="19">
        <v>307</v>
      </c>
      <c r="F42" s="11">
        <v>293</v>
      </c>
      <c r="G42" s="10">
        <v>11.5</v>
      </c>
      <c r="H42" s="11">
        <v>260</v>
      </c>
      <c r="I42" s="10">
        <v>63.8</v>
      </c>
      <c r="J42" s="11">
        <v>321</v>
      </c>
      <c r="K42" s="11">
        <v>186.7</v>
      </c>
      <c r="L42" s="10">
        <v>94.4</v>
      </c>
    </row>
    <row r="43" spans="1:12" x14ac:dyDescent="0.2">
      <c r="A43" s="12" t="s">
        <v>171</v>
      </c>
      <c r="B43" s="19">
        <v>95</v>
      </c>
      <c r="C43" s="19">
        <v>36</v>
      </c>
      <c r="D43" s="19">
        <v>36</v>
      </c>
      <c r="E43" s="19">
        <v>306</v>
      </c>
      <c r="F43" s="11">
        <v>294</v>
      </c>
      <c r="G43" s="10">
        <v>11.8</v>
      </c>
      <c r="H43" s="11">
        <v>297</v>
      </c>
      <c r="I43" s="10">
        <v>70.599999999999994</v>
      </c>
      <c r="J43" s="11">
        <v>369</v>
      </c>
      <c r="K43" s="11">
        <v>325.5</v>
      </c>
      <c r="L43" s="10">
        <v>93.9</v>
      </c>
    </row>
    <row r="44" spans="1:12" x14ac:dyDescent="0.2">
      <c r="A44" s="12" t="s">
        <v>170</v>
      </c>
      <c r="B44" s="19">
        <v>383</v>
      </c>
      <c r="C44" s="19">
        <v>147</v>
      </c>
      <c r="D44" s="19">
        <v>43</v>
      </c>
      <c r="E44" s="19">
        <v>301</v>
      </c>
      <c r="F44" s="11">
        <v>280</v>
      </c>
      <c r="G44" s="10">
        <v>11</v>
      </c>
      <c r="H44" s="11">
        <v>356</v>
      </c>
      <c r="I44" s="10">
        <v>74.8</v>
      </c>
      <c r="J44" s="11">
        <v>368</v>
      </c>
      <c r="K44" s="11">
        <v>248.2</v>
      </c>
      <c r="L44" s="10">
        <v>95.5</v>
      </c>
    </row>
    <row r="45" spans="1:12" x14ac:dyDescent="0.2">
      <c r="A45" s="12" t="s">
        <v>169</v>
      </c>
      <c r="B45" s="19">
        <v>233</v>
      </c>
      <c r="C45" s="19">
        <v>121</v>
      </c>
      <c r="D45" s="19">
        <v>58</v>
      </c>
      <c r="E45" s="19">
        <v>320</v>
      </c>
      <c r="F45" s="11">
        <v>303</v>
      </c>
      <c r="G45" s="10">
        <v>11.2</v>
      </c>
      <c r="H45" s="11">
        <v>289</v>
      </c>
      <c r="I45" s="10">
        <v>67.400000000000006</v>
      </c>
      <c r="J45" s="11">
        <v>359</v>
      </c>
      <c r="K45" s="11">
        <v>253.9</v>
      </c>
      <c r="L45" s="10">
        <v>91.1</v>
      </c>
    </row>
    <row r="46" spans="1:12" s="3" customFormat="1" x14ac:dyDescent="0.2">
      <c r="A46" s="6" t="s">
        <v>2</v>
      </c>
      <c r="B46" s="21">
        <v>1624</v>
      </c>
      <c r="C46" s="21">
        <v>661</v>
      </c>
      <c r="D46" s="21">
        <v>52</v>
      </c>
      <c r="E46" s="21">
        <v>305</v>
      </c>
      <c r="F46" s="5">
        <v>287</v>
      </c>
      <c r="G46" s="4">
        <v>11.6</v>
      </c>
      <c r="H46" s="5">
        <v>294</v>
      </c>
      <c r="I46" s="4">
        <v>65.7</v>
      </c>
      <c r="J46" s="5">
        <v>322</v>
      </c>
      <c r="K46" s="5">
        <v>235</v>
      </c>
      <c r="L46" s="4">
        <v>91.6</v>
      </c>
    </row>
    <row r="47" spans="1:12" x14ac:dyDescent="0.2">
      <c r="A47" s="165" t="s">
        <v>168</v>
      </c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</row>
    <row r="48" spans="1:12" x14ac:dyDescent="0.2">
      <c r="A48" s="12" t="s">
        <v>167</v>
      </c>
      <c r="B48" s="19">
        <v>197</v>
      </c>
      <c r="C48" s="19">
        <v>74</v>
      </c>
      <c r="D48" s="19">
        <v>49</v>
      </c>
      <c r="E48" s="19">
        <v>307</v>
      </c>
      <c r="F48" s="11">
        <v>294</v>
      </c>
      <c r="G48" s="10">
        <v>12.5</v>
      </c>
      <c r="H48" s="11">
        <v>246</v>
      </c>
      <c r="I48" s="10">
        <v>69.400000000000006</v>
      </c>
      <c r="J48" s="11">
        <v>326</v>
      </c>
      <c r="K48" s="11">
        <v>254.1</v>
      </c>
      <c r="L48" s="10">
        <v>91</v>
      </c>
    </row>
    <row r="49" spans="1:12" x14ac:dyDescent="0.2">
      <c r="A49" s="12" t="s">
        <v>166</v>
      </c>
      <c r="B49" s="19">
        <v>394</v>
      </c>
      <c r="C49" s="19">
        <v>254</v>
      </c>
      <c r="D49" s="19">
        <v>142</v>
      </c>
      <c r="E49" s="19">
        <v>367</v>
      </c>
      <c r="F49" s="11">
        <v>353</v>
      </c>
      <c r="G49" s="10">
        <v>12.1</v>
      </c>
      <c r="H49" s="11">
        <v>313</v>
      </c>
      <c r="I49" s="10">
        <v>63.8</v>
      </c>
      <c r="J49" s="11">
        <v>447</v>
      </c>
      <c r="K49" s="11">
        <v>359</v>
      </c>
      <c r="L49" s="10">
        <v>78.099999999999994</v>
      </c>
    </row>
    <row r="50" spans="1:12" x14ac:dyDescent="0.2">
      <c r="A50" s="12" t="s">
        <v>165</v>
      </c>
      <c r="B50" s="19">
        <v>614</v>
      </c>
      <c r="C50" s="19">
        <v>369</v>
      </c>
      <c r="D50" s="19">
        <v>268</v>
      </c>
      <c r="E50" s="19">
        <v>411</v>
      </c>
      <c r="F50" s="11">
        <v>364</v>
      </c>
      <c r="G50" s="10">
        <v>11.1</v>
      </c>
      <c r="H50" s="11">
        <v>332</v>
      </c>
      <c r="I50" s="10">
        <v>78.8</v>
      </c>
      <c r="J50" s="11">
        <v>434</v>
      </c>
      <c r="K50" s="11">
        <v>284.5</v>
      </c>
      <c r="L50" s="10">
        <v>61.6</v>
      </c>
    </row>
    <row r="51" spans="1:12" x14ac:dyDescent="0.2">
      <c r="A51" s="12" t="s">
        <v>164</v>
      </c>
      <c r="B51" s="19">
        <v>70</v>
      </c>
      <c r="C51" s="19">
        <v>33</v>
      </c>
      <c r="D51" s="19">
        <v>51</v>
      </c>
      <c r="E51" s="19">
        <v>397</v>
      </c>
      <c r="F51" s="11">
        <v>301</v>
      </c>
      <c r="G51" s="10">
        <v>12.2</v>
      </c>
      <c r="H51" s="11">
        <v>252</v>
      </c>
      <c r="I51" s="10">
        <v>24.7</v>
      </c>
      <c r="J51" s="11">
        <v>327</v>
      </c>
      <c r="K51" s="11">
        <v>237</v>
      </c>
      <c r="L51" s="10">
        <v>85.2</v>
      </c>
    </row>
    <row r="52" spans="1:12" x14ac:dyDescent="0.2">
      <c r="A52" s="12" t="s">
        <v>163</v>
      </c>
      <c r="B52" s="19">
        <v>263</v>
      </c>
      <c r="C52" s="19">
        <v>81</v>
      </c>
      <c r="D52" s="19">
        <v>45</v>
      </c>
      <c r="E52" s="19">
        <v>290</v>
      </c>
      <c r="F52" s="11">
        <v>280</v>
      </c>
      <c r="G52" s="10">
        <v>13.1</v>
      </c>
      <c r="H52" s="11">
        <v>286</v>
      </c>
      <c r="I52" s="10">
        <v>52.3</v>
      </c>
      <c r="J52" s="11">
        <v>287</v>
      </c>
      <c r="K52" s="11">
        <v>179.2</v>
      </c>
      <c r="L52" s="10">
        <v>98.6</v>
      </c>
    </row>
    <row r="53" spans="1:12" x14ac:dyDescent="0.2">
      <c r="A53" s="12" t="s">
        <v>162</v>
      </c>
      <c r="B53" s="19">
        <v>73</v>
      </c>
      <c r="C53" s="19">
        <v>25</v>
      </c>
      <c r="D53" s="19">
        <v>49</v>
      </c>
      <c r="E53" s="19">
        <v>280</v>
      </c>
      <c r="F53" s="11">
        <v>273</v>
      </c>
      <c r="G53" s="10">
        <v>13.9</v>
      </c>
      <c r="H53" s="11">
        <v>254</v>
      </c>
      <c r="I53" s="10">
        <v>25.3</v>
      </c>
      <c r="J53" s="11">
        <v>278</v>
      </c>
      <c r="K53" s="11">
        <v>271</v>
      </c>
      <c r="L53" s="10">
        <v>90.8</v>
      </c>
    </row>
    <row r="54" spans="1:12" x14ac:dyDescent="0.2">
      <c r="A54" s="12" t="s">
        <v>161</v>
      </c>
      <c r="B54" s="19">
        <v>344</v>
      </c>
      <c r="C54" s="19">
        <v>180</v>
      </c>
      <c r="D54" s="19">
        <v>101</v>
      </c>
      <c r="E54" s="19">
        <v>339</v>
      </c>
      <c r="F54" s="11">
        <v>330</v>
      </c>
      <c r="G54" s="10">
        <v>12.9</v>
      </c>
      <c r="H54" s="11">
        <v>282</v>
      </c>
      <c r="I54" s="10">
        <v>50.1</v>
      </c>
      <c r="J54" s="11">
        <v>348</v>
      </c>
      <c r="K54" s="11">
        <v>327.39999999999998</v>
      </c>
      <c r="L54" s="10">
        <v>92.7</v>
      </c>
    </row>
    <row r="55" spans="1:12" x14ac:dyDescent="0.2">
      <c r="A55" s="12" t="s">
        <v>160</v>
      </c>
      <c r="B55" s="19">
        <v>133</v>
      </c>
      <c r="C55" s="19">
        <v>52</v>
      </c>
      <c r="D55" s="19">
        <v>36</v>
      </c>
      <c r="E55" s="19">
        <v>270</v>
      </c>
      <c r="F55" s="11">
        <v>261</v>
      </c>
      <c r="G55" s="10">
        <v>12.4</v>
      </c>
      <c r="H55" s="11">
        <v>279</v>
      </c>
      <c r="I55" s="10">
        <v>69.599999999999994</v>
      </c>
      <c r="J55" s="11">
        <v>278</v>
      </c>
      <c r="K55" s="11">
        <v>203.9</v>
      </c>
      <c r="L55" s="10">
        <v>98.2</v>
      </c>
    </row>
    <row r="56" spans="1:12" x14ac:dyDescent="0.2">
      <c r="A56" s="12" t="s">
        <v>159</v>
      </c>
      <c r="B56" s="19">
        <v>466</v>
      </c>
      <c r="C56" s="19">
        <v>257</v>
      </c>
      <c r="D56" s="19">
        <v>54</v>
      </c>
      <c r="E56" s="19">
        <v>303</v>
      </c>
      <c r="F56" s="11">
        <v>282</v>
      </c>
      <c r="G56" s="10">
        <v>11.4</v>
      </c>
      <c r="H56" s="11">
        <v>325</v>
      </c>
      <c r="I56" s="10">
        <v>73.3</v>
      </c>
      <c r="J56" s="11">
        <v>278</v>
      </c>
      <c r="K56" s="11">
        <v>178.2</v>
      </c>
      <c r="L56" s="10">
        <v>91.1</v>
      </c>
    </row>
    <row r="57" spans="1:12" x14ac:dyDescent="0.2">
      <c r="A57" s="12" t="s">
        <v>158</v>
      </c>
      <c r="B57" s="19">
        <v>105</v>
      </c>
      <c r="C57" s="19">
        <v>50</v>
      </c>
      <c r="D57" s="19">
        <v>53</v>
      </c>
      <c r="E57" s="19">
        <v>279</v>
      </c>
      <c r="F57" s="11">
        <v>270</v>
      </c>
      <c r="G57" s="10">
        <v>13</v>
      </c>
      <c r="H57" s="11">
        <v>284</v>
      </c>
      <c r="I57" s="10">
        <v>71</v>
      </c>
      <c r="J57" s="11">
        <v>273</v>
      </c>
      <c r="K57" s="11">
        <v>211.1</v>
      </c>
      <c r="L57" s="10">
        <v>94.2</v>
      </c>
    </row>
    <row r="58" spans="1:12" s="3" customFormat="1" x14ac:dyDescent="0.2">
      <c r="A58" s="6" t="s">
        <v>2</v>
      </c>
      <c r="B58" s="21">
        <v>2659</v>
      </c>
      <c r="C58" s="21">
        <v>1375</v>
      </c>
      <c r="D58" s="21">
        <v>75</v>
      </c>
      <c r="E58" s="21">
        <v>315</v>
      </c>
      <c r="F58" s="5">
        <v>296</v>
      </c>
      <c r="G58" s="4">
        <v>12.3</v>
      </c>
      <c r="H58" s="5">
        <v>292</v>
      </c>
      <c r="I58" s="4">
        <v>61.9</v>
      </c>
      <c r="J58" s="5">
        <v>316</v>
      </c>
      <c r="K58" s="5">
        <v>232.8</v>
      </c>
      <c r="L58" s="4">
        <v>90.1</v>
      </c>
    </row>
    <row r="59" spans="1:12" x14ac:dyDescent="0.2">
      <c r="A59" s="165" t="s">
        <v>157</v>
      </c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165"/>
    </row>
    <row r="60" spans="1:12" s="3" customFormat="1" x14ac:dyDescent="0.2">
      <c r="A60" s="6" t="s">
        <v>2</v>
      </c>
      <c r="B60" s="21">
        <v>6256</v>
      </c>
      <c r="C60" s="21">
        <v>2869</v>
      </c>
      <c r="D60" s="21">
        <v>57</v>
      </c>
      <c r="E60" s="21">
        <v>308</v>
      </c>
      <c r="F60" s="5">
        <v>289</v>
      </c>
      <c r="G60" s="4">
        <v>12</v>
      </c>
      <c r="H60" s="5">
        <v>287</v>
      </c>
      <c r="I60" s="4">
        <v>60</v>
      </c>
      <c r="J60" s="5">
        <v>317</v>
      </c>
      <c r="K60" s="5">
        <v>235.2</v>
      </c>
      <c r="L60" s="4">
        <v>91.7</v>
      </c>
    </row>
    <row r="61" spans="1:12" x14ac:dyDescent="0.2">
      <c r="A61" s="165" t="s">
        <v>156</v>
      </c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</row>
    <row r="62" spans="1:12" x14ac:dyDescent="0.2">
      <c r="A62" s="12" t="s">
        <v>155</v>
      </c>
      <c r="B62" s="19">
        <v>188</v>
      </c>
      <c r="C62" s="19">
        <v>76</v>
      </c>
      <c r="D62" s="19">
        <v>56</v>
      </c>
      <c r="E62" s="19">
        <v>317</v>
      </c>
      <c r="F62" s="11">
        <v>308</v>
      </c>
      <c r="G62" s="10">
        <v>12.8</v>
      </c>
      <c r="H62" s="11">
        <v>304</v>
      </c>
      <c r="I62" s="10">
        <v>49.1</v>
      </c>
      <c r="J62" s="11">
        <v>280</v>
      </c>
      <c r="K62" s="11">
        <v>236.9</v>
      </c>
      <c r="L62" s="10">
        <v>87</v>
      </c>
    </row>
    <row r="63" spans="1:12" x14ac:dyDescent="0.2">
      <c r="A63" s="12" t="s">
        <v>154</v>
      </c>
      <c r="B63" s="19">
        <v>1027</v>
      </c>
      <c r="C63" s="19">
        <v>440</v>
      </c>
      <c r="D63" s="19">
        <v>56</v>
      </c>
      <c r="E63" s="19">
        <v>314</v>
      </c>
      <c r="F63" s="11">
        <v>288</v>
      </c>
      <c r="G63" s="10">
        <v>11.2</v>
      </c>
      <c r="H63" s="11">
        <v>339</v>
      </c>
      <c r="I63" s="10">
        <v>71.400000000000006</v>
      </c>
      <c r="J63" s="11">
        <v>478</v>
      </c>
      <c r="K63" s="11">
        <v>175.1</v>
      </c>
      <c r="L63" s="10">
        <v>97.6</v>
      </c>
    </row>
    <row r="64" spans="1:12" x14ac:dyDescent="0.2">
      <c r="A64" s="12" t="s">
        <v>153</v>
      </c>
      <c r="B64" s="19">
        <v>124</v>
      </c>
      <c r="C64" s="19">
        <v>45</v>
      </c>
      <c r="D64" s="19">
        <v>54</v>
      </c>
      <c r="E64" s="19">
        <v>339</v>
      </c>
      <c r="F64" s="11">
        <v>330</v>
      </c>
      <c r="G64" s="10">
        <v>11.8</v>
      </c>
      <c r="H64" s="11">
        <v>300</v>
      </c>
      <c r="I64" s="10">
        <v>47.9</v>
      </c>
      <c r="J64" s="11">
        <v>307</v>
      </c>
      <c r="K64" s="11">
        <v>251.1</v>
      </c>
      <c r="L64" s="10">
        <v>83.7</v>
      </c>
    </row>
    <row r="65" spans="1:12" x14ac:dyDescent="0.2">
      <c r="A65" s="12" t="s">
        <v>152</v>
      </c>
      <c r="B65" s="19">
        <v>512</v>
      </c>
      <c r="C65" s="19">
        <v>242</v>
      </c>
      <c r="D65" s="19">
        <v>68</v>
      </c>
      <c r="E65" s="19">
        <v>319</v>
      </c>
      <c r="F65" s="11">
        <v>306</v>
      </c>
      <c r="G65" s="10">
        <v>11.3</v>
      </c>
      <c r="H65" s="11">
        <v>274</v>
      </c>
      <c r="I65" s="10">
        <v>62.4</v>
      </c>
      <c r="J65" s="11">
        <v>419</v>
      </c>
      <c r="K65" s="11">
        <v>223.4</v>
      </c>
      <c r="L65" s="10">
        <v>91.7</v>
      </c>
    </row>
    <row r="66" spans="1:12" x14ac:dyDescent="0.2">
      <c r="A66" s="12" t="s">
        <v>151</v>
      </c>
      <c r="B66" s="19">
        <v>59</v>
      </c>
      <c r="C66" s="19">
        <v>26</v>
      </c>
      <c r="D66" s="19">
        <v>35</v>
      </c>
      <c r="E66" s="19">
        <v>295</v>
      </c>
      <c r="F66" s="11">
        <v>286</v>
      </c>
      <c r="G66" s="10">
        <v>13.3</v>
      </c>
      <c r="H66" s="11">
        <v>244</v>
      </c>
      <c r="I66" s="10">
        <v>38.4</v>
      </c>
      <c r="J66" s="11">
        <v>252</v>
      </c>
      <c r="K66" s="11">
        <v>123.7</v>
      </c>
      <c r="L66" s="10">
        <v>98.3</v>
      </c>
    </row>
    <row r="67" spans="1:12" x14ac:dyDescent="0.2">
      <c r="A67" s="12" t="s">
        <v>150</v>
      </c>
      <c r="B67" s="19">
        <v>604</v>
      </c>
      <c r="C67" s="19">
        <v>279</v>
      </c>
      <c r="D67" s="19">
        <v>60</v>
      </c>
      <c r="E67" s="19">
        <v>355</v>
      </c>
      <c r="F67" s="11">
        <v>315</v>
      </c>
      <c r="G67" s="10">
        <v>10</v>
      </c>
      <c r="H67" s="11">
        <v>321</v>
      </c>
      <c r="I67" s="10">
        <v>66.599999999999994</v>
      </c>
      <c r="J67" s="11">
        <v>418</v>
      </c>
      <c r="K67" s="11">
        <v>322.89999999999998</v>
      </c>
      <c r="L67" s="10">
        <v>94.3</v>
      </c>
    </row>
    <row r="68" spans="1:12" x14ac:dyDescent="0.2">
      <c r="A68" s="12" t="s">
        <v>149</v>
      </c>
      <c r="B68" s="19">
        <v>75</v>
      </c>
      <c r="C68" s="19">
        <v>20</v>
      </c>
      <c r="D68" s="19">
        <v>40</v>
      </c>
      <c r="E68" s="19">
        <v>301</v>
      </c>
      <c r="F68" s="11">
        <v>288</v>
      </c>
      <c r="G68" s="10">
        <v>13.4</v>
      </c>
      <c r="H68" s="11">
        <v>248</v>
      </c>
      <c r="I68" s="10">
        <v>18</v>
      </c>
      <c r="J68" s="11">
        <v>236</v>
      </c>
      <c r="K68" s="11">
        <v>133.69999999999999</v>
      </c>
      <c r="L68" s="10">
        <v>98.6</v>
      </c>
    </row>
    <row r="69" spans="1:12" s="3" customFormat="1" x14ac:dyDescent="0.2">
      <c r="A69" s="6" t="s">
        <v>2</v>
      </c>
      <c r="B69" s="21">
        <v>2589</v>
      </c>
      <c r="C69" s="21">
        <v>1128</v>
      </c>
      <c r="D69" s="21">
        <v>57</v>
      </c>
      <c r="E69" s="21">
        <v>324</v>
      </c>
      <c r="F69" s="5">
        <v>300</v>
      </c>
      <c r="G69" s="4">
        <v>11.2</v>
      </c>
      <c r="H69" s="5">
        <v>312</v>
      </c>
      <c r="I69" s="4">
        <v>62.4</v>
      </c>
      <c r="J69" s="5">
        <v>413</v>
      </c>
      <c r="K69" s="5">
        <v>220.8</v>
      </c>
      <c r="L69" s="4">
        <v>94.4</v>
      </c>
    </row>
    <row r="70" spans="1:12" x14ac:dyDescent="0.2">
      <c r="A70" s="165" t="s">
        <v>148</v>
      </c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165"/>
    </row>
    <row r="71" spans="1:12" x14ac:dyDescent="0.2">
      <c r="A71" s="12" t="s">
        <v>147</v>
      </c>
      <c r="B71" s="19">
        <v>123</v>
      </c>
      <c r="C71" s="19">
        <v>38</v>
      </c>
      <c r="D71" s="19">
        <v>51</v>
      </c>
      <c r="E71" s="19">
        <v>312</v>
      </c>
      <c r="F71" s="11">
        <v>300</v>
      </c>
      <c r="G71" s="10">
        <v>13.1</v>
      </c>
      <c r="H71" s="11">
        <v>266</v>
      </c>
      <c r="I71" s="10">
        <v>51</v>
      </c>
      <c r="J71" s="11">
        <v>303</v>
      </c>
      <c r="K71" s="11">
        <v>155.80000000000001</v>
      </c>
      <c r="L71" s="10">
        <v>85.9</v>
      </c>
    </row>
    <row r="72" spans="1:12" x14ac:dyDescent="0.2">
      <c r="A72" s="12" t="s">
        <v>146</v>
      </c>
      <c r="B72" s="19">
        <v>116</v>
      </c>
      <c r="C72" s="19">
        <v>59</v>
      </c>
      <c r="D72" s="19">
        <v>109</v>
      </c>
      <c r="E72" s="19">
        <v>324</v>
      </c>
      <c r="F72" s="11">
        <v>312</v>
      </c>
      <c r="G72" s="10">
        <v>12</v>
      </c>
      <c r="H72" s="11">
        <v>286</v>
      </c>
      <c r="I72" s="10">
        <v>43.2</v>
      </c>
      <c r="J72" s="11">
        <v>447</v>
      </c>
      <c r="K72" s="11">
        <v>353.6</v>
      </c>
      <c r="L72" s="10">
        <v>77.900000000000006</v>
      </c>
    </row>
    <row r="73" spans="1:12" x14ac:dyDescent="0.2">
      <c r="A73" s="12" t="s">
        <v>145</v>
      </c>
      <c r="B73" s="19">
        <v>129</v>
      </c>
      <c r="C73" s="19">
        <v>42</v>
      </c>
      <c r="D73" s="19">
        <v>62</v>
      </c>
      <c r="E73" s="19">
        <v>326</v>
      </c>
      <c r="F73" s="11">
        <v>315</v>
      </c>
      <c r="G73" s="10">
        <v>12.7</v>
      </c>
      <c r="H73" s="11">
        <v>317</v>
      </c>
      <c r="I73" s="10">
        <v>43.6</v>
      </c>
      <c r="J73" s="11">
        <v>317</v>
      </c>
      <c r="K73" s="11">
        <v>221.2</v>
      </c>
      <c r="L73" s="10">
        <v>91.4</v>
      </c>
    </row>
    <row r="74" spans="1:12" x14ac:dyDescent="0.2">
      <c r="A74" s="12" t="s">
        <v>144</v>
      </c>
      <c r="B74" s="19">
        <v>133</v>
      </c>
      <c r="C74" s="19">
        <v>60</v>
      </c>
      <c r="D74" s="19">
        <v>73</v>
      </c>
      <c r="E74" s="19">
        <v>314</v>
      </c>
      <c r="F74" s="11">
        <v>305</v>
      </c>
      <c r="G74" s="10">
        <v>11.5</v>
      </c>
      <c r="H74" s="11">
        <v>246</v>
      </c>
      <c r="I74" s="10">
        <v>53.4</v>
      </c>
      <c r="J74" s="11">
        <v>257</v>
      </c>
      <c r="K74" s="11">
        <v>218.7</v>
      </c>
      <c r="L74" s="10">
        <v>88.3</v>
      </c>
    </row>
    <row r="75" spans="1:12" x14ac:dyDescent="0.2">
      <c r="A75" s="12" t="s">
        <v>143</v>
      </c>
      <c r="B75" s="19">
        <v>52</v>
      </c>
      <c r="C75" s="19">
        <v>28</v>
      </c>
      <c r="D75" s="19">
        <v>81</v>
      </c>
      <c r="E75" s="19">
        <v>358</v>
      </c>
      <c r="F75" s="11">
        <v>346</v>
      </c>
      <c r="G75" s="10">
        <v>13.1</v>
      </c>
      <c r="H75" s="11">
        <v>314</v>
      </c>
      <c r="I75" s="10">
        <v>3.6</v>
      </c>
      <c r="J75" s="11">
        <v>202</v>
      </c>
      <c r="K75" s="11">
        <v>164.8</v>
      </c>
      <c r="L75" s="10">
        <v>77.2</v>
      </c>
    </row>
    <row r="76" spans="1:12" x14ac:dyDescent="0.2">
      <c r="A76" s="12" t="s">
        <v>142</v>
      </c>
      <c r="B76" s="19">
        <v>212</v>
      </c>
      <c r="C76" s="19">
        <v>84</v>
      </c>
      <c r="D76" s="19">
        <v>60</v>
      </c>
      <c r="E76" s="19">
        <v>322</v>
      </c>
      <c r="F76" s="11">
        <v>309</v>
      </c>
      <c r="G76" s="10">
        <v>12.2</v>
      </c>
      <c r="H76" s="11">
        <v>301</v>
      </c>
      <c r="I76" s="10">
        <v>50.2</v>
      </c>
      <c r="J76" s="11">
        <v>471</v>
      </c>
      <c r="K76" s="11">
        <v>250.4</v>
      </c>
      <c r="L76" s="10">
        <v>88.6</v>
      </c>
    </row>
    <row r="77" spans="1:12" x14ac:dyDescent="0.2">
      <c r="A77" s="12" t="s">
        <v>141</v>
      </c>
      <c r="B77" s="19">
        <v>112</v>
      </c>
      <c r="C77" s="19">
        <v>51</v>
      </c>
      <c r="D77" s="19">
        <v>77</v>
      </c>
      <c r="E77" s="19">
        <v>310</v>
      </c>
      <c r="F77" s="11">
        <v>301</v>
      </c>
      <c r="G77" s="10">
        <v>12.1</v>
      </c>
      <c r="H77" s="11">
        <v>281</v>
      </c>
      <c r="I77" s="10">
        <v>53.3</v>
      </c>
      <c r="J77" s="11">
        <v>358</v>
      </c>
      <c r="K77" s="11">
        <v>249.1</v>
      </c>
      <c r="L77" s="10">
        <v>83.4</v>
      </c>
    </row>
    <row r="78" spans="1:12" x14ac:dyDescent="0.2">
      <c r="A78" s="12" t="s">
        <v>140</v>
      </c>
      <c r="B78" s="19">
        <v>553</v>
      </c>
      <c r="C78" s="19">
        <v>195</v>
      </c>
      <c r="D78" s="19">
        <v>49</v>
      </c>
      <c r="E78" s="19">
        <v>341</v>
      </c>
      <c r="F78" s="11">
        <v>322</v>
      </c>
      <c r="G78" s="10">
        <v>11.7</v>
      </c>
      <c r="H78" s="11">
        <v>300</v>
      </c>
      <c r="I78" s="10">
        <v>61.5</v>
      </c>
      <c r="J78" s="11">
        <v>280</v>
      </c>
      <c r="K78" s="11">
        <v>185.9</v>
      </c>
      <c r="L78" s="10">
        <v>94.1</v>
      </c>
    </row>
    <row r="79" spans="1:12" x14ac:dyDescent="0.2">
      <c r="A79" s="12" t="s">
        <v>139</v>
      </c>
      <c r="B79" s="19">
        <v>65</v>
      </c>
      <c r="C79" s="19">
        <v>23</v>
      </c>
      <c r="D79" s="19">
        <v>49</v>
      </c>
      <c r="E79" s="19">
        <v>321</v>
      </c>
      <c r="F79" s="11">
        <v>312</v>
      </c>
      <c r="G79" s="10">
        <v>13.8</v>
      </c>
      <c r="H79" s="11">
        <v>241</v>
      </c>
      <c r="I79" s="10">
        <v>20.100000000000001</v>
      </c>
      <c r="J79" s="11">
        <v>168</v>
      </c>
      <c r="K79" s="11">
        <v>149.9</v>
      </c>
      <c r="L79" s="10">
        <v>85.7</v>
      </c>
    </row>
    <row r="80" spans="1:12" s="3" customFormat="1" x14ac:dyDescent="0.2">
      <c r="A80" s="6" t="s">
        <v>2</v>
      </c>
      <c r="B80" s="21">
        <v>1495</v>
      </c>
      <c r="C80" s="21">
        <v>580</v>
      </c>
      <c r="D80" s="21">
        <v>58</v>
      </c>
      <c r="E80" s="21">
        <v>329</v>
      </c>
      <c r="F80" s="5">
        <v>315</v>
      </c>
      <c r="G80" s="4">
        <v>12.1</v>
      </c>
      <c r="H80" s="5">
        <v>290</v>
      </c>
      <c r="I80" s="4">
        <v>51.3</v>
      </c>
      <c r="J80" s="5">
        <v>313</v>
      </c>
      <c r="K80" s="5">
        <v>205.3</v>
      </c>
      <c r="L80" s="4">
        <v>89.6</v>
      </c>
    </row>
    <row r="81" spans="1:12" x14ac:dyDescent="0.2">
      <c r="A81" s="165" t="s">
        <v>138</v>
      </c>
      <c r="B81" s="165"/>
      <c r="C81" s="165"/>
      <c r="D81" s="165"/>
      <c r="E81" s="165"/>
      <c r="F81" s="165"/>
      <c r="G81" s="165"/>
      <c r="H81" s="165"/>
      <c r="I81" s="165"/>
      <c r="J81" s="165"/>
      <c r="K81" s="165"/>
      <c r="L81" s="165"/>
    </row>
    <row r="82" spans="1:12" x14ac:dyDescent="0.2">
      <c r="A82" s="17" t="s">
        <v>137</v>
      </c>
      <c r="B82" s="19">
        <v>203</v>
      </c>
      <c r="C82" s="19">
        <v>101</v>
      </c>
      <c r="D82" s="19">
        <v>159</v>
      </c>
      <c r="E82" s="19">
        <v>389</v>
      </c>
      <c r="F82" s="11">
        <v>379</v>
      </c>
      <c r="G82" s="10">
        <v>11.5</v>
      </c>
      <c r="H82" s="11">
        <v>309</v>
      </c>
      <c r="I82" s="10">
        <v>37.200000000000003</v>
      </c>
      <c r="J82" s="11">
        <v>379</v>
      </c>
      <c r="K82" s="11">
        <v>302.2</v>
      </c>
      <c r="L82" s="10">
        <v>64.8</v>
      </c>
    </row>
    <row r="83" spans="1:12" x14ac:dyDescent="0.2">
      <c r="A83" s="17" t="s">
        <v>136</v>
      </c>
      <c r="B83" s="19">
        <v>438</v>
      </c>
      <c r="C83" s="19">
        <v>265</v>
      </c>
      <c r="D83" s="19">
        <v>126</v>
      </c>
      <c r="E83" s="19">
        <v>337</v>
      </c>
      <c r="F83" s="11">
        <v>325</v>
      </c>
      <c r="G83" s="10">
        <v>11.6</v>
      </c>
      <c r="H83" s="11">
        <v>297</v>
      </c>
      <c r="I83" s="10">
        <v>63.3</v>
      </c>
      <c r="J83" s="11">
        <v>271</v>
      </c>
      <c r="K83" s="11">
        <v>224.5</v>
      </c>
      <c r="L83" s="10">
        <v>96.7</v>
      </c>
    </row>
    <row r="84" spans="1:12" x14ac:dyDescent="0.2">
      <c r="A84" s="12" t="s">
        <v>135</v>
      </c>
      <c r="B84" s="19">
        <v>136</v>
      </c>
      <c r="C84" s="19">
        <v>64</v>
      </c>
      <c r="D84" s="19">
        <v>66</v>
      </c>
      <c r="E84" s="19">
        <v>322</v>
      </c>
      <c r="F84" s="11">
        <v>314</v>
      </c>
      <c r="G84" s="10">
        <v>12.5</v>
      </c>
      <c r="H84" s="11">
        <v>287</v>
      </c>
      <c r="I84" s="10">
        <v>55.2</v>
      </c>
      <c r="J84" s="11">
        <v>244</v>
      </c>
      <c r="K84" s="11">
        <v>234.5</v>
      </c>
      <c r="L84" s="10">
        <v>88.8</v>
      </c>
    </row>
    <row r="85" spans="1:12" x14ac:dyDescent="0.2">
      <c r="A85" s="12" t="s">
        <v>134</v>
      </c>
      <c r="B85" s="19">
        <v>58</v>
      </c>
      <c r="C85" s="19">
        <v>21</v>
      </c>
      <c r="D85" s="19">
        <v>36</v>
      </c>
      <c r="E85" s="19">
        <v>275</v>
      </c>
      <c r="F85" s="11">
        <v>268</v>
      </c>
      <c r="G85" s="10">
        <v>12.4</v>
      </c>
      <c r="H85" s="11">
        <v>237</v>
      </c>
      <c r="I85" s="10">
        <v>39.4</v>
      </c>
      <c r="J85" s="11">
        <v>188</v>
      </c>
      <c r="K85" s="11">
        <v>168.6</v>
      </c>
      <c r="L85" s="10">
        <v>97.9</v>
      </c>
    </row>
    <row r="86" spans="1:12" x14ac:dyDescent="0.2">
      <c r="A86" s="12" t="s">
        <v>133</v>
      </c>
      <c r="B86" s="19">
        <v>311</v>
      </c>
      <c r="C86" s="19">
        <v>101</v>
      </c>
      <c r="D86" s="19">
        <v>48</v>
      </c>
      <c r="E86" s="19">
        <v>309</v>
      </c>
      <c r="F86" s="11">
        <v>296</v>
      </c>
      <c r="G86" s="10">
        <v>11.2</v>
      </c>
      <c r="H86" s="11">
        <v>298</v>
      </c>
      <c r="I86" s="10">
        <v>62.4</v>
      </c>
      <c r="J86" s="11">
        <v>410</v>
      </c>
      <c r="K86" s="11">
        <v>206.3</v>
      </c>
      <c r="L86" s="10">
        <v>99.9</v>
      </c>
    </row>
    <row r="87" spans="1:12" x14ac:dyDescent="0.2">
      <c r="A87" s="12" t="s">
        <v>132</v>
      </c>
      <c r="B87" s="19">
        <v>44</v>
      </c>
      <c r="C87" s="19">
        <v>10</v>
      </c>
      <c r="D87" s="19">
        <v>43</v>
      </c>
      <c r="E87" s="19">
        <v>270</v>
      </c>
      <c r="F87" s="11">
        <v>262</v>
      </c>
      <c r="G87" s="10">
        <v>13.5</v>
      </c>
      <c r="H87" s="11">
        <v>215</v>
      </c>
      <c r="I87" s="10">
        <v>28.8</v>
      </c>
      <c r="J87" s="11">
        <v>257</v>
      </c>
      <c r="K87" s="11">
        <v>185.3</v>
      </c>
      <c r="L87" s="10">
        <v>99</v>
      </c>
    </row>
    <row r="88" spans="1:12" x14ac:dyDescent="0.2">
      <c r="A88" s="12" t="s">
        <v>131</v>
      </c>
      <c r="B88" s="19">
        <v>587</v>
      </c>
      <c r="C88" s="19">
        <v>236</v>
      </c>
      <c r="D88" s="19">
        <v>61</v>
      </c>
      <c r="E88" s="19">
        <v>322</v>
      </c>
      <c r="F88" s="11">
        <v>304</v>
      </c>
      <c r="G88" s="10">
        <v>11.9</v>
      </c>
      <c r="H88" s="11">
        <v>329</v>
      </c>
      <c r="I88" s="10">
        <v>68.8</v>
      </c>
      <c r="J88" s="11">
        <v>350</v>
      </c>
      <c r="K88" s="11">
        <v>260.2</v>
      </c>
      <c r="L88" s="10">
        <v>98.5</v>
      </c>
    </row>
    <row r="89" spans="1:12" x14ac:dyDescent="0.2">
      <c r="A89" s="12" t="s">
        <v>130</v>
      </c>
      <c r="B89" s="19">
        <v>129</v>
      </c>
      <c r="C89" s="19">
        <v>67</v>
      </c>
      <c r="D89" s="19">
        <v>102</v>
      </c>
      <c r="E89" s="19">
        <v>271</v>
      </c>
      <c r="F89" s="11">
        <v>263</v>
      </c>
      <c r="G89" s="10">
        <v>12.5</v>
      </c>
      <c r="H89" s="11">
        <v>229</v>
      </c>
      <c r="I89" s="10">
        <v>22.8</v>
      </c>
      <c r="J89" s="11">
        <v>323</v>
      </c>
      <c r="K89" s="11">
        <v>268.89999999999998</v>
      </c>
      <c r="L89" s="10">
        <v>99.6</v>
      </c>
    </row>
    <row r="90" spans="1:12" x14ac:dyDescent="0.2">
      <c r="A90" s="12" t="s">
        <v>129</v>
      </c>
      <c r="B90" s="19">
        <v>93</v>
      </c>
      <c r="C90" s="19">
        <v>40</v>
      </c>
      <c r="D90" s="19">
        <v>55</v>
      </c>
      <c r="E90" s="19">
        <v>306</v>
      </c>
      <c r="F90" s="11">
        <v>299</v>
      </c>
      <c r="G90" s="10">
        <v>13.4</v>
      </c>
      <c r="H90" s="11">
        <v>258</v>
      </c>
      <c r="I90" s="10">
        <v>15.3</v>
      </c>
      <c r="J90" s="11">
        <v>348</v>
      </c>
      <c r="K90" s="11">
        <v>212.7</v>
      </c>
      <c r="L90" s="10">
        <v>99.9</v>
      </c>
    </row>
    <row r="91" spans="1:12" s="3" customFormat="1" x14ac:dyDescent="0.2">
      <c r="A91" s="6" t="s">
        <v>2</v>
      </c>
      <c r="B91" s="21">
        <v>1999</v>
      </c>
      <c r="C91" s="21">
        <v>905</v>
      </c>
      <c r="D91" s="21">
        <v>70</v>
      </c>
      <c r="E91" s="21">
        <v>316</v>
      </c>
      <c r="F91" s="5">
        <v>303</v>
      </c>
      <c r="G91" s="4">
        <v>11.9</v>
      </c>
      <c r="H91" s="5">
        <v>296</v>
      </c>
      <c r="I91" s="4">
        <v>55.3</v>
      </c>
      <c r="J91" s="5">
        <v>334</v>
      </c>
      <c r="K91" s="5">
        <v>233.2</v>
      </c>
      <c r="L91" s="4">
        <v>96</v>
      </c>
    </row>
    <row r="92" spans="1:12" x14ac:dyDescent="0.2">
      <c r="A92" s="165" t="s">
        <v>128</v>
      </c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</row>
    <row r="93" spans="1:12" s="3" customFormat="1" x14ac:dyDescent="0.2">
      <c r="A93" s="6" t="s">
        <v>2</v>
      </c>
      <c r="B93" s="21">
        <v>6083</v>
      </c>
      <c r="C93" s="21">
        <v>2613</v>
      </c>
      <c r="D93" s="21">
        <v>61</v>
      </c>
      <c r="E93" s="21">
        <v>323</v>
      </c>
      <c r="F93" s="5">
        <v>305</v>
      </c>
      <c r="G93" s="4">
        <v>11.6</v>
      </c>
      <c r="H93" s="5">
        <v>302</v>
      </c>
      <c r="I93" s="4">
        <v>57.3</v>
      </c>
      <c r="J93" s="5">
        <v>364</v>
      </c>
      <c r="K93" s="5">
        <v>220.4</v>
      </c>
      <c r="L93" s="4">
        <v>93.6</v>
      </c>
    </row>
    <row r="94" spans="1:12" x14ac:dyDescent="0.2">
      <c r="A94" s="165" t="s">
        <v>127</v>
      </c>
      <c r="B94" s="165"/>
      <c r="C94" s="165"/>
      <c r="D94" s="165"/>
      <c r="E94" s="165"/>
      <c r="F94" s="165"/>
      <c r="G94" s="165"/>
      <c r="H94" s="165"/>
      <c r="I94" s="165"/>
      <c r="J94" s="165"/>
      <c r="K94" s="165"/>
      <c r="L94" s="165"/>
    </row>
    <row r="95" spans="1:12" x14ac:dyDescent="0.2">
      <c r="A95" s="12" t="s">
        <v>126</v>
      </c>
      <c r="B95" s="19">
        <v>169</v>
      </c>
      <c r="C95" s="19">
        <v>62</v>
      </c>
      <c r="D95" s="19">
        <v>44</v>
      </c>
      <c r="E95" s="19">
        <v>266</v>
      </c>
      <c r="F95" s="11">
        <v>260</v>
      </c>
      <c r="G95" s="10">
        <v>12.9</v>
      </c>
      <c r="H95" s="11">
        <v>300</v>
      </c>
      <c r="I95" s="10">
        <v>66.3</v>
      </c>
      <c r="J95" s="11">
        <v>370</v>
      </c>
      <c r="K95" s="11">
        <v>355.3</v>
      </c>
      <c r="L95" s="10">
        <v>96.9</v>
      </c>
    </row>
    <row r="96" spans="1:12" x14ac:dyDescent="0.2">
      <c r="A96" s="12" t="s">
        <v>125</v>
      </c>
      <c r="B96" s="19">
        <v>210</v>
      </c>
      <c r="C96" s="19">
        <v>75</v>
      </c>
      <c r="D96" s="19">
        <v>43</v>
      </c>
      <c r="E96" s="19">
        <v>296</v>
      </c>
      <c r="F96" s="11">
        <v>284</v>
      </c>
      <c r="G96" s="10">
        <v>13.1</v>
      </c>
      <c r="H96" s="11">
        <v>254</v>
      </c>
      <c r="I96" s="10">
        <v>54.8</v>
      </c>
      <c r="J96" s="11">
        <v>252</v>
      </c>
      <c r="K96" s="11">
        <v>200.7</v>
      </c>
      <c r="L96" s="10">
        <v>88</v>
      </c>
    </row>
    <row r="97" spans="1:12" x14ac:dyDescent="0.2">
      <c r="A97" s="12" t="s">
        <v>124</v>
      </c>
      <c r="B97" s="19">
        <v>1007</v>
      </c>
      <c r="C97" s="19">
        <v>455</v>
      </c>
      <c r="D97" s="19">
        <v>54</v>
      </c>
      <c r="E97" s="19">
        <v>301</v>
      </c>
      <c r="F97" s="11">
        <v>282</v>
      </c>
      <c r="G97" s="10">
        <v>11.8</v>
      </c>
      <c r="H97" s="11">
        <v>356</v>
      </c>
      <c r="I97" s="10">
        <v>60.7</v>
      </c>
      <c r="J97" s="11">
        <v>458</v>
      </c>
      <c r="K97" s="11">
        <v>260</v>
      </c>
      <c r="L97" s="10">
        <v>91.9</v>
      </c>
    </row>
    <row r="98" spans="1:12" x14ac:dyDescent="0.2">
      <c r="A98" s="12" t="s">
        <v>123</v>
      </c>
      <c r="B98" s="19">
        <v>71</v>
      </c>
      <c r="C98" s="19">
        <v>28</v>
      </c>
      <c r="D98" s="19">
        <v>58</v>
      </c>
      <c r="E98" s="19">
        <v>317</v>
      </c>
      <c r="F98" s="11">
        <v>305</v>
      </c>
      <c r="G98" s="10">
        <v>13.7</v>
      </c>
      <c r="H98" s="11">
        <v>292</v>
      </c>
      <c r="I98" s="10">
        <v>55.5</v>
      </c>
      <c r="J98" s="11">
        <v>227</v>
      </c>
      <c r="K98" s="11">
        <v>211.5</v>
      </c>
      <c r="L98" s="10">
        <v>87.2</v>
      </c>
    </row>
    <row r="99" spans="1:12" x14ac:dyDescent="0.2">
      <c r="A99" s="12" t="s">
        <v>122</v>
      </c>
      <c r="B99" s="19">
        <v>65</v>
      </c>
      <c r="C99" s="19">
        <v>15</v>
      </c>
      <c r="D99" s="19">
        <v>47</v>
      </c>
      <c r="E99" s="19">
        <v>264</v>
      </c>
      <c r="F99" s="11">
        <v>257</v>
      </c>
      <c r="G99" s="10">
        <v>14</v>
      </c>
      <c r="H99" s="11">
        <v>226</v>
      </c>
      <c r="I99" s="10">
        <v>39.6</v>
      </c>
      <c r="J99" s="11">
        <v>349</v>
      </c>
      <c r="K99" s="11">
        <v>313.2</v>
      </c>
      <c r="L99" s="10">
        <v>86.2</v>
      </c>
    </row>
    <row r="100" spans="1:12" x14ac:dyDescent="0.2">
      <c r="A100" s="12" t="s">
        <v>121</v>
      </c>
      <c r="B100" s="19">
        <v>69</v>
      </c>
      <c r="C100" s="19">
        <v>14</v>
      </c>
      <c r="D100" s="19">
        <v>53</v>
      </c>
      <c r="E100" s="19">
        <v>228</v>
      </c>
      <c r="F100" s="11">
        <v>221</v>
      </c>
      <c r="G100" s="10">
        <v>13.8</v>
      </c>
      <c r="H100" s="11">
        <v>151</v>
      </c>
      <c r="I100" s="10">
        <v>12.4</v>
      </c>
      <c r="J100" s="11">
        <v>292</v>
      </c>
      <c r="K100" s="11">
        <v>250</v>
      </c>
      <c r="L100" s="10">
        <v>88.4</v>
      </c>
    </row>
    <row r="101" spans="1:12" x14ac:dyDescent="0.2">
      <c r="A101" s="12" t="s">
        <v>120</v>
      </c>
      <c r="B101" s="19">
        <v>302</v>
      </c>
      <c r="C101" s="19">
        <v>128</v>
      </c>
      <c r="D101" s="19">
        <v>83</v>
      </c>
      <c r="E101" s="19">
        <v>279</v>
      </c>
      <c r="F101" s="11">
        <v>270</v>
      </c>
      <c r="G101" s="10">
        <v>13.2</v>
      </c>
      <c r="H101" s="11">
        <v>196</v>
      </c>
      <c r="I101" s="10">
        <v>34.1</v>
      </c>
      <c r="J101" s="11">
        <v>340</v>
      </c>
      <c r="K101" s="11">
        <v>269</v>
      </c>
      <c r="L101" s="10">
        <v>87.6</v>
      </c>
    </row>
    <row r="102" spans="1:12" x14ac:dyDescent="0.2">
      <c r="A102" s="12" t="s">
        <v>119</v>
      </c>
      <c r="B102" s="19">
        <v>67</v>
      </c>
      <c r="C102" s="19">
        <v>12</v>
      </c>
      <c r="D102" s="19">
        <v>46</v>
      </c>
      <c r="E102" s="19">
        <v>279</v>
      </c>
      <c r="F102" s="11">
        <v>273</v>
      </c>
      <c r="G102" s="10">
        <v>13.3</v>
      </c>
      <c r="H102" s="11">
        <v>190</v>
      </c>
      <c r="I102" s="10">
        <v>23.5</v>
      </c>
      <c r="J102" s="11">
        <v>275</v>
      </c>
      <c r="K102" s="11">
        <v>264.10000000000002</v>
      </c>
      <c r="L102" s="10">
        <v>89.8</v>
      </c>
    </row>
    <row r="103" spans="1:12" x14ac:dyDescent="0.2">
      <c r="A103" s="12" t="s">
        <v>118</v>
      </c>
      <c r="B103" s="19">
        <v>152</v>
      </c>
      <c r="C103" s="19">
        <v>47</v>
      </c>
      <c r="D103" s="19">
        <v>59</v>
      </c>
      <c r="E103" s="19">
        <v>271</v>
      </c>
      <c r="F103" s="11">
        <v>262</v>
      </c>
      <c r="G103" s="10">
        <v>13.2</v>
      </c>
      <c r="H103" s="11">
        <v>217</v>
      </c>
      <c r="I103" s="10">
        <v>15.8</v>
      </c>
      <c r="J103" s="11">
        <v>223</v>
      </c>
      <c r="K103" s="11">
        <v>190.4</v>
      </c>
      <c r="L103" s="10">
        <v>89.1</v>
      </c>
    </row>
    <row r="104" spans="1:12" s="3" customFormat="1" x14ac:dyDescent="0.2">
      <c r="A104" s="6" t="s">
        <v>2</v>
      </c>
      <c r="B104" s="21">
        <v>2112</v>
      </c>
      <c r="C104" s="21">
        <v>836</v>
      </c>
      <c r="D104" s="21">
        <v>54</v>
      </c>
      <c r="E104" s="21">
        <v>289</v>
      </c>
      <c r="F104" s="5">
        <v>275</v>
      </c>
      <c r="G104" s="4">
        <v>12.5</v>
      </c>
      <c r="H104" s="5">
        <v>294</v>
      </c>
      <c r="I104" s="4">
        <v>51.6</v>
      </c>
      <c r="J104" s="5">
        <v>373</v>
      </c>
      <c r="K104" s="5">
        <v>258.39999999999998</v>
      </c>
      <c r="L104" s="4">
        <v>90.8</v>
      </c>
    </row>
    <row r="105" spans="1:12" x14ac:dyDescent="0.2">
      <c r="A105" s="165" t="s">
        <v>117</v>
      </c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</row>
    <row r="106" spans="1:12" x14ac:dyDescent="0.2">
      <c r="A106" s="12" t="s">
        <v>116</v>
      </c>
      <c r="B106" s="19">
        <v>270</v>
      </c>
      <c r="C106" s="19">
        <v>172</v>
      </c>
      <c r="D106" s="19">
        <v>240</v>
      </c>
      <c r="E106" s="19">
        <v>373</v>
      </c>
      <c r="F106" s="11">
        <v>360</v>
      </c>
      <c r="G106" s="10">
        <v>12.7</v>
      </c>
      <c r="H106" s="11">
        <v>277</v>
      </c>
      <c r="I106" s="10">
        <v>38.9</v>
      </c>
      <c r="J106" s="11">
        <v>523</v>
      </c>
      <c r="K106" s="11">
        <v>373.3</v>
      </c>
      <c r="L106" s="10">
        <v>81.5</v>
      </c>
    </row>
    <row r="107" spans="1:12" x14ac:dyDescent="0.2">
      <c r="A107" s="12" t="s">
        <v>115</v>
      </c>
      <c r="B107" s="19">
        <v>138</v>
      </c>
      <c r="C107" s="19">
        <v>51</v>
      </c>
      <c r="D107" s="19">
        <v>58</v>
      </c>
      <c r="E107" s="19">
        <v>239</v>
      </c>
      <c r="F107" s="11">
        <v>231</v>
      </c>
      <c r="G107" s="10">
        <v>12.6</v>
      </c>
      <c r="H107" s="11">
        <v>193</v>
      </c>
      <c r="I107" s="10">
        <v>25</v>
      </c>
      <c r="J107" s="11">
        <v>324</v>
      </c>
      <c r="K107" s="11">
        <v>269.89999999999998</v>
      </c>
      <c r="L107" s="10">
        <v>86.7</v>
      </c>
    </row>
    <row r="108" spans="1:12" x14ac:dyDescent="0.2">
      <c r="A108" s="12" t="s">
        <v>114</v>
      </c>
      <c r="B108" s="19">
        <v>84</v>
      </c>
      <c r="C108" s="19">
        <v>29</v>
      </c>
      <c r="D108" s="19">
        <v>51</v>
      </c>
      <c r="E108" s="19">
        <v>254</v>
      </c>
      <c r="F108" s="11">
        <v>249</v>
      </c>
      <c r="G108" s="10">
        <v>12.6</v>
      </c>
      <c r="H108" s="11">
        <v>168</v>
      </c>
      <c r="I108" s="10">
        <v>37.4</v>
      </c>
      <c r="J108" s="11">
        <v>240</v>
      </c>
      <c r="K108" s="11">
        <v>189.6</v>
      </c>
      <c r="L108" s="10">
        <v>100</v>
      </c>
    </row>
    <row r="109" spans="1:12" x14ac:dyDescent="0.2">
      <c r="A109" s="12" t="s">
        <v>113</v>
      </c>
      <c r="B109" s="19">
        <v>465</v>
      </c>
      <c r="C109" s="19">
        <v>297</v>
      </c>
      <c r="D109" s="19">
        <v>205</v>
      </c>
      <c r="E109" s="19">
        <v>380</v>
      </c>
      <c r="F109" s="11">
        <v>366</v>
      </c>
      <c r="G109" s="10">
        <v>12.8</v>
      </c>
      <c r="H109" s="11">
        <v>281</v>
      </c>
      <c r="I109" s="10">
        <v>17.7</v>
      </c>
      <c r="J109" s="11">
        <v>610</v>
      </c>
      <c r="K109" s="11">
        <v>401.4</v>
      </c>
      <c r="L109" s="10">
        <v>98.1</v>
      </c>
    </row>
    <row r="110" spans="1:12" x14ac:dyDescent="0.2">
      <c r="A110" s="12" t="s">
        <v>112</v>
      </c>
      <c r="B110" s="19">
        <v>89</v>
      </c>
      <c r="C110" s="19">
        <v>28</v>
      </c>
      <c r="D110" s="19">
        <v>44</v>
      </c>
      <c r="E110" s="19">
        <v>267</v>
      </c>
      <c r="F110" s="11">
        <v>259</v>
      </c>
      <c r="G110" s="10">
        <v>14.1</v>
      </c>
      <c r="H110" s="11">
        <v>325</v>
      </c>
      <c r="I110" s="10">
        <v>42.2</v>
      </c>
      <c r="J110" s="11">
        <v>242</v>
      </c>
      <c r="K110" s="11">
        <v>194.6</v>
      </c>
      <c r="L110" s="10">
        <v>85.2</v>
      </c>
    </row>
    <row r="111" spans="1:12" x14ac:dyDescent="0.2">
      <c r="A111" s="12" t="s">
        <v>111</v>
      </c>
      <c r="B111" s="19">
        <v>559</v>
      </c>
      <c r="C111" s="19">
        <v>213</v>
      </c>
      <c r="D111" s="19">
        <v>56</v>
      </c>
      <c r="E111" s="19">
        <v>304</v>
      </c>
      <c r="F111" s="11">
        <v>287</v>
      </c>
      <c r="G111" s="10">
        <v>12.7</v>
      </c>
      <c r="H111" s="11">
        <v>228</v>
      </c>
      <c r="I111" s="10">
        <v>64.5</v>
      </c>
      <c r="J111" s="11">
        <v>292</v>
      </c>
      <c r="K111" s="11">
        <v>243.3</v>
      </c>
      <c r="L111" s="10">
        <v>95</v>
      </c>
    </row>
    <row r="112" spans="1:12" x14ac:dyDescent="0.2">
      <c r="A112" s="12" t="s">
        <v>110</v>
      </c>
      <c r="B112" s="19">
        <v>40</v>
      </c>
      <c r="C112" s="19">
        <v>20</v>
      </c>
      <c r="D112" s="19">
        <v>36</v>
      </c>
      <c r="E112" s="19">
        <v>253</v>
      </c>
      <c r="F112" s="11">
        <v>245</v>
      </c>
      <c r="G112" s="10">
        <v>13.7</v>
      </c>
      <c r="H112" s="11">
        <v>181</v>
      </c>
      <c r="I112" s="10">
        <v>7.4</v>
      </c>
      <c r="J112" s="11">
        <v>218</v>
      </c>
      <c r="K112" s="11">
        <v>173.6</v>
      </c>
      <c r="L112" s="10">
        <v>89.2</v>
      </c>
    </row>
    <row r="113" spans="1:12" x14ac:dyDescent="0.2">
      <c r="A113" s="12" t="s">
        <v>109</v>
      </c>
      <c r="B113" s="19">
        <v>255</v>
      </c>
      <c r="C113" s="19">
        <v>120</v>
      </c>
      <c r="D113" s="19">
        <v>73</v>
      </c>
      <c r="E113" s="19">
        <v>281</v>
      </c>
      <c r="F113" s="11">
        <v>274</v>
      </c>
      <c r="G113" s="10">
        <v>12.2</v>
      </c>
      <c r="H113" s="11">
        <v>234</v>
      </c>
      <c r="I113" s="10">
        <v>30.3</v>
      </c>
      <c r="J113" s="11">
        <v>311</v>
      </c>
      <c r="K113" s="11">
        <v>231.1</v>
      </c>
      <c r="L113" s="10">
        <v>96.5</v>
      </c>
    </row>
    <row r="114" spans="1:12" x14ac:dyDescent="0.2">
      <c r="A114" s="12" t="s">
        <v>108</v>
      </c>
      <c r="B114" s="19">
        <v>116</v>
      </c>
      <c r="C114" s="19">
        <v>39</v>
      </c>
      <c r="D114" s="19">
        <v>45</v>
      </c>
      <c r="E114" s="19">
        <v>259</v>
      </c>
      <c r="F114" s="11">
        <v>250</v>
      </c>
      <c r="G114" s="10">
        <v>12.5</v>
      </c>
      <c r="H114" s="11">
        <v>198</v>
      </c>
      <c r="I114" s="10">
        <v>51.4</v>
      </c>
      <c r="J114" s="11">
        <v>298</v>
      </c>
      <c r="K114" s="11">
        <v>213.8</v>
      </c>
      <c r="L114" s="10">
        <v>98.9</v>
      </c>
    </row>
    <row r="115" spans="1:12" x14ac:dyDescent="0.2">
      <c r="A115" s="12" t="s">
        <v>107</v>
      </c>
      <c r="B115" s="19">
        <v>706</v>
      </c>
      <c r="C115" s="19">
        <v>465</v>
      </c>
      <c r="D115" s="19">
        <v>186</v>
      </c>
      <c r="E115" s="19">
        <v>354</v>
      </c>
      <c r="F115" s="11">
        <v>326</v>
      </c>
      <c r="G115" s="10">
        <v>11.6</v>
      </c>
      <c r="H115" s="11">
        <v>287</v>
      </c>
      <c r="I115" s="10">
        <v>42.9</v>
      </c>
      <c r="J115" s="11">
        <v>602</v>
      </c>
      <c r="K115" s="11">
        <v>315.3</v>
      </c>
      <c r="L115" s="10">
        <v>94.5</v>
      </c>
    </row>
    <row r="116" spans="1:12" x14ac:dyDescent="0.2">
      <c r="A116" s="12" t="s">
        <v>106</v>
      </c>
      <c r="B116" s="19">
        <v>52</v>
      </c>
      <c r="C116" s="19">
        <v>22</v>
      </c>
      <c r="D116" s="19">
        <v>41</v>
      </c>
      <c r="E116" s="19">
        <v>281</v>
      </c>
      <c r="F116" s="11">
        <v>270</v>
      </c>
      <c r="G116" s="10">
        <v>13.9</v>
      </c>
      <c r="H116" s="11">
        <v>249</v>
      </c>
      <c r="I116" s="10">
        <v>19.100000000000001</v>
      </c>
      <c r="J116" s="11">
        <v>265</v>
      </c>
      <c r="K116" s="11">
        <v>199.2</v>
      </c>
      <c r="L116" s="10">
        <v>83.9</v>
      </c>
    </row>
    <row r="117" spans="1:12" s="3" customFormat="1" x14ac:dyDescent="0.2">
      <c r="A117" s="6" t="s">
        <v>2</v>
      </c>
      <c r="B117" s="21">
        <v>2774</v>
      </c>
      <c r="C117" s="21">
        <v>1456</v>
      </c>
      <c r="D117" s="21">
        <v>88</v>
      </c>
      <c r="E117" s="21">
        <v>299</v>
      </c>
      <c r="F117" s="5">
        <v>285</v>
      </c>
      <c r="G117" s="4">
        <v>12.6</v>
      </c>
      <c r="H117" s="5">
        <v>238</v>
      </c>
      <c r="I117" s="4">
        <v>42.3</v>
      </c>
      <c r="J117" s="5">
        <v>356</v>
      </c>
      <c r="K117" s="5">
        <v>256</v>
      </c>
      <c r="L117" s="4">
        <v>93.5</v>
      </c>
    </row>
    <row r="118" spans="1:12" x14ac:dyDescent="0.2">
      <c r="A118" s="165" t="s">
        <v>105</v>
      </c>
      <c r="B118" s="165"/>
      <c r="C118" s="165"/>
      <c r="D118" s="165"/>
      <c r="E118" s="165"/>
      <c r="F118" s="165"/>
      <c r="G118" s="165"/>
      <c r="H118" s="165"/>
      <c r="I118" s="165"/>
      <c r="J118" s="165"/>
      <c r="K118" s="165"/>
      <c r="L118" s="165"/>
    </row>
    <row r="119" spans="1:12" x14ac:dyDescent="0.2">
      <c r="A119" s="12" t="s">
        <v>104</v>
      </c>
      <c r="B119" s="19">
        <v>132</v>
      </c>
      <c r="C119" s="19">
        <v>51</v>
      </c>
      <c r="D119" s="19">
        <v>47</v>
      </c>
      <c r="E119" s="19">
        <v>333</v>
      </c>
      <c r="F119" s="11">
        <v>324</v>
      </c>
      <c r="G119" s="10">
        <v>13.9</v>
      </c>
      <c r="H119" s="11">
        <v>320</v>
      </c>
      <c r="I119" s="10">
        <v>73.2</v>
      </c>
      <c r="J119" s="11">
        <v>290</v>
      </c>
      <c r="K119" s="11">
        <v>234.9</v>
      </c>
      <c r="L119" s="10">
        <v>96.5</v>
      </c>
    </row>
    <row r="120" spans="1:12" x14ac:dyDescent="0.2">
      <c r="A120" s="12" t="s">
        <v>103</v>
      </c>
      <c r="B120" s="19">
        <v>169</v>
      </c>
      <c r="C120" s="19">
        <v>60</v>
      </c>
      <c r="D120" s="19">
        <v>52</v>
      </c>
      <c r="E120" s="19">
        <v>278</v>
      </c>
      <c r="F120" s="11">
        <v>270</v>
      </c>
      <c r="G120" s="10">
        <v>13.6</v>
      </c>
      <c r="H120" s="11">
        <v>272</v>
      </c>
      <c r="I120" s="10">
        <v>57.8</v>
      </c>
      <c r="J120" s="11">
        <v>315</v>
      </c>
      <c r="K120" s="11">
        <v>278.7</v>
      </c>
      <c r="L120" s="10">
        <v>81.7</v>
      </c>
    </row>
    <row r="121" spans="1:12" x14ac:dyDescent="0.2">
      <c r="A121" s="12" t="s">
        <v>102</v>
      </c>
      <c r="B121" s="19">
        <v>212</v>
      </c>
      <c r="C121" s="19">
        <v>86</v>
      </c>
      <c r="D121" s="19">
        <v>45</v>
      </c>
      <c r="E121" s="19">
        <v>316</v>
      </c>
      <c r="F121" s="11">
        <v>299</v>
      </c>
      <c r="G121" s="10">
        <v>11.8</v>
      </c>
      <c r="H121" s="11">
        <v>278</v>
      </c>
      <c r="I121" s="10">
        <v>65</v>
      </c>
      <c r="J121" s="11">
        <v>434</v>
      </c>
      <c r="K121" s="11">
        <v>287.10000000000002</v>
      </c>
      <c r="L121" s="10">
        <v>88</v>
      </c>
    </row>
    <row r="122" spans="1:12" x14ac:dyDescent="0.2">
      <c r="A122" s="12" t="s">
        <v>101</v>
      </c>
      <c r="B122" s="19">
        <v>416</v>
      </c>
      <c r="C122" s="19">
        <v>176</v>
      </c>
      <c r="D122" s="19">
        <v>50</v>
      </c>
      <c r="E122" s="19">
        <v>321</v>
      </c>
      <c r="F122" s="11">
        <v>304</v>
      </c>
      <c r="G122" s="10">
        <v>13.1</v>
      </c>
      <c r="H122" s="11">
        <v>324</v>
      </c>
      <c r="I122" s="10">
        <v>68.400000000000006</v>
      </c>
      <c r="J122" s="11">
        <v>294</v>
      </c>
      <c r="K122" s="11">
        <v>269.2</v>
      </c>
      <c r="L122" s="10">
        <v>99.7</v>
      </c>
    </row>
    <row r="123" spans="1:12" x14ac:dyDescent="0.2">
      <c r="A123" s="12" t="s">
        <v>100</v>
      </c>
      <c r="B123" s="19">
        <v>191</v>
      </c>
      <c r="C123" s="19">
        <v>58</v>
      </c>
      <c r="D123" s="19">
        <v>50</v>
      </c>
      <c r="E123" s="19">
        <v>271</v>
      </c>
      <c r="F123" s="11">
        <v>264</v>
      </c>
      <c r="G123" s="10">
        <v>13.8</v>
      </c>
      <c r="H123" s="11">
        <v>259</v>
      </c>
      <c r="I123" s="10">
        <v>43.6</v>
      </c>
      <c r="J123" s="11">
        <v>291</v>
      </c>
      <c r="K123" s="11">
        <v>236.1</v>
      </c>
      <c r="L123" s="10">
        <v>78.5</v>
      </c>
    </row>
    <row r="124" spans="1:12" s="3" customFormat="1" x14ac:dyDescent="0.2">
      <c r="A124" s="6" t="s">
        <v>2</v>
      </c>
      <c r="B124" s="21">
        <v>1120</v>
      </c>
      <c r="C124" s="21">
        <v>431</v>
      </c>
      <c r="D124" s="21">
        <v>49</v>
      </c>
      <c r="E124" s="21">
        <v>307</v>
      </c>
      <c r="F124" s="5">
        <v>294</v>
      </c>
      <c r="G124" s="4">
        <v>13.1</v>
      </c>
      <c r="H124" s="5">
        <v>296</v>
      </c>
      <c r="I124" s="4">
        <v>62.3</v>
      </c>
      <c r="J124" s="5">
        <v>325</v>
      </c>
      <c r="K124" s="5">
        <v>264.5</v>
      </c>
      <c r="L124" s="4">
        <v>90.5</v>
      </c>
    </row>
    <row r="125" spans="1:12" x14ac:dyDescent="0.2">
      <c r="A125" s="165" t="s">
        <v>99</v>
      </c>
      <c r="B125" s="165"/>
      <c r="C125" s="165"/>
      <c r="D125" s="165"/>
      <c r="E125" s="165"/>
      <c r="F125" s="165"/>
      <c r="G125" s="165"/>
      <c r="H125" s="165"/>
      <c r="I125" s="165"/>
      <c r="J125" s="165"/>
      <c r="K125" s="165"/>
      <c r="L125" s="165"/>
    </row>
    <row r="126" spans="1:12" s="3" customFormat="1" x14ac:dyDescent="0.2">
      <c r="A126" s="6" t="s">
        <v>2</v>
      </c>
      <c r="B126" s="21">
        <v>6006</v>
      </c>
      <c r="C126" s="21">
        <v>2723</v>
      </c>
      <c r="D126" s="21">
        <v>64</v>
      </c>
      <c r="E126" s="21">
        <v>297</v>
      </c>
      <c r="F126" s="5">
        <v>283</v>
      </c>
      <c r="G126" s="4">
        <v>12.7</v>
      </c>
      <c r="H126" s="5">
        <v>276</v>
      </c>
      <c r="I126" s="4">
        <v>51</v>
      </c>
      <c r="J126" s="5">
        <v>355</v>
      </c>
      <c r="K126" s="5">
        <v>259.10000000000002</v>
      </c>
      <c r="L126" s="4">
        <v>91.7</v>
      </c>
    </row>
    <row r="127" spans="1:12" x14ac:dyDescent="0.2">
      <c r="A127" s="165" t="s">
        <v>98</v>
      </c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</row>
    <row r="128" spans="1:12" s="3" customFormat="1" x14ac:dyDescent="0.2">
      <c r="A128" s="6" t="s">
        <v>2</v>
      </c>
      <c r="B128" s="21">
        <v>18345</v>
      </c>
      <c r="C128" s="21">
        <v>8205</v>
      </c>
      <c r="D128" s="21">
        <v>61</v>
      </c>
      <c r="E128" s="21">
        <v>309</v>
      </c>
      <c r="F128" s="5">
        <v>292</v>
      </c>
      <c r="G128" s="4">
        <v>12.1</v>
      </c>
      <c r="H128" s="5">
        <v>288</v>
      </c>
      <c r="I128" s="4">
        <v>56.2</v>
      </c>
      <c r="J128" s="5">
        <v>344</v>
      </c>
      <c r="K128" s="5">
        <v>237.7</v>
      </c>
      <c r="L128" s="4">
        <v>92.3</v>
      </c>
    </row>
    <row r="129" spans="1:12" x14ac:dyDescent="0.2">
      <c r="A129" s="165" t="s">
        <v>97</v>
      </c>
      <c r="B129" s="165"/>
      <c r="C129" s="165"/>
      <c r="D129" s="165"/>
      <c r="E129" s="165"/>
      <c r="F129" s="165"/>
      <c r="G129" s="165"/>
      <c r="H129" s="165"/>
      <c r="I129" s="165"/>
      <c r="J129" s="165"/>
      <c r="K129" s="165"/>
      <c r="L129" s="165"/>
    </row>
    <row r="130" spans="1:12" x14ac:dyDescent="0.2">
      <c r="A130" s="12" t="s">
        <v>96</v>
      </c>
      <c r="B130" s="19">
        <v>72</v>
      </c>
      <c r="C130" s="19">
        <v>22</v>
      </c>
      <c r="D130" s="19">
        <v>52</v>
      </c>
      <c r="E130" s="19">
        <v>207</v>
      </c>
      <c r="F130" s="11">
        <v>199</v>
      </c>
      <c r="G130" s="10">
        <v>13.2</v>
      </c>
      <c r="H130" s="11">
        <v>201</v>
      </c>
      <c r="I130" s="10">
        <v>25.1</v>
      </c>
      <c r="J130" s="11">
        <v>230</v>
      </c>
      <c r="K130" s="11">
        <v>226</v>
      </c>
      <c r="L130" s="10">
        <v>93.7</v>
      </c>
    </row>
    <row r="131" spans="1:12" x14ac:dyDescent="0.2">
      <c r="A131" s="12" t="s">
        <v>95</v>
      </c>
      <c r="B131" s="19">
        <v>48</v>
      </c>
      <c r="C131" s="19">
        <v>7</v>
      </c>
      <c r="D131" s="19">
        <v>30</v>
      </c>
      <c r="E131" s="19">
        <v>199</v>
      </c>
      <c r="F131" s="11">
        <v>196</v>
      </c>
      <c r="G131" s="10">
        <v>13.8</v>
      </c>
      <c r="H131" s="11">
        <v>173</v>
      </c>
      <c r="I131" s="10">
        <v>19</v>
      </c>
      <c r="J131" s="11">
        <v>230</v>
      </c>
      <c r="K131" s="11">
        <v>206.1</v>
      </c>
      <c r="L131" s="10">
        <v>100</v>
      </c>
    </row>
    <row r="132" spans="1:12" x14ac:dyDescent="0.2">
      <c r="A132" s="12" t="s">
        <v>94</v>
      </c>
      <c r="B132" s="19">
        <v>131</v>
      </c>
      <c r="C132" s="19">
        <v>31</v>
      </c>
      <c r="D132" s="19">
        <v>39</v>
      </c>
      <c r="E132" s="19">
        <v>195</v>
      </c>
      <c r="F132" s="11">
        <v>186</v>
      </c>
      <c r="G132" s="10">
        <v>12.3</v>
      </c>
      <c r="H132" s="11">
        <v>180</v>
      </c>
      <c r="I132" s="10">
        <v>43.5</v>
      </c>
      <c r="J132" s="11">
        <v>255</v>
      </c>
      <c r="K132" s="11">
        <v>250</v>
      </c>
      <c r="L132" s="10">
        <v>99.5</v>
      </c>
    </row>
    <row r="133" spans="1:12" x14ac:dyDescent="0.2">
      <c r="A133" s="12" t="s">
        <v>93</v>
      </c>
      <c r="B133" s="19">
        <v>91</v>
      </c>
      <c r="C133" s="19">
        <v>13</v>
      </c>
      <c r="D133" s="19">
        <v>39</v>
      </c>
      <c r="E133" s="19">
        <v>195</v>
      </c>
      <c r="F133" s="11">
        <v>186</v>
      </c>
      <c r="G133" s="10">
        <v>13.3</v>
      </c>
      <c r="H133" s="11">
        <v>181</v>
      </c>
      <c r="I133" s="10">
        <v>24.3</v>
      </c>
      <c r="J133" s="11">
        <v>187</v>
      </c>
      <c r="K133" s="11">
        <v>180.2</v>
      </c>
      <c r="L133" s="10">
        <v>87.8</v>
      </c>
    </row>
    <row r="134" spans="1:12" x14ac:dyDescent="0.2">
      <c r="A134" s="12" t="s">
        <v>92</v>
      </c>
      <c r="B134" s="19">
        <v>234</v>
      </c>
      <c r="C134" s="19">
        <v>71</v>
      </c>
      <c r="D134" s="19">
        <v>40</v>
      </c>
      <c r="E134" s="19">
        <v>235</v>
      </c>
      <c r="F134" s="11">
        <v>226</v>
      </c>
      <c r="G134" s="10">
        <v>11.9</v>
      </c>
      <c r="H134" s="11">
        <v>197</v>
      </c>
      <c r="I134" s="10">
        <v>72.5</v>
      </c>
      <c r="J134" s="11">
        <v>271</v>
      </c>
      <c r="K134" s="11">
        <v>265.2</v>
      </c>
      <c r="L134" s="10">
        <v>99.6</v>
      </c>
    </row>
    <row r="135" spans="1:12" x14ac:dyDescent="0.2">
      <c r="A135" s="12" t="s">
        <v>91</v>
      </c>
      <c r="B135" s="19">
        <v>61</v>
      </c>
      <c r="C135" s="19">
        <v>20</v>
      </c>
      <c r="D135" s="19">
        <v>45</v>
      </c>
      <c r="E135" s="19">
        <v>210</v>
      </c>
      <c r="F135" s="11">
        <v>205</v>
      </c>
      <c r="G135" s="10">
        <v>13.9</v>
      </c>
      <c r="H135" s="11">
        <v>182</v>
      </c>
      <c r="I135" s="10">
        <v>8.8000000000000007</v>
      </c>
      <c r="J135" s="11">
        <v>211</v>
      </c>
      <c r="K135" s="11">
        <v>178.6</v>
      </c>
      <c r="L135" s="10">
        <v>99.9</v>
      </c>
    </row>
    <row r="136" spans="1:12" x14ac:dyDescent="0.2">
      <c r="A136" s="12" t="s">
        <v>90</v>
      </c>
      <c r="B136" s="19">
        <v>268</v>
      </c>
      <c r="C136" s="19">
        <v>109</v>
      </c>
      <c r="D136" s="19">
        <v>65</v>
      </c>
      <c r="E136" s="19">
        <v>263</v>
      </c>
      <c r="F136" s="11">
        <v>255</v>
      </c>
      <c r="G136" s="10">
        <v>13</v>
      </c>
      <c r="H136" s="11">
        <v>254</v>
      </c>
      <c r="I136" s="10">
        <v>21.2</v>
      </c>
      <c r="J136" s="11">
        <v>283</v>
      </c>
      <c r="K136" s="11">
        <v>257.3</v>
      </c>
      <c r="L136" s="10">
        <v>85.5</v>
      </c>
    </row>
    <row r="137" spans="1:12" x14ac:dyDescent="0.2">
      <c r="A137" s="12" t="s">
        <v>89</v>
      </c>
      <c r="B137" s="19">
        <v>1360</v>
      </c>
      <c r="C137" s="19">
        <v>573</v>
      </c>
      <c r="D137" s="19">
        <v>52</v>
      </c>
      <c r="E137" s="19">
        <v>256</v>
      </c>
      <c r="F137" s="11">
        <v>240</v>
      </c>
      <c r="G137" s="10">
        <v>11.8</v>
      </c>
      <c r="H137" s="11">
        <v>318</v>
      </c>
      <c r="I137" s="10">
        <v>62</v>
      </c>
      <c r="J137" s="11">
        <v>290</v>
      </c>
      <c r="K137" s="11">
        <v>208.2</v>
      </c>
      <c r="L137" s="10">
        <v>99.4</v>
      </c>
    </row>
    <row r="138" spans="1:12" x14ac:dyDescent="0.2">
      <c r="A138" s="12" t="s">
        <v>88</v>
      </c>
      <c r="B138" s="19">
        <v>233</v>
      </c>
      <c r="C138" s="19">
        <v>83</v>
      </c>
      <c r="D138" s="19">
        <v>35</v>
      </c>
      <c r="E138" s="19">
        <v>204</v>
      </c>
      <c r="F138" s="11">
        <v>198</v>
      </c>
      <c r="G138" s="10">
        <v>12.6</v>
      </c>
      <c r="H138" s="11">
        <v>188</v>
      </c>
      <c r="I138" s="10">
        <v>45.6</v>
      </c>
      <c r="J138" s="11">
        <v>250</v>
      </c>
      <c r="K138" s="11">
        <v>223.7</v>
      </c>
      <c r="L138" s="10">
        <v>98.5</v>
      </c>
    </row>
    <row r="139" spans="1:12" x14ac:dyDescent="0.2">
      <c r="A139" s="12" t="s">
        <v>87</v>
      </c>
      <c r="B139" s="19">
        <v>136</v>
      </c>
      <c r="C139" s="19">
        <v>61</v>
      </c>
      <c r="D139" s="19">
        <v>56</v>
      </c>
      <c r="E139" s="19">
        <v>264</v>
      </c>
      <c r="F139" s="11">
        <v>254</v>
      </c>
      <c r="G139" s="10">
        <v>12.1</v>
      </c>
      <c r="H139" s="11">
        <v>265</v>
      </c>
      <c r="I139" s="10">
        <v>37.4</v>
      </c>
      <c r="J139" s="11">
        <v>392</v>
      </c>
      <c r="K139" s="11">
        <v>292.7</v>
      </c>
      <c r="L139" s="10">
        <v>99.9</v>
      </c>
    </row>
    <row r="140" spans="1:12" x14ac:dyDescent="0.2">
      <c r="A140" s="12" t="s">
        <v>86</v>
      </c>
      <c r="B140" s="19">
        <v>144</v>
      </c>
      <c r="C140" s="19">
        <v>72</v>
      </c>
      <c r="D140" s="19">
        <v>66</v>
      </c>
      <c r="E140" s="19">
        <v>257</v>
      </c>
      <c r="F140" s="11">
        <v>249</v>
      </c>
      <c r="G140" s="10">
        <v>12</v>
      </c>
      <c r="H140" s="11">
        <v>284</v>
      </c>
      <c r="I140" s="10">
        <v>45.8</v>
      </c>
      <c r="J140" s="11">
        <v>346</v>
      </c>
      <c r="K140" s="11">
        <v>317.10000000000002</v>
      </c>
      <c r="L140" s="10">
        <v>100</v>
      </c>
    </row>
    <row r="141" spans="1:12" x14ac:dyDescent="0.2">
      <c r="A141" s="12" t="s">
        <v>85</v>
      </c>
      <c r="B141" s="19">
        <v>171</v>
      </c>
      <c r="C141" s="19">
        <v>51</v>
      </c>
      <c r="D141" s="19">
        <v>42</v>
      </c>
      <c r="E141" s="19">
        <v>239</v>
      </c>
      <c r="F141" s="11">
        <v>231</v>
      </c>
      <c r="G141" s="10">
        <v>12.8</v>
      </c>
      <c r="H141" s="11">
        <v>217</v>
      </c>
      <c r="I141" s="10">
        <v>18.899999999999999</v>
      </c>
      <c r="J141" s="11">
        <v>311</v>
      </c>
      <c r="K141" s="11">
        <v>293.3</v>
      </c>
      <c r="L141" s="10">
        <v>97.5</v>
      </c>
    </row>
    <row r="142" spans="1:12" x14ac:dyDescent="0.2">
      <c r="A142" s="12" t="s">
        <v>84</v>
      </c>
      <c r="B142" s="19">
        <v>61</v>
      </c>
      <c r="C142" s="19">
        <v>14</v>
      </c>
      <c r="D142" s="19">
        <v>33</v>
      </c>
      <c r="E142" s="19">
        <v>190</v>
      </c>
      <c r="F142" s="11">
        <v>184</v>
      </c>
      <c r="G142" s="10">
        <v>13</v>
      </c>
      <c r="H142" s="11">
        <v>191</v>
      </c>
      <c r="I142" s="10">
        <v>42.8</v>
      </c>
      <c r="J142" s="11">
        <v>247</v>
      </c>
      <c r="K142" s="11">
        <v>240.9</v>
      </c>
      <c r="L142" s="10">
        <v>95.1</v>
      </c>
    </row>
    <row r="143" spans="1:12" x14ac:dyDescent="0.2">
      <c r="A143" s="12" t="s">
        <v>83</v>
      </c>
      <c r="B143" s="19">
        <v>156</v>
      </c>
      <c r="C143" s="19">
        <v>60</v>
      </c>
      <c r="D143" s="19">
        <v>48</v>
      </c>
      <c r="E143" s="19">
        <v>278</v>
      </c>
      <c r="F143" s="11">
        <v>262</v>
      </c>
      <c r="G143" s="10">
        <v>11.2</v>
      </c>
      <c r="H143" s="11">
        <v>292</v>
      </c>
      <c r="I143" s="10">
        <v>59.7</v>
      </c>
      <c r="J143" s="11">
        <v>319</v>
      </c>
      <c r="K143" s="11">
        <v>196.1</v>
      </c>
      <c r="L143" s="10">
        <v>99.9</v>
      </c>
    </row>
    <row r="144" spans="1:12" x14ac:dyDescent="0.2">
      <c r="A144" s="12" t="s">
        <v>82</v>
      </c>
      <c r="B144" s="19">
        <v>140</v>
      </c>
      <c r="C144" s="19">
        <v>33</v>
      </c>
      <c r="D144" s="19">
        <v>105</v>
      </c>
      <c r="E144" s="19">
        <v>251</v>
      </c>
      <c r="F144" s="11">
        <v>239</v>
      </c>
      <c r="G144" s="10">
        <v>12.6</v>
      </c>
      <c r="H144" s="11">
        <v>268</v>
      </c>
      <c r="I144" s="10">
        <v>20.2</v>
      </c>
      <c r="J144" s="11">
        <v>379</v>
      </c>
      <c r="K144" s="11">
        <v>360.9</v>
      </c>
      <c r="L144" s="10">
        <v>99.9</v>
      </c>
    </row>
    <row r="145" spans="1:12" s="3" customFormat="1" x14ac:dyDescent="0.2">
      <c r="A145" s="6" t="s">
        <v>2</v>
      </c>
      <c r="B145" s="21">
        <v>3306</v>
      </c>
      <c r="C145" s="21">
        <v>1220</v>
      </c>
      <c r="D145" s="21">
        <v>49</v>
      </c>
      <c r="E145" s="21">
        <v>240</v>
      </c>
      <c r="F145" s="5">
        <v>228</v>
      </c>
      <c r="G145" s="4">
        <v>12.2</v>
      </c>
      <c r="H145" s="5">
        <v>256</v>
      </c>
      <c r="I145" s="4">
        <v>48</v>
      </c>
      <c r="J145" s="5">
        <v>283</v>
      </c>
      <c r="K145" s="5">
        <v>233.4</v>
      </c>
      <c r="L145" s="4">
        <v>97.8</v>
      </c>
    </row>
    <row r="146" spans="1:12" x14ac:dyDescent="0.2">
      <c r="A146" s="165" t="s">
        <v>81</v>
      </c>
      <c r="B146" s="165"/>
      <c r="C146" s="165"/>
      <c r="D146" s="165"/>
      <c r="E146" s="165"/>
      <c r="F146" s="165"/>
      <c r="G146" s="165"/>
      <c r="H146" s="165"/>
      <c r="I146" s="165"/>
      <c r="J146" s="165"/>
      <c r="K146" s="165"/>
      <c r="L146" s="165"/>
    </row>
    <row r="147" spans="1:12" x14ac:dyDescent="0.2">
      <c r="A147" s="12" t="s">
        <v>80</v>
      </c>
      <c r="B147" s="19">
        <v>101</v>
      </c>
      <c r="C147" s="19">
        <v>46</v>
      </c>
      <c r="D147" s="19">
        <v>84</v>
      </c>
      <c r="E147" s="19">
        <v>244</v>
      </c>
      <c r="F147" s="11">
        <v>237</v>
      </c>
      <c r="G147" s="10">
        <v>14.4</v>
      </c>
      <c r="H147" s="11">
        <v>202</v>
      </c>
      <c r="I147" s="10">
        <v>49</v>
      </c>
      <c r="J147" s="11">
        <v>255</v>
      </c>
      <c r="K147" s="11">
        <v>248.5</v>
      </c>
      <c r="L147" s="10">
        <v>95.8</v>
      </c>
    </row>
    <row r="148" spans="1:12" x14ac:dyDescent="0.2">
      <c r="A148" s="12" t="s">
        <v>79</v>
      </c>
      <c r="B148" s="19">
        <v>631</v>
      </c>
      <c r="C148" s="19">
        <v>272</v>
      </c>
      <c r="D148" s="19">
        <v>75</v>
      </c>
      <c r="E148" s="19">
        <v>302</v>
      </c>
      <c r="F148" s="11">
        <v>281</v>
      </c>
      <c r="G148" s="10">
        <v>12.3</v>
      </c>
      <c r="H148" s="11">
        <v>354</v>
      </c>
      <c r="I148" s="10">
        <v>64.5</v>
      </c>
      <c r="J148" s="11">
        <v>295</v>
      </c>
      <c r="K148" s="11">
        <v>218.9</v>
      </c>
      <c r="L148" s="10">
        <v>97.6</v>
      </c>
    </row>
    <row r="149" spans="1:12" x14ac:dyDescent="0.2">
      <c r="A149" s="12" t="s">
        <v>78</v>
      </c>
      <c r="B149" s="19">
        <v>168</v>
      </c>
      <c r="C149" s="19">
        <v>55</v>
      </c>
      <c r="D149" s="19">
        <v>56</v>
      </c>
      <c r="E149" s="19">
        <v>241</v>
      </c>
      <c r="F149" s="11">
        <v>234</v>
      </c>
      <c r="G149" s="10">
        <v>14.2</v>
      </c>
      <c r="H149" s="11">
        <v>237</v>
      </c>
      <c r="I149" s="10">
        <v>12.8</v>
      </c>
      <c r="J149" s="11">
        <v>261</v>
      </c>
      <c r="K149" s="11">
        <v>239.3</v>
      </c>
      <c r="L149" s="10">
        <v>75</v>
      </c>
    </row>
    <row r="150" spans="1:12" x14ac:dyDescent="0.2">
      <c r="A150" s="12" t="s">
        <v>77</v>
      </c>
      <c r="B150" s="19">
        <v>415</v>
      </c>
      <c r="C150" s="19">
        <v>190</v>
      </c>
      <c r="D150" s="19">
        <v>56</v>
      </c>
      <c r="E150" s="19">
        <v>314</v>
      </c>
      <c r="F150" s="11">
        <v>299</v>
      </c>
      <c r="G150" s="10">
        <v>12.4</v>
      </c>
      <c r="H150" s="11">
        <v>300</v>
      </c>
      <c r="I150" s="10">
        <v>46.9</v>
      </c>
      <c r="J150" s="11">
        <v>249</v>
      </c>
      <c r="K150" s="11">
        <v>205.4</v>
      </c>
      <c r="L150" s="10">
        <v>93.7</v>
      </c>
    </row>
    <row r="151" spans="1:12" x14ac:dyDescent="0.2">
      <c r="A151" s="12" t="s">
        <v>76</v>
      </c>
      <c r="B151" s="19">
        <v>251</v>
      </c>
      <c r="C151" s="19">
        <v>96</v>
      </c>
      <c r="D151" s="19">
        <v>50</v>
      </c>
      <c r="E151" s="19">
        <v>294</v>
      </c>
      <c r="F151" s="11">
        <v>285</v>
      </c>
      <c r="G151" s="10">
        <v>13.2</v>
      </c>
      <c r="H151" s="11">
        <v>274</v>
      </c>
      <c r="I151" s="10">
        <v>41.7</v>
      </c>
      <c r="J151" s="11">
        <v>310</v>
      </c>
      <c r="K151" s="11">
        <v>252.1</v>
      </c>
      <c r="L151" s="10">
        <v>93.3</v>
      </c>
    </row>
    <row r="152" spans="1:12" x14ac:dyDescent="0.2">
      <c r="A152" s="12" t="s">
        <v>75</v>
      </c>
      <c r="B152" s="19">
        <v>175</v>
      </c>
      <c r="C152" s="19">
        <v>44</v>
      </c>
      <c r="D152" s="19">
        <v>52</v>
      </c>
      <c r="E152" s="19">
        <v>231</v>
      </c>
      <c r="F152" s="11">
        <v>225</v>
      </c>
      <c r="G152" s="10">
        <v>14</v>
      </c>
      <c r="H152" s="11">
        <v>226</v>
      </c>
      <c r="I152" s="10">
        <v>14.9</v>
      </c>
      <c r="J152" s="11">
        <v>279</v>
      </c>
      <c r="K152" s="11">
        <v>240.5</v>
      </c>
      <c r="L152" s="10">
        <v>84</v>
      </c>
    </row>
    <row r="153" spans="1:12" x14ac:dyDescent="0.2">
      <c r="A153" s="12" t="s">
        <v>74</v>
      </c>
      <c r="B153" s="19">
        <v>140</v>
      </c>
      <c r="C153" s="19">
        <v>45</v>
      </c>
      <c r="D153" s="19">
        <v>68</v>
      </c>
      <c r="E153" s="19">
        <v>269</v>
      </c>
      <c r="F153" s="11">
        <v>261</v>
      </c>
      <c r="G153" s="10">
        <v>14</v>
      </c>
      <c r="H153" s="11">
        <v>282</v>
      </c>
      <c r="I153" s="10">
        <v>3.7</v>
      </c>
      <c r="J153" s="11">
        <v>233</v>
      </c>
      <c r="K153" s="11">
        <v>210.2</v>
      </c>
      <c r="L153" s="10">
        <v>80.8</v>
      </c>
    </row>
    <row r="154" spans="1:12" s="3" customFormat="1" x14ac:dyDescent="0.2">
      <c r="A154" s="6" t="s">
        <v>2</v>
      </c>
      <c r="B154" s="21">
        <v>1881</v>
      </c>
      <c r="C154" s="21">
        <v>748</v>
      </c>
      <c r="D154" s="21">
        <v>62</v>
      </c>
      <c r="E154" s="21">
        <v>285</v>
      </c>
      <c r="F154" s="5">
        <v>272</v>
      </c>
      <c r="G154" s="4">
        <v>13</v>
      </c>
      <c r="H154" s="5">
        <v>291</v>
      </c>
      <c r="I154" s="4">
        <v>40.9</v>
      </c>
      <c r="J154" s="5">
        <v>275</v>
      </c>
      <c r="K154" s="5">
        <v>226</v>
      </c>
      <c r="L154" s="4">
        <v>90.9</v>
      </c>
    </row>
    <row r="155" spans="1:12" x14ac:dyDescent="0.2">
      <c r="A155" s="165" t="s">
        <v>73</v>
      </c>
      <c r="B155" s="165"/>
      <c r="C155" s="165"/>
      <c r="D155" s="165"/>
      <c r="E155" s="165"/>
      <c r="F155" s="165"/>
      <c r="G155" s="165"/>
      <c r="H155" s="165"/>
      <c r="I155" s="165"/>
      <c r="J155" s="165"/>
      <c r="K155" s="165"/>
      <c r="L155" s="165"/>
    </row>
    <row r="156" spans="1:12" x14ac:dyDescent="0.2">
      <c r="A156" s="12" t="s">
        <v>72</v>
      </c>
      <c r="B156" s="19">
        <v>208</v>
      </c>
      <c r="C156" s="19">
        <v>55</v>
      </c>
      <c r="D156" s="19">
        <v>52</v>
      </c>
      <c r="E156" s="19">
        <v>275</v>
      </c>
      <c r="F156" s="11">
        <v>264</v>
      </c>
      <c r="G156" s="10">
        <v>12.8</v>
      </c>
      <c r="H156" s="11">
        <v>258</v>
      </c>
      <c r="I156" s="10">
        <v>35.799999999999997</v>
      </c>
      <c r="J156" s="11">
        <v>251</v>
      </c>
      <c r="K156" s="11">
        <v>168.7</v>
      </c>
      <c r="L156" s="10">
        <v>92.3</v>
      </c>
    </row>
    <row r="157" spans="1:12" x14ac:dyDescent="0.2">
      <c r="A157" s="12" t="s">
        <v>71</v>
      </c>
      <c r="B157" s="19">
        <v>100</v>
      </c>
      <c r="C157" s="19">
        <v>27</v>
      </c>
      <c r="D157" s="19">
        <v>42</v>
      </c>
      <c r="E157" s="19">
        <v>253</v>
      </c>
      <c r="F157" s="11">
        <v>247</v>
      </c>
      <c r="G157" s="10">
        <v>13.4</v>
      </c>
      <c r="H157" s="11">
        <v>251</v>
      </c>
      <c r="I157" s="10">
        <v>37.200000000000003</v>
      </c>
      <c r="J157" s="11">
        <v>358</v>
      </c>
      <c r="K157" s="11">
        <v>293.10000000000002</v>
      </c>
      <c r="L157" s="10">
        <v>72.599999999999994</v>
      </c>
    </row>
    <row r="158" spans="1:12" x14ac:dyDescent="0.2">
      <c r="A158" s="12" t="s">
        <v>70</v>
      </c>
      <c r="B158" s="19">
        <v>137</v>
      </c>
      <c r="C158" s="19">
        <v>47</v>
      </c>
      <c r="D158" s="19">
        <v>44</v>
      </c>
      <c r="E158" s="19">
        <v>273</v>
      </c>
      <c r="F158" s="11">
        <v>263</v>
      </c>
      <c r="G158" s="10">
        <v>13.1</v>
      </c>
      <c r="H158" s="11">
        <v>222</v>
      </c>
      <c r="I158" s="10">
        <v>44</v>
      </c>
      <c r="J158" s="11">
        <v>251</v>
      </c>
      <c r="K158" s="11">
        <v>220.4</v>
      </c>
      <c r="L158" s="10">
        <v>84</v>
      </c>
    </row>
    <row r="159" spans="1:12" x14ac:dyDescent="0.2">
      <c r="A159" s="12" t="s">
        <v>69</v>
      </c>
      <c r="B159" s="19">
        <v>117</v>
      </c>
      <c r="C159" s="19">
        <v>36</v>
      </c>
      <c r="D159" s="19">
        <v>49</v>
      </c>
      <c r="E159" s="19">
        <v>301</v>
      </c>
      <c r="F159" s="11">
        <v>292</v>
      </c>
      <c r="G159" s="10">
        <v>13.1</v>
      </c>
      <c r="H159" s="11">
        <v>213</v>
      </c>
      <c r="I159" s="10">
        <v>29.8</v>
      </c>
      <c r="J159" s="11">
        <v>253</v>
      </c>
      <c r="K159" s="11">
        <v>228.8</v>
      </c>
      <c r="L159" s="10">
        <v>93.7</v>
      </c>
    </row>
    <row r="160" spans="1:12" x14ac:dyDescent="0.2">
      <c r="A160" s="12" t="s">
        <v>68</v>
      </c>
      <c r="B160" s="19">
        <v>341</v>
      </c>
      <c r="C160" s="19">
        <v>145</v>
      </c>
      <c r="D160" s="19">
        <v>55</v>
      </c>
      <c r="E160" s="19">
        <v>262</v>
      </c>
      <c r="F160" s="11">
        <v>245</v>
      </c>
      <c r="G160" s="10">
        <v>12.4</v>
      </c>
      <c r="H160" s="11">
        <v>317</v>
      </c>
      <c r="I160" s="10">
        <v>55.7</v>
      </c>
      <c r="J160" s="11">
        <v>355</v>
      </c>
      <c r="K160" s="11">
        <v>291.89999999999998</v>
      </c>
      <c r="L160" s="10">
        <v>84.6</v>
      </c>
    </row>
    <row r="161" spans="1:12" x14ac:dyDescent="0.2">
      <c r="A161" s="12" t="s">
        <v>67</v>
      </c>
      <c r="B161" s="19">
        <v>83</v>
      </c>
      <c r="C161" s="19">
        <v>22</v>
      </c>
      <c r="D161" s="19">
        <v>44</v>
      </c>
      <c r="E161" s="19">
        <v>230</v>
      </c>
      <c r="F161" s="11">
        <v>222</v>
      </c>
      <c r="G161" s="10">
        <v>13.5</v>
      </c>
      <c r="H161" s="11">
        <v>199</v>
      </c>
      <c r="I161" s="10">
        <v>42.7</v>
      </c>
      <c r="J161" s="11">
        <v>372</v>
      </c>
      <c r="K161" s="11">
        <v>365</v>
      </c>
      <c r="L161" s="10">
        <v>84.3</v>
      </c>
    </row>
    <row r="162" spans="1:12" s="3" customFormat="1" x14ac:dyDescent="0.2">
      <c r="A162" s="6" t="s">
        <v>2</v>
      </c>
      <c r="B162" s="21">
        <v>986</v>
      </c>
      <c r="C162" s="21">
        <v>332</v>
      </c>
      <c r="D162" s="21">
        <v>50</v>
      </c>
      <c r="E162" s="21">
        <v>267</v>
      </c>
      <c r="F162" s="5">
        <v>255</v>
      </c>
      <c r="G162" s="4">
        <v>12.9</v>
      </c>
      <c r="H162" s="5">
        <v>259</v>
      </c>
      <c r="I162" s="4">
        <v>43.6</v>
      </c>
      <c r="J162" s="5">
        <v>308</v>
      </c>
      <c r="K162" s="5">
        <v>255.5</v>
      </c>
      <c r="L162" s="4">
        <v>85.5</v>
      </c>
    </row>
    <row r="163" spans="1:12" x14ac:dyDescent="0.2">
      <c r="A163" s="165" t="s">
        <v>66</v>
      </c>
      <c r="B163" s="165"/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</row>
    <row r="164" spans="1:12" s="3" customFormat="1" x14ac:dyDescent="0.2">
      <c r="A164" s="6" t="s">
        <v>2</v>
      </c>
      <c r="B164" s="21">
        <v>6173</v>
      </c>
      <c r="C164" s="21">
        <v>2300</v>
      </c>
      <c r="D164" s="21">
        <v>52</v>
      </c>
      <c r="E164" s="21">
        <v>256</v>
      </c>
      <c r="F164" s="5">
        <v>244</v>
      </c>
      <c r="G164" s="4">
        <v>12.6</v>
      </c>
      <c r="H164" s="5">
        <v>266</v>
      </c>
      <c r="I164" s="4">
        <v>45.4</v>
      </c>
      <c r="J164" s="5">
        <v>285</v>
      </c>
      <c r="K164" s="5">
        <v>235.2</v>
      </c>
      <c r="L164" s="4">
        <v>93.8</v>
      </c>
    </row>
    <row r="165" spans="1:12" x14ac:dyDescent="0.2">
      <c r="A165" s="165" t="s">
        <v>65</v>
      </c>
      <c r="B165" s="165"/>
      <c r="C165" s="165"/>
      <c r="D165" s="165"/>
      <c r="E165" s="165"/>
      <c r="F165" s="165"/>
      <c r="G165" s="165"/>
      <c r="H165" s="165"/>
      <c r="I165" s="165"/>
      <c r="J165" s="165"/>
      <c r="K165" s="165"/>
      <c r="L165" s="165"/>
    </row>
    <row r="166" spans="1:12" x14ac:dyDescent="0.2">
      <c r="A166" s="12" t="s">
        <v>64</v>
      </c>
      <c r="B166" s="19">
        <v>141</v>
      </c>
      <c r="C166" s="19">
        <v>41</v>
      </c>
      <c r="D166" s="19">
        <v>50</v>
      </c>
      <c r="E166" s="19">
        <v>216</v>
      </c>
      <c r="F166" s="11">
        <v>210</v>
      </c>
      <c r="G166" s="10">
        <v>12.9</v>
      </c>
      <c r="H166" s="11">
        <v>178</v>
      </c>
      <c r="I166" s="10">
        <v>25.4</v>
      </c>
      <c r="J166" s="11">
        <v>220</v>
      </c>
      <c r="K166" s="11">
        <v>213.7</v>
      </c>
      <c r="L166" s="10">
        <v>95.4</v>
      </c>
    </row>
    <row r="167" spans="1:12" x14ac:dyDescent="0.2">
      <c r="A167" s="12" t="s">
        <v>63</v>
      </c>
      <c r="B167" s="19">
        <v>238</v>
      </c>
      <c r="C167" s="19">
        <v>64</v>
      </c>
      <c r="D167" s="19">
        <v>48</v>
      </c>
      <c r="E167" s="19">
        <v>230</v>
      </c>
      <c r="F167" s="11">
        <v>223</v>
      </c>
      <c r="G167" s="10">
        <v>13.3</v>
      </c>
      <c r="H167" s="11">
        <v>199</v>
      </c>
      <c r="I167" s="10">
        <v>21.6</v>
      </c>
      <c r="J167" s="11">
        <v>211</v>
      </c>
      <c r="K167" s="11">
        <v>196.3</v>
      </c>
      <c r="L167" s="10">
        <v>76.2</v>
      </c>
    </row>
    <row r="168" spans="1:12" x14ac:dyDescent="0.2">
      <c r="A168" s="12" t="s">
        <v>62</v>
      </c>
      <c r="B168" s="19">
        <v>1184</v>
      </c>
      <c r="C168" s="19">
        <v>499</v>
      </c>
      <c r="D168" s="19">
        <v>56</v>
      </c>
      <c r="E168" s="19">
        <v>295</v>
      </c>
      <c r="F168" s="11">
        <v>270</v>
      </c>
      <c r="G168" s="10">
        <v>11.3</v>
      </c>
      <c r="H168" s="11">
        <v>328</v>
      </c>
      <c r="I168" s="10">
        <v>67.8</v>
      </c>
      <c r="J168" s="11">
        <v>381</v>
      </c>
      <c r="K168" s="11">
        <v>253.9</v>
      </c>
      <c r="L168" s="10">
        <v>92.1</v>
      </c>
    </row>
    <row r="169" spans="1:12" x14ac:dyDescent="0.2">
      <c r="A169" s="12" t="s">
        <v>61</v>
      </c>
      <c r="B169" s="19">
        <v>107</v>
      </c>
      <c r="C169" s="19">
        <v>32</v>
      </c>
      <c r="D169" s="19">
        <v>31</v>
      </c>
      <c r="E169" s="19">
        <v>217</v>
      </c>
      <c r="F169" s="11">
        <v>213</v>
      </c>
      <c r="G169" s="10">
        <v>13.6</v>
      </c>
      <c r="H169" s="11">
        <v>174</v>
      </c>
      <c r="I169" s="10">
        <v>27.1</v>
      </c>
      <c r="J169" s="11">
        <v>255</v>
      </c>
      <c r="K169" s="11">
        <v>247.7</v>
      </c>
      <c r="L169" s="10">
        <v>86.1</v>
      </c>
    </row>
    <row r="170" spans="1:12" x14ac:dyDescent="0.2">
      <c r="A170" s="12" t="s">
        <v>60</v>
      </c>
      <c r="B170" s="19">
        <v>250</v>
      </c>
      <c r="C170" s="19">
        <v>84</v>
      </c>
      <c r="D170" s="19">
        <v>44</v>
      </c>
      <c r="E170" s="19">
        <v>242</v>
      </c>
      <c r="F170" s="11">
        <v>236</v>
      </c>
      <c r="G170" s="10">
        <v>12.8</v>
      </c>
      <c r="H170" s="11">
        <v>174</v>
      </c>
      <c r="I170" s="10">
        <v>32.4</v>
      </c>
      <c r="J170" s="11">
        <v>233</v>
      </c>
      <c r="K170" s="11">
        <v>221.1</v>
      </c>
      <c r="L170" s="10">
        <v>98.3</v>
      </c>
    </row>
    <row r="171" spans="1:12" x14ac:dyDescent="0.2">
      <c r="A171" s="12" t="s">
        <v>59</v>
      </c>
      <c r="B171" s="19">
        <v>183</v>
      </c>
      <c r="C171" s="19">
        <v>45</v>
      </c>
      <c r="D171" s="19">
        <v>30</v>
      </c>
      <c r="E171" s="19">
        <v>227</v>
      </c>
      <c r="F171" s="11">
        <v>222</v>
      </c>
      <c r="G171" s="10">
        <v>14.2</v>
      </c>
      <c r="H171" s="11">
        <v>155</v>
      </c>
      <c r="I171" s="10">
        <v>12.8</v>
      </c>
      <c r="J171" s="11">
        <v>212</v>
      </c>
      <c r="K171" s="11">
        <v>197.9</v>
      </c>
      <c r="L171" s="10">
        <v>87.3</v>
      </c>
    </row>
    <row r="172" spans="1:12" x14ac:dyDescent="0.2">
      <c r="A172" s="12" t="s">
        <v>58</v>
      </c>
      <c r="B172" s="19">
        <v>292</v>
      </c>
      <c r="C172" s="19">
        <v>137</v>
      </c>
      <c r="D172" s="19">
        <v>87</v>
      </c>
      <c r="E172" s="19">
        <v>275</v>
      </c>
      <c r="F172" s="11">
        <v>263</v>
      </c>
      <c r="G172" s="10">
        <v>11.9</v>
      </c>
      <c r="H172" s="11">
        <v>255</v>
      </c>
      <c r="I172" s="10">
        <v>32.200000000000003</v>
      </c>
      <c r="J172" s="11">
        <v>363</v>
      </c>
      <c r="K172" s="11">
        <v>249.8</v>
      </c>
      <c r="L172" s="10">
        <v>74.5</v>
      </c>
    </row>
    <row r="173" spans="1:12" x14ac:dyDescent="0.2">
      <c r="A173" s="12" t="s">
        <v>57</v>
      </c>
      <c r="B173" s="19">
        <v>59</v>
      </c>
      <c r="C173" s="19">
        <v>20</v>
      </c>
      <c r="D173" s="19">
        <v>43</v>
      </c>
      <c r="E173" s="19">
        <v>237</v>
      </c>
      <c r="F173" s="11">
        <v>230</v>
      </c>
      <c r="G173" s="10">
        <v>12.3</v>
      </c>
      <c r="H173" s="11">
        <v>207</v>
      </c>
      <c r="I173" s="10">
        <v>28.8</v>
      </c>
      <c r="J173" s="11">
        <v>232</v>
      </c>
      <c r="K173" s="11">
        <v>220.7</v>
      </c>
      <c r="L173" s="10">
        <v>99.8</v>
      </c>
    </row>
    <row r="174" spans="1:12" x14ac:dyDescent="0.2">
      <c r="A174" s="12" t="s">
        <v>56</v>
      </c>
      <c r="B174" s="19">
        <v>187</v>
      </c>
      <c r="C174" s="19">
        <v>55</v>
      </c>
      <c r="D174" s="19">
        <v>39</v>
      </c>
      <c r="E174" s="19">
        <v>223</v>
      </c>
      <c r="F174" s="11">
        <v>210</v>
      </c>
      <c r="G174" s="10">
        <v>13.1</v>
      </c>
      <c r="H174" s="11">
        <v>187</v>
      </c>
      <c r="I174" s="10">
        <v>24</v>
      </c>
      <c r="J174" s="11">
        <v>241</v>
      </c>
      <c r="K174" s="11">
        <v>215.2</v>
      </c>
      <c r="L174" s="10">
        <v>82.5</v>
      </c>
    </row>
    <row r="175" spans="1:12" s="3" customFormat="1" x14ac:dyDescent="0.2">
      <c r="A175" s="6" t="s">
        <v>2</v>
      </c>
      <c r="B175" s="21">
        <v>2641</v>
      </c>
      <c r="C175" s="21">
        <v>977</v>
      </c>
      <c r="D175" s="21">
        <v>49</v>
      </c>
      <c r="E175" s="21">
        <v>257</v>
      </c>
      <c r="F175" s="5">
        <v>243</v>
      </c>
      <c r="G175" s="4">
        <v>12.3</v>
      </c>
      <c r="H175" s="5">
        <v>242</v>
      </c>
      <c r="I175" s="4">
        <v>42.2</v>
      </c>
      <c r="J175" s="5">
        <v>296</v>
      </c>
      <c r="K175" s="5">
        <v>231.7</v>
      </c>
      <c r="L175" s="4">
        <v>88.7</v>
      </c>
    </row>
    <row r="176" spans="1:12" x14ac:dyDescent="0.2">
      <c r="A176" s="165" t="s">
        <v>55</v>
      </c>
      <c r="B176" s="165"/>
      <c r="C176" s="165"/>
      <c r="D176" s="165"/>
      <c r="E176" s="165"/>
      <c r="F176" s="165"/>
      <c r="G176" s="165"/>
      <c r="H176" s="165"/>
      <c r="I176" s="165"/>
      <c r="J176" s="165"/>
      <c r="K176" s="165"/>
      <c r="L176" s="165"/>
    </row>
    <row r="177" spans="1:12" x14ac:dyDescent="0.2">
      <c r="A177" s="12" t="s">
        <v>54</v>
      </c>
      <c r="B177" s="19">
        <v>426</v>
      </c>
      <c r="C177" s="19">
        <v>154</v>
      </c>
      <c r="D177" s="19">
        <v>51</v>
      </c>
      <c r="E177" s="19">
        <v>275</v>
      </c>
      <c r="F177" s="11">
        <v>261</v>
      </c>
      <c r="G177" s="10">
        <v>13</v>
      </c>
      <c r="H177" s="11">
        <v>267</v>
      </c>
      <c r="I177" s="10">
        <v>40.299999999999997</v>
      </c>
      <c r="J177" s="11">
        <v>316</v>
      </c>
      <c r="K177" s="11">
        <v>274.39999999999998</v>
      </c>
      <c r="L177" s="10">
        <v>83.2</v>
      </c>
    </row>
    <row r="178" spans="1:12" x14ac:dyDescent="0.2">
      <c r="A178" s="12" t="s">
        <v>53</v>
      </c>
      <c r="B178" s="19">
        <v>204</v>
      </c>
      <c r="C178" s="19">
        <v>69</v>
      </c>
      <c r="D178" s="19">
        <v>48</v>
      </c>
      <c r="E178" s="19">
        <v>217</v>
      </c>
      <c r="F178" s="11">
        <v>211</v>
      </c>
      <c r="G178" s="10">
        <v>12.5</v>
      </c>
      <c r="H178" s="11">
        <v>217</v>
      </c>
      <c r="I178" s="10">
        <v>21.4</v>
      </c>
      <c r="J178" s="11">
        <v>278</v>
      </c>
      <c r="K178" s="11">
        <v>234.2</v>
      </c>
      <c r="L178" s="10">
        <v>87.3</v>
      </c>
    </row>
    <row r="179" spans="1:12" x14ac:dyDescent="0.2">
      <c r="A179" s="12" t="s">
        <v>52</v>
      </c>
      <c r="B179" s="19">
        <v>161</v>
      </c>
      <c r="C179" s="19">
        <v>44</v>
      </c>
      <c r="D179" s="19">
        <v>46</v>
      </c>
      <c r="E179" s="19">
        <v>233</v>
      </c>
      <c r="F179" s="11">
        <v>226</v>
      </c>
      <c r="G179" s="10">
        <v>13.7</v>
      </c>
      <c r="H179" s="11">
        <v>214</v>
      </c>
      <c r="I179" s="10">
        <v>30.4</v>
      </c>
      <c r="J179" s="11">
        <v>340</v>
      </c>
      <c r="K179" s="11">
        <v>310</v>
      </c>
      <c r="L179" s="10">
        <v>72</v>
      </c>
    </row>
    <row r="180" spans="1:12" x14ac:dyDescent="0.2">
      <c r="A180" s="12" t="s">
        <v>51</v>
      </c>
      <c r="B180" s="19">
        <v>149</v>
      </c>
      <c r="C180" s="19">
        <v>49</v>
      </c>
      <c r="D180" s="19">
        <v>54</v>
      </c>
      <c r="E180" s="19">
        <v>245</v>
      </c>
      <c r="F180" s="11">
        <v>236</v>
      </c>
      <c r="G180" s="10">
        <v>13.4</v>
      </c>
      <c r="H180" s="11">
        <v>190</v>
      </c>
      <c r="I180" s="10">
        <v>26.2</v>
      </c>
      <c r="J180" s="11">
        <v>256</v>
      </c>
      <c r="K180" s="11">
        <v>222.2</v>
      </c>
      <c r="L180" s="10">
        <v>81.400000000000006</v>
      </c>
    </row>
    <row r="181" spans="1:12" x14ac:dyDescent="0.2">
      <c r="A181" s="12" t="s">
        <v>50</v>
      </c>
      <c r="B181" s="19">
        <v>627</v>
      </c>
      <c r="C181" s="19">
        <v>228</v>
      </c>
      <c r="D181" s="19">
        <v>53</v>
      </c>
      <c r="E181" s="19">
        <v>265</v>
      </c>
      <c r="F181" s="11">
        <v>249</v>
      </c>
      <c r="G181" s="10">
        <v>11.7</v>
      </c>
      <c r="H181" s="11">
        <v>311</v>
      </c>
      <c r="I181" s="10">
        <v>45.7</v>
      </c>
      <c r="J181" s="11">
        <v>280</v>
      </c>
      <c r="K181" s="11">
        <v>197.2</v>
      </c>
      <c r="L181" s="10">
        <v>92.2</v>
      </c>
    </row>
    <row r="182" spans="1:12" x14ac:dyDescent="0.2">
      <c r="A182" s="12" t="s">
        <v>49</v>
      </c>
      <c r="B182" s="19">
        <v>256</v>
      </c>
      <c r="C182" s="19">
        <v>125</v>
      </c>
      <c r="D182" s="19">
        <v>70</v>
      </c>
      <c r="E182" s="19">
        <v>233</v>
      </c>
      <c r="F182" s="11">
        <v>224</v>
      </c>
      <c r="G182" s="10">
        <v>13</v>
      </c>
      <c r="H182" s="11">
        <v>213</v>
      </c>
      <c r="I182" s="10">
        <v>15.5</v>
      </c>
      <c r="J182" s="11">
        <v>254</v>
      </c>
      <c r="K182" s="11">
        <v>231.5</v>
      </c>
      <c r="L182" s="10">
        <v>78.900000000000006</v>
      </c>
    </row>
    <row r="183" spans="1:12" x14ac:dyDescent="0.2">
      <c r="A183" s="12" t="s">
        <v>48</v>
      </c>
      <c r="B183" s="19">
        <v>181</v>
      </c>
      <c r="C183" s="19">
        <v>50</v>
      </c>
      <c r="D183" s="19">
        <v>47</v>
      </c>
      <c r="E183" s="19">
        <v>201</v>
      </c>
      <c r="F183" s="11">
        <v>195</v>
      </c>
      <c r="G183" s="10">
        <v>13.4</v>
      </c>
      <c r="H183" s="11">
        <v>196</v>
      </c>
      <c r="I183" s="10">
        <v>20</v>
      </c>
      <c r="J183" s="11">
        <v>263</v>
      </c>
      <c r="K183" s="11">
        <v>197.8</v>
      </c>
      <c r="L183" s="10">
        <v>90.4</v>
      </c>
    </row>
    <row r="184" spans="1:12" s="3" customFormat="1" x14ac:dyDescent="0.2">
      <c r="A184" s="6" t="s">
        <v>2</v>
      </c>
      <c r="B184" s="21">
        <v>2004</v>
      </c>
      <c r="C184" s="21">
        <v>719</v>
      </c>
      <c r="D184" s="21">
        <v>52</v>
      </c>
      <c r="E184" s="21">
        <v>248</v>
      </c>
      <c r="F184" s="5">
        <v>237</v>
      </c>
      <c r="G184" s="4">
        <v>12.6</v>
      </c>
      <c r="H184" s="5">
        <v>252</v>
      </c>
      <c r="I184" s="4">
        <v>33.6</v>
      </c>
      <c r="J184" s="5">
        <v>288</v>
      </c>
      <c r="K184" s="5">
        <v>233.7</v>
      </c>
      <c r="L184" s="4">
        <v>85.4</v>
      </c>
    </row>
    <row r="185" spans="1:12" x14ac:dyDescent="0.2">
      <c r="A185" s="165" t="s">
        <v>47</v>
      </c>
      <c r="B185" s="165"/>
      <c r="C185" s="165"/>
      <c r="D185" s="165"/>
      <c r="E185" s="165"/>
      <c r="F185" s="165"/>
      <c r="G185" s="165"/>
      <c r="H185" s="165"/>
      <c r="I185" s="165"/>
      <c r="J185" s="165"/>
      <c r="K185" s="165"/>
      <c r="L185" s="165"/>
    </row>
    <row r="186" spans="1:12" x14ac:dyDescent="0.2">
      <c r="A186" s="12" t="s">
        <v>46</v>
      </c>
      <c r="B186" s="19">
        <v>122</v>
      </c>
      <c r="C186" s="19">
        <v>24</v>
      </c>
      <c r="D186" s="19">
        <v>36</v>
      </c>
      <c r="E186" s="19">
        <v>214</v>
      </c>
      <c r="F186" s="11">
        <v>209</v>
      </c>
      <c r="G186" s="10">
        <v>12.8</v>
      </c>
      <c r="H186" s="11">
        <v>130</v>
      </c>
      <c r="I186" s="10">
        <v>28.8</v>
      </c>
      <c r="J186" s="11">
        <v>175</v>
      </c>
      <c r="K186" s="11">
        <v>163.1</v>
      </c>
      <c r="L186" s="10">
        <v>88.1</v>
      </c>
    </row>
    <row r="187" spans="1:12" x14ac:dyDescent="0.2">
      <c r="A187" s="12" t="s">
        <v>45</v>
      </c>
      <c r="B187" s="19">
        <v>54</v>
      </c>
      <c r="C187" s="19">
        <v>13</v>
      </c>
      <c r="D187" s="19">
        <v>41</v>
      </c>
      <c r="E187" s="19">
        <v>215</v>
      </c>
      <c r="F187" s="11">
        <v>208</v>
      </c>
      <c r="G187" s="10">
        <v>12</v>
      </c>
      <c r="H187" s="11">
        <v>184</v>
      </c>
      <c r="I187" s="10">
        <v>23.4</v>
      </c>
      <c r="J187" s="11">
        <v>179</v>
      </c>
      <c r="K187" s="11">
        <v>154.4</v>
      </c>
      <c r="L187" s="10">
        <v>83.6</v>
      </c>
    </row>
    <row r="188" spans="1:12" x14ac:dyDescent="0.2">
      <c r="A188" s="12" t="s">
        <v>44</v>
      </c>
      <c r="B188" s="19">
        <v>153</v>
      </c>
      <c r="C188" s="19">
        <v>56</v>
      </c>
      <c r="D188" s="19">
        <v>42</v>
      </c>
      <c r="E188" s="19">
        <v>247</v>
      </c>
      <c r="F188" s="11">
        <v>241</v>
      </c>
      <c r="G188" s="10">
        <v>12.9</v>
      </c>
      <c r="H188" s="11">
        <v>173</v>
      </c>
      <c r="I188" s="10">
        <v>25.5</v>
      </c>
      <c r="J188" s="11">
        <v>175</v>
      </c>
      <c r="K188" s="11">
        <v>160.5</v>
      </c>
      <c r="L188" s="10">
        <v>87.9</v>
      </c>
    </row>
    <row r="189" spans="1:12" x14ac:dyDescent="0.2">
      <c r="A189" s="12" t="s">
        <v>43</v>
      </c>
      <c r="B189" s="19">
        <v>175</v>
      </c>
      <c r="C189" s="19">
        <v>38</v>
      </c>
      <c r="D189" s="19">
        <v>40</v>
      </c>
      <c r="E189" s="19">
        <v>206</v>
      </c>
      <c r="F189" s="11">
        <v>203</v>
      </c>
      <c r="G189" s="10">
        <v>12.4</v>
      </c>
      <c r="H189" s="11">
        <v>149</v>
      </c>
      <c r="I189" s="10">
        <v>15.3</v>
      </c>
      <c r="J189" s="11">
        <v>200</v>
      </c>
      <c r="K189" s="11">
        <v>174.2</v>
      </c>
      <c r="L189" s="10">
        <v>88</v>
      </c>
    </row>
    <row r="190" spans="1:12" x14ac:dyDescent="0.2">
      <c r="A190" s="12" t="s">
        <v>42</v>
      </c>
      <c r="B190" s="19">
        <v>256</v>
      </c>
      <c r="C190" s="19">
        <v>71</v>
      </c>
      <c r="D190" s="19">
        <v>50</v>
      </c>
      <c r="E190" s="19">
        <v>248</v>
      </c>
      <c r="F190" s="11">
        <v>242</v>
      </c>
      <c r="G190" s="10">
        <v>11.8</v>
      </c>
      <c r="H190" s="11">
        <v>156</v>
      </c>
      <c r="I190" s="10">
        <v>16</v>
      </c>
      <c r="J190" s="11">
        <v>251</v>
      </c>
      <c r="K190" s="11">
        <v>215.8</v>
      </c>
      <c r="L190" s="10">
        <v>84.8</v>
      </c>
    </row>
    <row r="191" spans="1:12" x14ac:dyDescent="0.2">
      <c r="A191" s="12" t="s">
        <v>41</v>
      </c>
      <c r="B191" s="19">
        <v>227</v>
      </c>
      <c r="C191" s="19">
        <v>64</v>
      </c>
      <c r="D191" s="19">
        <v>36</v>
      </c>
      <c r="E191" s="19">
        <v>236</v>
      </c>
      <c r="F191" s="11">
        <v>229</v>
      </c>
      <c r="G191" s="10">
        <v>12.3</v>
      </c>
      <c r="H191" s="11">
        <v>178</v>
      </c>
      <c r="I191" s="10">
        <v>35.5</v>
      </c>
      <c r="J191" s="11">
        <v>205</v>
      </c>
      <c r="K191" s="11">
        <v>183.2</v>
      </c>
      <c r="L191" s="10">
        <v>90.7</v>
      </c>
    </row>
    <row r="192" spans="1:12" x14ac:dyDescent="0.2">
      <c r="A192" s="12" t="s">
        <v>40</v>
      </c>
      <c r="B192" s="19">
        <v>186</v>
      </c>
      <c r="C192" s="19">
        <v>46</v>
      </c>
      <c r="D192" s="19">
        <v>43</v>
      </c>
      <c r="E192" s="19">
        <v>242</v>
      </c>
      <c r="F192" s="11">
        <v>236</v>
      </c>
      <c r="G192" s="10">
        <v>13</v>
      </c>
      <c r="H192" s="11">
        <v>155</v>
      </c>
      <c r="I192" s="10">
        <v>12.3</v>
      </c>
      <c r="J192" s="11">
        <v>226</v>
      </c>
      <c r="K192" s="11">
        <v>194.4</v>
      </c>
      <c r="L192" s="10">
        <v>82.8</v>
      </c>
    </row>
    <row r="193" spans="1:12" x14ac:dyDescent="0.2">
      <c r="A193" s="12" t="s">
        <v>39</v>
      </c>
      <c r="B193" s="19">
        <v>179</v>
      </c>
      <c r="C193" s="19">
        <v>70</v>
      </c>
      <c r="D193" s="19">
        <v>43</v>
      </c>
      <c r="E193" s="19">
        <v>241</v>
      </c>
      <c r="F193" s="11">
        <v>235</v>
      </c>
      <c r="G193" s="10">
        <v>13</v>
      </c>
      <c r="H193" s="11">
        <v>152</v>
      </c>
      <c r="I193" s="10">
        <v>26.1</v>
      </c>
      <c r="J193" s="11">
        <v>234</v>
      </c>
      <c r="K193" s="11">
        <v>212.3</v>
      </c>
      <c r="L193" s="10">
        <v>89.4</v>
      </c>
    </row>
    <row r="194" spans="1:12" x14ac:dyDescent="0.2">
      <c r="A194" s="12" t="s">
        <v>38</v>
      </c>
      <c r="B194" s="19">
        <v>984</v>
      </c>
      <c r="C194" s="19">
        <v>475</v>
      </c>
      <c r="D194" s="19">
        <v>69</v>
      </c>
      <c r="E194" s="19">
        <v>306</v>
      </c>
      <c r="F194" s="11">
        <v>286</v>
      </c>
      <c r="G194" s="10">
        <v>10.7</v>
      </c>
      <c r="H194" s="11">
        <v>293</v>
      </c>
      <c r="I194" s="10">
        <v>52.1</v>
      </c>
      <c r="J194" s="11">
        <v>343</v>
      </c>
      <c r="K194" s="11">
        <v>241.1</v>
      </c>
      <c r="L194" s="10">
        <v>88.3</v>
      </c>
    </row>
    <row r="195" spans="1:12" x14ac:dyDescent="0.2">
      <c r="A195" s="12" t="s">
        <v>37</v>
      </c>
      <c r="B195" s="19">
        <v>174</v>
      </c>
      <c r="C195" s="19">
        <v>47</v>
      </c>
      <c r="D195" s="19">
        <v>50</v>
      </c>
      <c r="E195" s="19">
        <v>214</v>
      </c>
      <c r="F195" s="11">
        <v>209</v>
      </c>
      <c r="G195" s="10">
        <v>11.8</v>
      </c>
      <c r="H195" s="11">
        <v>170</v>
      </c>
      <c r="I195" s="10">
        <v>22.3</v>
      </c>
      <c r="J195" s="11">
        <v>269</v>
      </c>
      <c r="K195" s="11">
        <v>260.2</v>
      </c>
      <c r="L195" s="10">
        <v>95</v>
      </c>
    </row>
    <row r="196" spans="1:12" x14ac:dyDescent="0.2">
      <c r="A196" s="12" t="s">
        <v>36</v>
      </c>
      <c r="B196" s="19">
        <v>154</v>
      </c>
      <c r="C196" s="19">
        <v>39</v>
      </c>
      <c r="D196" s="19">
        <v>53</v>
      </c>
      <c r="E196" s="19">
        <v>242</v>
      </c>
      <c r="F196" s="11">
        <v>236</v>
      </c>
      <c r="G196" s="10">
        <v>12.7</v>
      </c>
      <c r="H196" s="11">
        <v>139</v>
      </c>
      <c r="I196" s="10">
        <v>24.4</v>
      </c>
      <c r="J196" s="11">
        <v>167</v>
      </c>
      <c r="K196" s="11">
        <v>163.69999999999999</v>
      </c>
      <c r="L196" s="10">
        <v>84.1</v>
      </c>
    </row>
    <row r="197" spans="1:12" x14ac:dyDescent="0.2">
      <c r="A197" s="12" t="s">
        <v>35</v>
      </c>
      <c r="B197" s="19">
        <v>91</v>
      </c>
      <c r="C197" s="19">
        <v>34</v>
      </c>
      <c r="D197" s="19">
        <v>49</v>
      </c>
      <c r="E197" s="19">
        <v>209</v>
      </c>
      <c r="F197" s="11">
        <v>204</v>
      </c>
      <c r="G197" s="10">
        <v>12.1</v>
      </c>
      <c r="H197" s="11">
        <v>136</v>
      </c>
      <c r="I197" s="10">
        <v>8</v>
      </c>
      <c r="J197" s="11">
        <v>248</v>
      </c>
      <c r="K197" s="11">
        <v>231.4</v>
      </c>
      <c r="L197" s="10">
        <v>98.5</v>
      </c>
    </row>
    <row r="198" spans="1:12" s="3" customFormat="1" x14ac:dyDescent="0.2">
      <c r="A198" s="6" t="s">
        <v>2</v>
      </c>
      <c r="B198" s="21">
        <v>2755</v>
      </c>
      <c r="C198" s="21">
        <v>977</v>
      </c>
      <c r="D198" s="21">
        <v>50</v>
      </c>
      <c r="E198" s="21">
        <v>251</v>
      </c>
      <c r="F198" s="5">
        <v>241</v>
      </c>
      <c r="G198" s="4">
        <v>11.9</v>
      </c>
      <c r="H198" s="5">
        <v>193</v>
      </c>
      <c r="I198" s="4">
        <v>30.6</v>
      </c>
      <c r="J198" s="5">
        <v>247</v>
      </c>
      <c r="K198" s="5">
        <v>205.6</v>
      </c>
      <c r="L198" s="4">
        <v>88.3</v>
      </c>
    </row>
    <row r="199" spans="1:12" x14ac:dyDescent="0.2">
      <c r="A199" s="165" t="s">
        <v>34</v>
      </c>
      <c r="B199" s="165"/>
      <c r="C199" s="165"/>
      <c r="D199" s="165"/>
      <c r="E199" s="165"/>
      <c r="F199" s="165"/>
      <c r="G199" s="165"/>
      <c r="H199" s="165"/>
      <c r="I199" s="165"/>
      <c r="J199" s="165"/>
      <c r="K199" s="165"/>
      <c r="L199" s="165"/>
    </row>
    <row r="200" spans="1:12" s="3" customFormat="1" x14ac:dyDescent="0.2">
      <c r="A200" s="6" t="s">
        <v>2</v>
      </c>
      <c r="B200" s="21">
        <v>7400</v>
      </c>
      <c r="C200" s="21">
        <v>2673</v>
      </c>
      <c r="D200" s="21">
        <v>50</v>
      </c>
      <c r="E200" s="21">
        <v>252</v>
      </c>
      <c r="F200" s="5">
        <v>241</v>
      </c>
      <c r="G200" s="4">
        <v>12.2</v>
      </c>
      <c r="H200" s="5">
        <v>226</v>
      </c>
      <c r="I200" s="4">
        <v>35.700000000000003</v>
      </c>
      <c r="J200" s="5">
        <v>276</v>
      </c>
      <c r="K200" s="5">
        <v>222.4</v>
      </c>
      <c r="L200" s="4">
        <v>87.6</v>
      </c>
    </row>
    <row r="201" spans="1:12" x14ac:dyDescent="0.2">
      <c r="A201" s="165" t="s">
        <v>33</v>
      </c>
      <c r="B201" s="165"/>
      <c r="C201" s="165"/>
      <c r="D201" s="165"/>
      <c r="E201" s="165"/>
      <c r="F201" s="165"/>
      <c r="G201" s="165"/>
      <c r="H201" s="165"/>
      <c r="I201" s="165"/>
      <c r="J201" s="165"/>
      <c r="K201" s="165"/>
      <c r="L201" s="165"/>
    </row>
    <row r="202" spans="1:12" x14ac:dyDescent="0.2">
      <c r="A202" s="12" t="s">
        <v>32</v>
      </c>
      <c r="B202" s="19">
        <v>63</v>
      </c>
      <c r="C202" s="19">
        <v>15</v>
      </c>
      <c r="D202" s="19">
        <v>39</v>
      </c>
      <c r="E202" s="19">
        <v>271</v>
      </c>
      <c r="F202" s="11">
        <v>266</v>
      </c>
      <c r="G202" s="10">
        <v>14.3</v>
      </c>
      <c r="H202" s="11">
        <v>165</v>
      </c>
      <c r="I202" s="10">
        <v>33.9</v>
      </c>
      <c r="J202" s="11">
        <v>231</v>
      </c>
      <c r="K202" s="11">
        <v>209.7</v>
      </c>
      <c r="L202" s="10">
        <v>68.599999999999994</v>
      </c>
    </row>
    <row r="203" spans="1:12" x14ac:dyDescent="0.2">
      <c r="A203" s="12" t="s">
        <v>31</v>
      </c>
      <c r="B203" s="19">
        <v>406</v>
      </c>
      <c r="C203" s="19">
        <v>137</v>
      </c>
      <c r="D203" s="19">
        <v>56</v>
      </c>
      <c r="E203" s="19">
        <v>300</v>
      </c>
      <c r="F203" s="11">
        <v>286</v>
      </c>
      <c r="G203" s="10">
        <v>12.8</v>
      </c>
      <c r="H203" s="11">
        <v>217</v>
      </c>
      <c r="I203" s="10">
        <v>46</v>
      </c>
      <c r="J203" s="11">
        <v>319</v>
      </c>
      <c r="K203" s="11">
        <v>244.6</v>
      </c>
      <c r="L203" s="10">
        <v>77.5</v>
      </c>
    </row>
    <row r="204" spans="1:12" x14ac:dyDescent="0.2">
      <c r="A204" s="12" t="s">
        <v>30</v>
      </c>
      <c r="B204" s="19">
        <v>62</v>
      </c>
      <c r="C204" s="19">
        <v>22</v>
      </c>
      <c r="D204" s="19">
        <v>39</v>
      </c>
      <c r="E204" s="19">
        <v>271</v>
      </c>
      <c r="F204" s="11">
        <v>265</v>
      </c>
      <c r="G204" s="10">
        <v>14.5</v>
      </c>
      <c r="H204" s="11">
        <v>148</v>
      </c>
      <c r="I204" s="10">
        <v>30.8</v>
      </c>
      <c r="J204" s="11">
        <v>296</v>
      </c>
      <c r="K204" s="11">
        <v>239.9</v>
      </c>
      <c r="L204" s="10">
        <v>77.900000000000006</v>
      </c>
    </row>
    <row r="205" spans="1:12" x14ac:dyDescent="0.2">
      <c r="A205" s="12" t="s">
        <v>29</v>
      </c>
      <c r="B205" s="19">
        <v>266</v>
      </c>
      <c r="C205" s="19">
        <v>102</v>
      </c>
      <c r="D205" s="19">
        <v>53</v>
      </c>
      <c r="E205" s="19">
        <v>323</v>
      </c>
      <c r="F205" s="11">
        <v>313</v>
      </c>
      <c r="G205" s="10">
        <v>13</v>
      </c>
      <c r="H205" s="11">
        <v>202</v>
      </c>
      <c r="I205" s="10">
        <v>46.4</v>
      </c>
      <c r="J205" s="11">
        <v>298</v>
      </c>
      <c r="K205" s="11">
        <v>275.60000000000002</v>
      </c>
      <c r="L205" s="10">
        <v>84</v>
      </c>
    </row>
    <row r="206" spans="1:12" x14ac:dyDescent="0.2">
      <c r="A206" s="12" t="s">
        <v>28</v>
      </c>
      <c r="B206" s="19">
        <v>1033</v>
      </c>
      <c r="C206" s="19">
        <v>441</v>
      </c>
      <c r="D206" s="19">
        <v>59</v>
      </c>
      <c r="E206" s="19">
        <v>335</v>
      </c>
      <c r="F206" s="11">
        <v>308</v>
      </c>
      <c r="G206" s="10">
        <v>12.7</v>
      </c>
      <c r="H206" s="11">
        <v>276</v>
      </c>
      <c r="I206" s="10">
        <v>40.200000000000003</v>
      </c>
      <c r="J206" s="11">
        <v>241</v>
      </c>
      <c r="K206" s="11">
        <v>223.1</v>
      </c>
      <c r="L206" s="10">
        <v>80</v>
      </c>
    </row>
    <row r="207" spans="1:12" x14ac:dyDescent="0.2">
      <c r="A207" s="12" t="s">
        <v>27</v>
      </c>
      <c r="B207" s="19">
        <v>241</v>
      </c>
      <c r="C207" s="19">
        <v>99</v>
      </c>
      <c r="D207" s="19">
        <v>44</v>
      </c>
      <c r="E207" s="19">
        <v>341</v>
      </c>
      <c r="F207" s="11">
        <v>330</v>
      </c>
      <c r="G207" s="10">
        <v>13.8</v>
      </c>
      <c r="H207" s="11">
        <v>189</v>
      </c>
      <c r="I207" s="10">
        <v>35.5</v>
      </c>
      <c r="J207" s="11">
        <v>261</v>
      </c>
      <c r="K207" s="11">
        <v>242.2</v>
      </c>
      <c r="L207" s="10">
        <v>75</v>
      </c>
    </row>
    <row r="208" spans="1:12" x14ac:dyDescent="0.2">
      <c r="A208" s="12" t="s">
        <v>26</v>
      </c>
      <c r="B208" s="19">
        <v>213</v>
      </c>
      <c r="C208" s="19">
        <v>94</v>
      </c>
      <c r="D208" s="19">
        <v>47</v>
      </c>
      <c r="E208" s="19">
        <v>300</v>
      </c>
      <c r="F208" s="11">
        <v>291</v>
      </c>
      <c r="G208" s="10">
        <v>14</v>
      </c>
      <c r="H208" s="11">
        <v>208</v>
      </c>
      <c r="I208" s="10">
        <v>22.8</v>
      </c>
      <c r="J208" s="11">
        <v>242</v>
      </c>
      <c r="K208" s="11">
        <v>152.80000000000001</v>
      </c>
      <c r="L208" s="10">
        <v>66.599999999999994</v>
      </c>
    </row>
    <row r="209" spans="1:12" x14ac:dyDescent="0.2">
      <c r="A209" s="12" t="s">
        <v>25</v>
      </c>
      <c r="B209" s="19">
        <v>296</v>
      </c>
      <c r="C209" s="19">
        <v>138</v>
      </c>
      <c r="D209" s="19">
        <v>67</v>
      </c>
      <c r="E209" s="19">
        <v>306</v>
      </c>
      <c r="F209" s="11">
        <v>294</v>
      </c>
      <c r="G209" s="10">
        <v>13.5</v>
      </c>
      <c r="H209" s="11">
        <v>253</v>
      </c>
      <c r="I209" s="10">
        <v>51.1</v>
      </c>
      <c r="J209" s="11">
        <v>254</v>
      </c>
      <c r="K209" s="11">
        <v>223.2</v>
      </c>
      <c r="L209" s="10">
        <v>78.7</v>
      </c>
    </row>
    <row r="210" spans="1:12" x14ac:dyDescent="0.2">
      <c r="A210" s="12" t="s">
        <v>24</v>
      </c>
      <c r="B210" s="19">
        <v>111</v>
      </c>
      <c r="C210" s="19">
        <v>53</v>
      </c>
      <c r="D210" s="19">
        <v>57</v>
      </c>
      <c r="E210" s="19">
        <v>313</v>
      </c>
      <c r="F210" s="11">
        <v>305</v>
      </c>
      <c r="G210" s="10">
        <v>14.7</v>
      </c>
      <c r="H210" s="11">
        <v>150</v>
      </c>
      <c r="I210" s="10">
        <v>8.5</v>
      </c>
      <c r="J210" s="11">
        <v>253</v>
      </c>
      <c r="K210" s="11">
        <v>226</v>
      </c>
      <c r="L210" s="10">
        <v>66.099999999999994</v>
      </c>
    </row>
    <row r="211" spans="1:12" x14ac:dyDescent="0.2">
      <c r="A211" s="12" t="s">
        <v>23</v>
      </c>
      <c r="B211" s="19">
        <v>111</v>
      </c>
      <c r="C211" s="19">
        <v>47</v>
      </c>
      <c r="D211" s="19">
        <v>37</v>
      </c>
      <c r="E211" s="19">
        <v>297</v>
      </c>
      <c r="F211" s="11">
        <v>290</v>
      </c>
      <c r="G211" s="10">
        <v>13.8</v>
      </c>
      <c r="H211" s="11">
        <v>178</v>
      </c>
      <c r="I211" s="10">
        <v>29.6</v>
      </c>
      <c r="J211" s="11">
        <v>233</v>
      </c>
      <c r="K211" s="11">
        <v>229.2</v>
      </c>
      <c r="L211" s="10">
        <v>82.9</v>
      </c>
    </row>
    <row r="212" spans="1:12" s="3" customFormat="1" x14ac:dyDescent="0.2">
      <c r="A212" s="6" t="s">
        <v>2</v>
      </c>
      <c r="B212" s="21">
        <v>2802</v>
      </c>
      <c r="C212" s="21">
        <v>1148</v>
      </c>
      <c r="D212" s="21">
        <v>54</v>
      </c>
      <c r="E212" s="21">
        <v>317</v>
      </c>
      <c r="F212" s="5">
        <v>302</v>
      </c>
      <c r="G212" s="4">
        <v>13.3</v>
      </c>
      <c r="H212" s="5">
        <v>226</v>
      </c>
      <c r="I212" s="4">
        <v>37.9</v>
      </c>
      <c r="J212" s="5">
        <v>262</v>
      </c>
      <c r="K212" s="5">
        <v>227.7</v>
      </c>
      <c r="L212" s="4">
        <v>77.3</v>
      </c>
    </row>
    <row r="213" spans="1:12" x14ac:dyDescent="0.2">
      <c r="A213" s="165" t="s">
        <v>22</v>
      </c>
      <c r="B213" s="165"/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</row>
    <row r="214" spans="1:12" x14ac:dyDescent="0.2">
      <c r="A214" s="12" t="s">
        <v>21</v>
      </c>
      <c r="B214" s="19">
        <v>794</v>
      </c>
      <c r="C214" s="19">
        <v>298</v>
      </c>
      <c r="D214" s="19">
        <v>106</v>
      </c>
      <c r="E214" s="19">
        <v>300</v>
      </c>
      <c r="F214" s="11">
        <v>281</v>
      </c>
      <c r="G214" s="10">
        <v>12.8</v>
      </c>
      <c r="H214" s="11">
        <v>336</v>
      </c>
      <c r="I214" s="10">
        <v>60.8</v>
      </c>
      <c r="J214" s="11">
        <v>327</v>
      </c>
      <c r="K214" s="11">
        <v>267.7</v>
      </c>
      <c r="L214" s="10">
        <v>84</v>
      </c>
    </row>
    <row r="215" spans="1:12" x14ac:dyDescent="0.2">
      <c r="A215" s="12" t="s">
        <v>20</v>
      </c>
      <c r="B215" s="19">
        <v>207</v>
      </c>
      <c r="C215" s="19">
        <v>68</v>
      </c>
      <c r="D215" s="19">
        <v>49</v>
      </c>
      <c r="E215" s="19">
        <v>260</v>
      </c>
      <c r="F215" s="11">
        <v>253</v>
      </c>
      <c r="G215" s="10">
        <v>13.9</v>
      </c>
      <c r="H215" s="11">
        <v>213</v>
      </c>
      <c r="I215" s="10">
        <v>46.3</v>
      </c>
      <c r="J215" s="11">
        <v>242</v>
      </c>
      <c r="K215" s="11">
        <v>221</v>
      </c>
      <c r="L215" s="10">
        <v>91.9</v>
      </c>
    </row>
    <row r="216" spans="1:12" x14ac:dyDescent="0.2">
      <c r="A216" s="12" t="s">
        <v>19</v>
      </c>
      <c r="B216" s="19">
        <v>256</v>
      </c>
      <c r="C216" s="19">
        <v>94</v>
      </c>
      <c r="D216" s="19">
        <v>61</v>
      </c>
      <c r="E216" s="19">
        <v>281</v>
      </c>
      <c r="F216" s="11">
        <v>272</v>
      </c>
      <c r="G216" s="10">
        <v>12.3</v>
      </c>
      <c r="H216" s="11">
        <v>246</v>
      </c>
      <c r="I216" s="10">
        <v>59</v>
      </c>
      <c r="J216" s="11">
        <v>350</v>
      </c>
      <c r="K216" s="11">
        <v>323.7</v>
      </c>
      <c r="L216" s="10">
        <v>89.4</v>
      </c>
    </row>
    <row r="217" spans="1:12" x14ac:dyDescent="0.2">
      <c r="A217" s="12" t="s">
        <v>18</v>
      </c>
      <c r="B217" s="19">
        <v>217</v>
      </c>
      <c r="C217" s="19">
        <v>64</v>
      </c>
      <c r="D217" s="19">
        <v>57</v>
      </c>
      <c r="E217" s="19">
        <v>242</v>
      </c>
      <c r="F217" s="11">
        <v>236</v>
      </c>
      <c r="G217" s="10">
        <v>13.9</v>
      </c>
      <c r="H217" s="11">
        <v>192</v>
      </c>
      <c r="I217" s="10">
        <v>30.9</v>
      </c>
      <c r="J217" s="11">
        <v>180</v>
      </c>
      <c r="K217" s="11">
        <v>156.19999999999999</v>
      </c>
      <c r="L217" s="10">
        <v>83.4</v>
      </c>
    </row>
    <row r="218" spans="1:12" x14ac:dyDescent="0.2">
      <c r="A218" s="12" t="s">
        <v>17</v>
      </c>
      <c r="B218" s="19">
        <v>346</v>
      </c>
      <c r="C218" s="19">
        <v>137</v>
      </c>
      <c r="D218" s="19">
        <v>61</v>
      </c>
      <c r="E218" s="19">
        <v>267</v>
      </c>
      <c r="F218" s="11">
        <v>259</v>
      </c>
      <c r="G218" s="10">
        <v>13.5</v>
      </c>
      <c r="H218" s="11">
        <v>207</v>
      </c>
      <c r="I218" s="10">
        <v>38.299999999999997</v>
      </c>
      <c r="J218" s="11">
        <v>293</v>
      </c>
      <c r="K218" s="11">
        <v>217</v>
      </c>
      <c r="L218" s="10">
        <v>87.5</v>
      </c>
    </row>
    <row r="219" spans="1:12" x14ac:dyDescent="0.2">
      <c r="A219" s="12" t="s">
        <v>16</v>
      </c>
      <c r="B219" s="19">
        <v>116</v>
      </c>
      <c r="C219" s="19">
        <v>18</v>
      </c>
      <c r="D219" s="19">
        <v>52</v>
      </c>
      <c r="E219" s="19">
        <v>234</v>
      </c>
      <c r="F219" s="11">
        <v>229</v>
      </c>
      <c r="G219" s="10">
        <v>14.3</v>
      </c>
      <c r="H219" s="11">
        <v>224</v>
      </c>
      <c r="I219" s="10">
        <v>20.9</v>
      </c>
      <c r="J219" s="11">
        <v>197</v>
      </c>
      <c r="K219" s="11">
        <v>190.7</v>
      </c>
      <c r="L219" s="10">
        <v>91.3</v>
      </c>
    </row>
    <row r="220" spans="1:12" x14ac:dyDescent="0.2">
      <c r="A220" s="12" t="s">
        <v>15</v>
      </c>
      <c r="B220" s="19">
        <v>275</v>
      </c>
      <c r="C220" s="19">
        <v>124</v>
      </c>
      <c r="D220" s="19">
        <v>64</v>
      </c>
      <c r="E220" s="19">
        <v>265</v>
      </c>
      <c r="F220" s="11">
        <v>256</v>
      </c>
      <c r="G220" s="10">
        <v>13.3</v>
      </c>
      <c r="H220" s="11">
        <v>253</v>
      </c>
      <c r="I220" s="10">
        <v>45</v>
      </c>
      <c r="J220" s="11">
        <v>253</v>
      </c>
      <c r="K220" s="11">
        <v>163.1</v>
      </c>
      <c r="L220" s="10">
        <v>84.3</v>
      </c>
    </row>
    <row r="221" spans="1:12" x14ac:dyDescent="0.2">
      <c r="A221" s="12" t="s">
        <v>14</v>
      </c>
      <c r="B221" s="19">
        <v>170</v>
      </c>
      <c r="C221" s="19">
        <v>45</v>
      </c>
      <c r="D221" s="19">
        <v>45</v>
      </c>
      <c r="E221" s="19">
        <v>214</v>
      </c>
      <c r="F221" s="11">
        <v>209</v>
      </c>
      <c r="G221" s="10">
        <v>13.5</v>
      </c>
      <c r="H221" s="11">
        <v>178</v>
      </c>
      <c r="I221" s="10">
        <v>38.299999999999997</v>
      </c>
      <c r="J221" s="11">
        <v>208</v>
      </c>
      <c r="K221" s="11">
        <v>195</v>
      </c>
      <c r="L221" s="10">
        <v>91.1</v>
      </c>
    </row>
    <row r="222" spans="1:12" s="3" customFormat="1" x14ac:dyDescent="0.2">
      <c r="A222" s="6" t="s">
        <v>2</v>
      </c>
      <c r="B222" s="21">
        <v>2381</v>
      </c>
      <c r="C222" s="21">
        <v>848</v>
      </c>
      <c r="D222" s="21">
        <v>67</v>
      </c>
      <c r="E222" s="21">
        <v>264</v>
      </c>
      <c r="F222" s="5">
        <v>254</v>
      </c>
      <c r="G222" s="4">
        <v>13.3</v>
      </c>
      <c r="H222" s="5">
        <v>241</v>
      </c>
      <c r="I222" s="4">
        <v>44.8</v>
      </c>
      <c r="J222" s="5">
        <v>269</v>
      </c>
      <c r="K222" s="5">
        <v>223.7</v>
      </c>
      <c r="L222" s="4">
        <v>87.2</v>
      </c>
    </row>
    <row r="223" spans="1:12" x14ac:dyDescent="0.2">
      <c r="A223" s="165" t="s">
        <v>13</v>
      </c>
      <c r="B223" s="165"/>
      <c r="C223" s="165"/>
      <c r="D223" s="165"/>
      <c r="E223" s="165"/>
      <c r="F223" s="165"/>
      <c r="G223" s="165"/>
      <c r="H223" s="165"/>
      <c r="I223" s="165"/>
      <c r="J223" s="165"/>
      <c r="K223" s="165"/>
      <c r="L223" s="165"/>
    </row>
    <row r="224" spans="1:12" x14ac:dyDescent="0.2">
      <c r="A224" s="12" t="s">
        <v>12</v>
      </c>
      <c r="B224" s="19">
        <v>115</v>
      </c>
      <c r="C224" s="19">
        <v>39</v>
      </c>
      <c r="D224" s="19">
        <v>51</v>
      </c>
      <c r="E224" s="19">
        <v>292</v>
      </c>
      <c r="F224" s="11">
        <v>282</v>
      </c>
      <c r="G224" s="10">
        <v>14.4</v>
      </c>
      <c r="H224" s="11">
        <v>217</v>
      </c>
      <c r="I224" s="10">
        <v>37.299999999999997</v>
      </c>
      <c r="J224" s="11">
        <v>471</v>
      </c>
      <c r="K224" s="11">
        <v>213.4</v>
      </c>
      <c r="L224" s="10">
        <v>80.900000000000006</v>
      </c>
    </row>
    <row r="225" spans="1:12" x14ac:dyDescent="0.2">
      <c r="A225" s="12" t="s">
        <v>11</v>
      </c>
      <c r="B225" s="19">
        <v>355</v>
      </c>
      <c r="C225" s="19">
        <v>142</v>
      </c>
      <c r="D225" s="19">
        <v>62</v>
      </c>
      <c r="E225" s="19">
        <v>253</v>
      </c>
      <c r="F225" s="11">
        <v>242</v>
      </c>
      <c r="G225" s="10">
        <v>13.6</v>
      </c>
      <c r="H225" s="11">
        <v>237</v>
      </c>
      <c r="I225" s="10">
        <v>52.3</v>
      </c>
      <c r="J225" s="11">
        <v>270</v>
      </c>
      <c r="K225" s="11">
        <v>211.8</v>
      </c>
      <c r="L225" s="10">
        <v>88.5</v>
      </c>
    </row>
    <row r="226" spans="1:12" x14ac:dyDescent="0.2">
      <c r="A226" s="12" t="s">
        <v>10</v>
      </c>
      <c r="B226" s="19">
        <v>71</v>
      </c>
      <c r="C226" s="19">
        <v>31</v>
      </c>
      <c r="D226" s="19">
        <v>39</v>
      </c>
      <c r="E226" s="19">
        <v>288</v>
      </c>
      <c r="F226" s="11">
        <v>282</v>
      </c>
      <c r="G226" s="10">
        <v>15.7</v>
      </c>
      <c r="H226" s="11">
        <v>203</v>
      </c>
      <c r="I226" s="10">
        <v>15.5</v>
      </c>
      <c r="J226" s="11">
        <v>211</v>
      </c>
      <c r="K226" s="11">
        <v>182</v>
      </c>
      <c r="L226" s="10">
        <v>56.4</v>
      </c>
    </row>
    <row r="227" spans="1:12" x14ac:dyDescent="0.2">
      <c r="A227" s="12" t="s">
        <v>9</v>
      </c>
      <c r="B227" s="19">
        <v>212</v>
      </c>
      <c r="C227" s="19">
        <v>70</v>
      </c>
      <c r="D227" s="19">
        <v>47</v>
      </c>
      <c r="E227" s="19">
        <v>236</v>
      </c>
      <c r="F227" s="11">
        <v>231</v>
      </c>
      <c r="G227" s="10">
        <v>14.4</v>
      </c>
      <c r="H227" s="11">
        <v>192</v>
      </c>
      <c r="I227" s="10">
        <v>28.5</v>
      </c>
      <c r="J227" s="11">
        <v>278</v>
      </c>
      <c r="K227" s="11">
        <v>216.3</v>
      </c>
      <c r="L227" s="10">
        <v>92.6</v>
      </c>
    </row>
    <row r="228" spans="1:12" x14ac:dyDescent="0.2">
      <c r="A228" s="12" t="s">
        <v>8</v>
      </c>
      <c r="B228" s="19">
        <v>107</v>
      </c>
      <c r="C228" s="19">
        <v>45</v>
      </c>
      <c r="D228" s="19">
        <v>41</v>
      </c>
      <c r="E228" s="19">
        <v>315</v>
      </c>
      <c r="F228" s="11">
        <v>309</v>
      </c>
      <c r="G228" s="10">
        <v>15.5</v>
      </c>
      <c r="H228" s="11">
        <v>156</v>
      </c>
      <c r="I228" s="10">
        <v>24.8</v>
      </c>
      <c r="J228" s="11">
        <v>200</v>
      </c>
      <c r="K228" s="11">
        <v>163.1</v>
      </c>
      <c r="L228" s="10">
        <v>75.599999999999994</v>
      </c>
    </row>
    <row r="229" spans="1:12" x14ac:dyDescent="0.2">
      <c r="A229" s="12" t="s">
        <v>7</v>
      </c>
      <c r="B229" s="19">
        <v>1276</v>
      </c>
      <c r="C229" s="19">
        <v>623</v>
      </c>
      <c r="D229" s="19">
        <v>61</v>
      </c>
      <c r="E229" s="19">
        <v>279</v>
      </c>
      <c r="F229" s="11">
        <v>257</v>
      </c>
      <c r="G229" s="10">
        <v>12.3</v>
      </c>
      <c r="H229" s="11">
        <v>310</v>
      </c>
      <c r="I229" s="10">
        <v>67.8</v>
      </c>
      <c r="J229" s="11">
        <v>321</v>
      </c>
      <c r="K229" s="11">
        <v>232.5</v>
      </c>
      <c r="L229" s="10">
        <v>96.7</v>
      </c>
    </row>
    <row r="230" spans="1:12" x14ac:dyDescent="0.2">
      <c r="A230" s="12" t="s">
        <v>6</v>
      </c>
      <c r="B230" s="19">
        <v>212</v>
      </c>
      <c r="C230" s="19">
        <v>83</v>
      </c>
      <c r="D230" s="19">
        <v>52</v>
      </c>
      <c r="E230" s="19">
        <v>262</v>
      </c>
      <c r="F230" s="11">
        <v>251</v>
      </c>
      <c r="G230" s="10">
        <v>13.3</v>
      </c>
      <c r="H230" s="11">
        <v>219</v>
      </c>
      <c r="I230" s="10">
        <v>51.5</v>
      </c>
      <c r="J230" s="11">
        <v>299</v>
      </c>
      <c r="K230" s="11">
        <v>205</v>
      </c>
      <c r="L230" s="10">
        <v>82.6</v>
      </c>
    </row>
    <row r="231" spans="1:12" s="3" customFormat="1" x14ac:dyDescent="0.2">
      <c r="A231" s="6" t="s">
        <v>2</v>
      </c>
      <c r="B231" s="21">
        <v>2348</v>
      </c>
      <c r="C231" s="21">
        <v>1033</v>
      </c>
      <c r="D231" s="21">
        <v>56</v>
      </c>
      <c r="E231" s="21">
        <v>273</v>
      </c>
      <c r="F231" s="5">
        <v>257</v>
      </c>
      <c r="G231" s="4">
        <v>13.3</v>
      </c>
      <c r="H231" s="5">
        <v>259</v>
      </c>
      <c r="I231" s="4">
        <v>52.4</v>
      </c>
      <c r="J231" s="5">
        <v>303</v>
      </c>
      <c r="K231" s="5">
        <v>217.7</v>
      </c>
      <c r="L231" s="4">
        <v>89.6</v>
      </c>
    </row>
    <row r="232" spans="1:12" x14ac:dyDescent="0.2">
      <c r="A232" s="165" t="s">
        <v>4</v>
      </c>
      <c r="B232" s="165"/>
      <c r="C232" s="165"/>
      <c r="D232" s="165"/>
      <c r="E232" s="165"/>
      <c r="F232" s="165"/>
      <c r="G232" s="165"/>
      <c r="H232" s="165"/>
      <c r="I232" s="165"/>
      <c r="J232" s="165"/>
      <c r="K232" s="165"/>
      <c r="L232" s="165"/>
    </row>
    <row r="233" spans="1:12" s="3" customFormat="1" x14ac:dyDescent="0.2">
      <c r="A233" s="6" t="s">
        <v>2</v>
      </c>
      <c r="B233" s="21">
        <v>7531</v>
      </c>
      <c r="C233" s="21">
        <v>3029</v>
      </c>
      <c r="D233" s="21">
        <v>58</v>
      </c>
      <c r="E233" s="21">
        <v>288</v>
      </c>
      <c r="F233" s="5">
        <v>274</v>
      </c>
      <c r="G233" s="4">
        <v>13.3</v>
      </c>
      <c r="H233" s="5">
        <v>241</v>
      </c>
      <c r="I233" s="4">
        <v>44.5</v>
      </c>
      <c r="J233" s="5">
        <v>277</v>
      </c>
      <c r="K233" s="5">
        <v>223.4</v>
      </c>
      <c r="L233" s="4">
        <v>84</v>
      </c>
    </row>
    <row r="234" spans="1:12" x14ac:dyDescent="0.2">
      <c r="A234" s="165" t="s">
        <v>3</v>
      </c>
      <c r="B234" s="165"/>
      <c r="C234" s="165"/>
      <c r="D234" s="165"/>
      <c r="E234" s="165"/>
      <c r="F234" s="165"/>
      <c r="G234" s="165"/>
      <c r="H234" s="165"/>
      <c r="I234" s="165"/>
      <c r="J234" s="165"/>
      <c r="K234" s="165"/>
      <c r="L234" s="165"/>
    </row>
    <row r="235" spans="1:12" s="3" customFormat="1" x14ac:dyDescent="0.2">
      <c r="A235" s="6" t="s">
        <v>2</v>
      </c>
      <c r="B235" s="21">
        <v>21104</v>
      </c>
      <c r="C235" s="21">
        <v>8002</v>
      </c>
      <c r="D235" s="21">
        <v>53</v>
      </c>
      <c r="E235" s="21">
        <v>265</v>
      </c>
      <c r="F235" s="5">
        <v>253</v>
      </c>
      <c r="G235" s="4">
        <v>12.7</v>
      </c>
      <c r="H235" s="5">
        <v>243</v>
      </c>
      <c r="I235" s="4">
        <v>41.6</v>
      </c>
      <c r="J235" s="5">
        <v>279</v>
      </c>
      <c r="K235" s="5">
        <v>226.6</v>
      </c>
      <c r="L235" s="4">
        <v>88.2</v>
      </c>
    </row>
    <row r="236" spans="1:12" x14ac:dyDescent="0.2">
      <c r="A236" s="165" t="s">
        <v>1</v>
      </c>
      <c r="B236" s="165"/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</row>
    <row r="237" spans="1:12" s="3" customFormat="1" x14ac:dyDescent="0.2">
      <c r="A237" s="6" t="s">
        <v>0</v>
      </c>
      <c r="B237" s="21">
        <v>55730</v>
      </c>
      <c r="C237" s="21">
        <v>25245</v>
      </c>
      <c r="D237" s="21">
        <v>56</v>
      </c>
      <c r="E237" s="21">
        <v>298</v>
      </c>
      <c r="F237" s="5">
        <v>274</v>
      </c>
      <c r="G237" s="4">
        <v>11.9</v>
      </c>
      <c r="H237" s="5">
        <v>292</v>
      </c>
      <c r="I237" s="4">
        <v>51.4</v>
      </c>
      <c r="J237" s="5">
        <v>327</v>
      </c>
      <c r="K237" s="5">
        <v>235.7</v>
      </c>
      <c r="L237" s="4">
        <v>92.3</v>
      </c>
    </row>
  </sheetData>
  <mergeCells count="37">
    <mergeCell ref="A234:L234"/>
    <mergeCell ref="A236:L236"/>
    <mergeCell ref="A201:L201"/>
    <mergeCell ref="A213:L213"/>
    <mergeCell ref="A223:L223"/>
    <mergeCell ref="A232:L232"/>
    <mergeCell ref="A165:L165"/>
    <mergeCell ref="A176:L176"/>
    <mergeCell ref="A185:L185"/>
    <mergeCell ref="A199:L199"/>
    <mergeCell ref="A129:L129"/>
    <mergeCell ref="A146:L146"/>
    <mergeCell ref="A155:L155"/>
    <mergeCell ref="A163:L163"/>
    <mergeCell ref="A105:L105"/>
    <mergeCell ref="A118:L118"/>
    <mergeCell ref="A125:L125"/>
    <mergeCell ref="A127:L127"/>
    <mergeCell ref="A70:L70"/>
    <mergeCell ref="A81:L81"/>
    <mergeCell ref="A92:L92"/>
    <mergeCell ref="A94:L94"/>
    <mergeCell ref="A38:L38"/>
    <mergeCell ref="A47:L47"/>
    <mergeCell ref="A59:L59"/>
    <mergeCell ref="A61:L61"/>
    <mergeCell ref="A4:L4"/>
    <mergeCell ref="A6:L6"/>
    <mergeCell ref="A24:L24"/>
    <mergeCell ref="A26:L26"/>
    <mergeCell ref="L2:L3"/>
    <mergeCell ref="A2:A3"/>
    <mergeCell ref="H2:H3"/>
    <mergeCell ref="J2:K2"/>
    <mergeCell ref="E2:G2"/>
    <mergeCell ref="I2:I3"/>
    <mergeCell ref="B2:D2"/>
  </mergeCells>
  <pageMargins left="0.74803149606299213" right="0.74803149606299213" top="0.6692913385826772" bottom="1.5354330708661419" header="0.51181102362204722" footer="0.51181102362204722"/>
  <pageSetup paperSize="9" orientation="portrait" r:id="rId1"/>
  <headerFooter alignWithMargins="0">
    <oddFooter>&amp;A&amp;R&amp;P. oldal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DB01B-CA14-4F81-A80F-10A0B3D0F3D8}">
  <dimension ref="A1:K178"/>
  <sheetViews>
    <sheetView workbookViewId="0"/>
  </sheetViews>
  <sheetFormatPr defaultRowHeight="11.25" x14ac:dyDescent="0.2"/>
  <cols>
    <col min="1" max="1" width="9.42578125" style="39" customWidth="1"/>
    <col min="2" max="2" width="20.28515625" style="1" customWidth="1"/>
    <col min="3" max="5" width="13.7109375" style="78" customWidth="1"/>
    <col min="6" max="6" width="13.7109375" style="79" customWidth="1"/>
    <col min="7" max="10" width="13.7109375" style="78" customWidth="1"/>
    <col min="11" max="16384" width="9.140625" style="1"/>
  </cols>
  <sheetData>
    <row r="1" spans="1:11" x14ac:dyDescent="0.2">
      <c r="A1" s="100" t="s">
        <v>354</v>
      </c>
      <c r="B1" s="100"/>
      <c r="C1" s="99"/>
      <c r="D1" s="99"/>
      <c r="E1" s="99"/>
      <c r="G1" s="99"/>
      <c r="H1" s="99"/>
      <c r="I1" s="99"/>
      <c r="J1" s="99"/>
    </row>
    <row r="2" spans="1:11" s="97" customFormat="1" ht="48.75" customHeight="1" x14ac:dyDescent="0.25">
      <c r="A2" s="42" t="s">
        <v>353</v>
      </c>
      <c r="B2" s="42" t="s">
        <v>352</v>
      </c>
      <c r="C2" s="98" t="s">
        <v>351</v>
      </c>
      <c r="D2" s="98" t="s">
        <v>350</v>
      </c>
      <c r="E2" s="98" t="s">
        <v>349</v>
      </c>
      <c r="F2" s="98" t="s">
        <v>348</v>
      </c>
      <c r="G2" s="98" t="s">
        <v>347</v>
      </c>
      <c r="H2" s="98" t="s">
        <v>346</v>
      </c>
      <c r="I2" s="98" t="s">
        <v>345</v>
      </c>
      <c r="J2" s="98" t="s">
        <v>222</v>
      </c>
    </row>
    <row r="3" spans="1:11" s="91" customFormat="1" x14ac:dyDescent="0.2">
      <c r="A3" s="39">
        <v>3708</v>
      </c>
      <c r="B3" s="86" t="s">
        <v>186</v>
      </c>
      <c r="C3" s="78">
        <v>467.16</v>
      </c>
      <c r="D3" s="11">
        <v>23662</v>
      </c>
      <c r="E3" s="85">
        <v>23516</v>
      </c>
      <c r="F3" s="78">
        <v>4397</v>
      </c>
      <c r="G3" s="78">
        <v>223</v>
      </c>
      <c r="H3" s="78">
        <v>309</v>
      </c>
      <c r="I3" s="78">
        <f t="shared" ref="I3:I34" si="0">+G3-H3</f>
        <v>-86</v>
      </c>
      <c r="J3" s="78">
        <v>-76</v>
      </c>
      <c r="K3" s="1"/>
    </row>
    <row r="4" spans="1:11" x14ac:dyDescent="0.2">
      <c r="A4" s="84">
        <v>3512</v>
      </c>
      <c r="B4" s="86" t="s">
        <v>96</v>
      </c>
      <c r="C4" s="78">
        <v>440.47</v>
      </c>
      <c r="D4" s="11">
        <v>14066</v>
      </c>
      <c r="E4" s="85">
        <v>13827</v>
      </c>
      <c r="F4" s="78">
        <v>3008</v>
      </c>
      <c r="G4" s="78">
        <v>152</v>
      </c>
      <c r="H4" s="78">
        <v>215</v>
      </c>
      <c r="I4" s="78">
        <f t="shared" si="0"/>
        <v>-63</v>
      </c>
      <c r="J4" s="78">
        <v>-185</v>
      </c>
    </row>
    <row r="5" spans="1:11" x14ac:dyDescent="0.2">
      <c r="A5" s="39">
        <v>3709</v>
      </c>
      <c r="B5" s="86" t="s">
        <v>185</v>
      </c>
      <c r="C5" s="78">
        <v>319.95999999999998</v>
      </c>
      <c r="D5" s="11">
        <v>24560</v>
      </c>
      <c r="E5" s="85">
        <v>24525</v>
      </c>
      <c r="F5" s="78">
        <v>5107</v>
      </c>
      <c r="G5" s="78">
        <v>230</v>
      </c>
      <c r="H5" s="78">
        <v>330</v>
      </c>
      <c r="I5" s="78">
        <f t="shared" si="0"/>
        <v>-100</v>
      </c>
      <c r="J5" s="78">
        <v>72</v>
      </c>
    </row>
    <row r="6" spans="1:11" x14ac:dyDescent="0.2">
      <c r="A6" s="84">
        <v>4910</v>
      </c>
      <c r="B6" s="86" t="s">
        <v>167</v>
      </c>
      <c r="C6" s="78">
        <v>355.76</v>
      </c>
      <c r="D6" s="11">
        <v>40197</v>
      </c>
      <c r="E6" s="85">
        <v>40172</v>
      </c>
      <c r="F6" s="78">
        <v>9769</v>
      </c>
      <c r="G6" s="78">
        <v>302</v>
      </c>
      <c r="H6" s="78">
        <v>535</v>
      </c>
      <c r="I6" s="78">
        <f t="shared" si="0"/>
        <v>-233</v>
      </c>
      <c r="J6" s="78">
        <v>192</v>
      </c>
    </row>
    <row r="7" spans="1:11" x14ac:dyDescent="0.2">
      <c r="A7" s="39">
        <v>4301</v>
      </c>
      <c r="B7" s="86" t="s">
        <v>204</v>
      </c>
      <c r="C7" s="78">
        <v>241.39</v>
      </c>
      <c r="D7" s="11">
        <v>35329</v>
      </c>
      <c r="E7" s="85">
        <v>35134</v>
      </c>
      <c r="F7" s="78">
        <v>7648</v>
      </c>
      <c r="G7" s="78">
        <v>273</v>
      </c>
      <c r="H7" s="78">
        <v>417</v>
      </c>
      <c r="I7" s="78">
        <f t="shared" si="0"/>
        <v>-144</v>
      </c>
      <c r="J7" s="78">
        <v>-68</v>
      </c>
    </row>
    <row r="8" spans="1:11" x14ac:dyDescent="0.2">
      <c r="A8" s="84">
        <v>3302</v>
      </c>
      <c r="B8" s="86" t="s">
        <v>32</v>
      </c>
      <c r="C8" s="78">
        <v>381.09</v>
      </c>
      <c r="D8" s="11">
        <v>16458</v>
      </c>
      <c r="E8" s="85">
        <v>16148</v>
      </c>
      <c r="F8" s="78">
        <v>4572</v>
      </c>
      <c r="G8" s="78">
        <v>102</v>
      </c>
      <c r="H8" s="78">
        <v>283</v>
      </c>
      <c r="I8" s="78">
        <f t="shared" si="0"/>
        <v>-181</v>
      </c>
      <c r="J8" s="78">
        <v>-114</v>
      </c>
    </row>
    <row r="9" spans="1:11" x14ac:dyDescent="0.2">
      <c r="A9" s="93">
        <v>3301</v>
      </c>
      <c r="B9" s="88" t="s">
        <v>31</v>
      </c>
      <c r="C9" s="78">
        <v>1190.18</v>
      </c>
      <c r="D9" s="11">
        <v>73049</v>
      </c>
      <c r="E9" s="85">
        <v>72358</v>
      </c>
      <c r="F9" s="78">
        <v>18667</v>
      </c>
      <c r="G9" s="78">
        <v>541</v>
      </c>
      <c r="H9" s="78">
        <v>1031</v>
      </c>
      <c r="I9" s="78">
        <f t="shared" si="0"/>
        <v>-490</v>
      </c>
      <c r="J9" s="78">
        <v>-206</v>
      </c>
    </row>
    <row r="10" spans="1:11" x14ac:dyDescent="0.2">
      <c r="A10" s="84">
        <v>4501</v>
      </c>
      <c r="B10" s="86" t="s">
        <v>46</v>
      </c>
      <c r="C10" s="78">
        <v>451.73</v>
      </c>
      <c r="D10" s="11">
        <v>34162</v>
      </c>
      <c r="E10" s="85">
        <v>33980</v>
      </c>
      <c r="F10" s="78">
        <v>6160</v>
      </c>
      <c r="G10" s="78">
        <v>318</v>
      </c>
      <c r="H10" s="78">
        <v>402</v>
      </c>
      <c r="I10" s="78">
        <f t="shared" si="0"/>
        <v>-84</v>
      </c>
      <c r="J10" s="78">
        <v>-162</v>
      </c>
    </row>
    <row r="11" spans="1:11" x14ac:dyDescent="0.2">
      <c r="A11" s="39">
        <v>4201</v>
      </c>
      <c r="B11" s="86" t="s">
        <v>72</v>
      </c>
      <c r="C11" s="78">
        <v>532.94000000000005</v>
      </c>
      <c r="D11" s="11">
        <v>40125</v>
      </c>
      <c r="E11" s="85">
        <v>39623</v>
      </c>
      <c r="F11" s="78">
        <v>9517</v>
      </c>
      <c r="G11" s="78">
        <v>301</v>
      </c>
      <c r="H11" s="78">
        <v>573</v>
      </c>
      <c r="I11" s="78">
        <f t="shared" si="0"/>
        <v>-272</v>
      </c>
      <c r="J11" s="78">
        <v>-229</v>
      </c>
    </row>
    <row r="12" spans="1:11" x14ac:dyDescent="0.2">
      <c r="A12" s="84">
        <v>4902</v>
      </c>
      <c r="B12" s="86" t="s">
        <v>166</v>
      </c>
      <c r="C12" s="78">
        <v>293.39</v>
      </c>
      <c r="D12" s="11">
        <v>27444</v>
      </c>
      <c r="E12" s="85">
        <v>27661</v>
      </c>
      <c r="F12" s="78">
        <v>7697</v>
      </c>
      <c r="G12" s="78">
        <v>201</v>
      </c>
      <c r="H12" s="78">
        <v>372</v>
      </c>
      <c r="I12" s="78">
        <f t="shared" si="0"/>
        <v>-171</v>
      </c>
      <c r="J12" s="78">
        <v>408</v>
      </c>
    </row>
    <row r="13" spans="1:11" x14ac:dyDescent="0.2">
      <c r="A13" s="84">
        <v>4410</v>
      </c>
      <c r="B13" s="86" t="s">
        <v>116</v>
      </c>
      <c r="C13" s="78">
        <v>241.73</v>
      </c>
      <c r="D13" s="11">
        <v>11313</v>
      </c>
      <c r="E13" s="85">
        <v>11261</v>
      </c>
      <c r="F13" s="78">
        <v>3723</v>
      </c>
      <c r="G13" s="78">
        <v>65</v>
      </c>
      <c r="H13" s="78">
        <v>173</v>
      </c>
      <c r="I13" s="78">
        <f t="shared" si="0"/>
        <v>-108</v>
      </c>
      <c r="J13" s="78">
        <v>33</v>
      </c>
    </row>
    <row r="14" spans="1:11" x14ac:dyDescent="0.2">
      <c r="A14" s="84">
        <v>4903</v>
      </c>
      <c r="B14" s="86" t="s">
        <v>165</v>
      </c>
      <c r="C14" s="78">
        <v>324.39999999999998</v>
      </c>
      <c r="D14" s="11">
        <v>22868</v>
      </c>
      <c r="E14" s="85">
        <v>22892</v>
      </c>
      <c r="F14" s="78">
        <v>6393</v>
      </c>
      <c r="G14" s="78">
        <v>172</v>
      </c>
      <c r="H14" s="78">
        <v>275</v>
      </c>
      <c r="I14" s="78">
        <f t="shared" si="0"/>
        <v>-103</v>
      </c>
      <c r="J14" s="78">
        <v>97</v>
      </c>
    </row>
    <row r="15" spans="1:11" x14ac:dyDescent="0.2">
      <c r="A15" s="84">
        <v>3901</v>
      </c>
      <c r="B15" s="86" t="s">
        <v>64</v>
      </c>
      <c r="C15" s="78">
        <v>731.22</v>
      </c>
      <c r="D15" s="11">
        <v>28327</v>
      </c>
      <c r="E15" s="85">
        <v>28217</v>
      </c>
      <c r="F15" s="78">
        <v>6567</v>
      </c>
      <c r="G15" s="78">
        <v>243</v>
      </c>
      <c r="H15" s="78">
        <v>339</v>
      </c>
      <c r="I15" s="78">
        <f t="shared" si="0"/>
        <v>-96</v>
      </c>
      <c r="J15" s="78">
        <v>-41</v>
      </c>
    </row>
    <row r="16" spans="1:11" x14ac:dyDescent="0.2">
      <c r="A16" s="84">
        <v>4401</v>
      </c>
      <c r="B16" s="86" t="s">
        <v>115</v>
      </c>
      <c r="C16" s="78">
        <v>696.47</v>
      </c>
      <c r="D16" s="11">
        <v>23883</v>
      </c>
      <c r="E16" s="85">
        <v>23613</v>
      </c>
      <c r="F16" s="78">
        <v>5338</v>
      </c>
      <c r="G16" s="78">
        <v>165</v>
      </c>
      <c r="H16" s="78">
        <v>369</v>
      </c>
      <c r="I16" s="78">
        <f t="shared" si="0"/>
        <v>-204</v>
      </c>
      <c r="J16" s="78">
        <v>-86</v>
      </c>
    </row>
    <row r="17" spans="1:10" x14ac:dyDescent="0.2">
      <c r="A17" s="93">
        <v>4202</v>
      </c>
      <c r="B17" s="88" t="s">
        <v>71</v>
      </c>
      <c r="C17" s="78">
        <v>273.64</v>
      </c>
      <c r="D17" s="11">
        <v>23880</v>
      </c>
      <c r="E17" s="85">
        <v>23541</v>
      </c>
      <c r="F17" s="78">
        <v>6095</v>
      </c>
      <c r="G17" s="78">
        <v>200</v>
      </c>
      <c r="H17" s="78">
        <v>406</v>
      </c>
      <c r="I17" s="78">
        <f t="shared" si="0"/>
        <v>-206</v>
      </c>
      <c r="J17" s="78">
        <v>-145</v>
      </c>
    </row>
    <row r="18" spans="1:10" x14ac:dyDescent="0.2">
      <c r="A18" s="89">
        <v>3401</v>
      </c>
      <c r="B18" s="88" t="s">
        <v>21</v>
      </c>
      <c r="C18" s="78">
        <v>450.73</v>
      </c>
      <c r="D18" s="11">
        <v>75495</v>
      </c>
      <c r="E18" s="85">
        <v>74995</v>
      </c>
      <c r="F18" s="78">
        <v>18258</v>
      </c>
      <c r="G18" s="78">
        <v>513</v>
      </c>
      <c r="H18" s="78">
        <v>993</v>
      </c>
      <c r="I18" s="78">
        <f t="shared" si="0"/>
        <v>-480</v>
      </c>
      <c r="J18" s="78">
        <v>-59</v>
      </c>
    </row>
    <row r="19" spans="1:10" x14ac:dyDescent="0.2">
      <c r="A19" s="84">
        <v>3407</v>
      </c>
      <c r="B19" s="86" t="s">
        <v>20</v>
      </c>
      <c r="C19" s="78">
        <v>633.87</v>
      </c>
      <c r="D19" s="11">
        <v>42463</v>
      </c>
      <c r="E19" s="85">
        <v>41860</v>
      </c>
      <c r="F19" s="78">
        <v>10221</v>
      </c>
      <c r="G19" s="78">
        <v>388</v>
      </c>
      <c r="H19" s="78">
        <v>647</v>
      </c>
      <c r="I19" s="78">
        <f t="shared" si="0"/>
        <v>-259</v>
      </c>
      <c r="J19" s="78">
        <v>-360</v>
      </c>
    </row>
    <row r="20" spans="1:10" x14ac:dyDescent="0.2">
      <c r="A20" s="39">
        <v>4007</v>
      </c>
      <c r="B20" s="86" t="s">
        <v>80</v>
      </c>
      <c r="C20" s="78">
        <v>260.06</v>
      </c>
      <c r="D20" s="11">
        <v>12207</v>
      </c>
      <c r="E20" s="85">
        <v>12008</v>
      </c>
      <c r="F20" s="78">
        <v>3301</v>
      </c>
      <c r="G20" s="78">
        <v>87</v>
      </c>
      <c r="H20" s="78">
        <v>261</v>
      </c>
      <c r="I20" s="78">
        <f t="shared" si="0"/>
        <v>-174</v>
      </c>
      <c r="J20" s="78">
        <v>-27</v>
      </c>
    </row>
    <row r="21" spans="1:10" x14ac:dyDescent="0.2">
      <c r="A21" s="39">
        <v>3902</v>
      </c>
      <c r="B21" s="86" t="s">
        <v>63</v>
      </c>
      <c r="C21" s="78">
        <v>1225.54</v>
      </c>
      <c r="D21" s="11">
        <v>50003</v>
      </c>
      <c r="E21" s="85">
        <v>49909</v>
      </c>
      <c r="F21" s="78">
        <v>11709</v>
      </c>
      <c r="G21" s="78">
        <v>465</v>
      </c>
      <c r="H21" s="78">
        <v>731</v>
      </c>
      <c r="I21" s="78">
        <f t="shared" si="0"/>
        <v>-266</v>
      </c>
      <c r="J21" s="78">
        <v>-238</v>
      </c>
    </row>
    <row r="22" spans="1:10" x14ac:dyDescent="0.2">
      <c r="A22" s="84">
        <v>3701</v>
      </c>
      <c r="B22" s="86" t="s">
        <v>184</v>
      </c>
      <c r="C22" s="78">
        <v>642.71</v>
      </c>
      <c r="D22" s="11">
        <v>39103</v>
      </c>
      <c r="E22" s="85">
        <v>39209</v>
      </c>
      <c r="F22" s="78">
        <v>7896</v>
      </c>
      <c r="G22" s="78">
        <v>373</v>
      </c>
      <c r="H22" s="78">
        <v>547</v>
      </c>
      <c r="I22" s="78">
        <f t="shared" si="0"/>
        <v>-174</v>
      </c>
      <c r="J22" s="78">
        <v>158</v>
      </c>
    </row>
    <row r="23" spans="1:10" x14ac:dyDescent="0.2">
      <c r="A23" s="84">
        <v>3513</v>
      </c>
      <c r="B23" s="86" t="s">
        <v>95</v>
      </c>
      <c r="C23" s="78">
        <v>400.38</v>
      </c>
      <c r="D23" s="11">
        <v>16210</v>
      </c>
      <c r="E23" s="85">
        <v>16113</v>
      </c>
      <c r="F23" s="78">
        <v>3596</v>
      </c>
      <c r="G23" s="78">
        <v>182</v>
      </c>
      <c r="H23" s="78">
        <v>283</v>
      </c>
      <c r="I23" s="78">
        <f t="shared" si="0"/>
        <v>-101</v>
      </c>
      <c r="J23" s="78">
        <v>3</v>
      </c>
    </row>
    <row r="24" spans="1:10" x14ac:dyDescent="0.2">
      <c r="A24" s="84">
        <v>4701</v>
      </c>
      <c r="B24" s="86" t="s">
        <v>104</v>
      </c>
      <c r="C24" s="78">
        <v>377.46</v>
      </c>
      <c r="D24" s="11">
        <v>28059</v>
      </c>
      <c r="E24" s="85">
        <v>27818</v>
      </c>
      <c r="F24" s="78">
        <v>6938</v>
      </c>
      <c r="G24" s="78">
        <v>240</v>
      </c>
      <c r="H24" s="78">
        <v>337</v>
      </c>
      <c r="I24" s="78">
        <f t="shared" si="0"/>
        <v>-97</v>
      </c>
      <c r="J24" s="78">
        <v>-159</v>
      </c>
    </row>
    <row r="25" spans="1:10" x14ac:dyDescent="0.2">
      <c r="A25" s="84">
        <v>4310</v>
      </c>
      <c r="B25" s="86" t="s">
        <v>203</v>
      </c>
      <c r="C25" s="78">
        <v>240.68</v>
      </c>
      <c r="D25" s="11">
        <v>88945</v>
      </c>
      <c r="E25" s="85">
        <v>90103</v>
      </c>
      <c r="F25" s="78">
        <v>17502</v>
      </c>
      <c r="G25" s="78">
        <v>853</v>
      </c>
      <c r="H25" s="78">
        <v>805</v>
      </c>
      <c r="I25" s="78">
        <f t="shared" si="0"/>
        <v>48</v>
      </c>
      <c r="J25" s="78">
        <v>876</v>
      </c>
    </row>
    <row r="26" spans="1:10" s="3" customFormat="1" x14ac:dyDescent="0.2">
      <c r="A26" s="96">
        <v>3101</v>
      </c>
      <c r="B26" s="8" t="s">
        <v>206</v>
      </c>
      <c r="C26" s="94">
        <v>525.09</v>
      </c>
      <c r="D26" s="5">
        <v>1733685</v>
      </c>
      <c r="E26" s="95">
        <v>1740041</v>
      </c>
      <c r="F26" s="94">
        <v>437734</v>
      </c>
      <c r="G26" s="94">
        <v>16029</v>
      </c>
      <c r="H26" s="94">
        <v>21934</v>
      </c>
      <c r="I26" s="94">
        <f t="shared" si="0"/>
        <v>-5905</v>
      </c>
      <c r="J26" s="94">
        <v>7349</v>
      </c>
    </row>
    <row r="27" spans="1:10" x14ac:dyDescent="0.2">
      <c r="A27" s="39">
        <v>4302</v>
      </c>
      <c r="B27" s="86" t="s">
        <v>202</v>
      </c>
      <c r="C27" s="78">
        <v>1235.55</v>
      </c>
      <c r="D27" s="11">
        <v>119819</v>
      </c>
      <c r="E27" s="85">
        <v>119126</v>
      </c>
      <c r="F27" s="78">
        <v>26589</v>
      </c>
      <c r="G27" s="78">
        <v>1052</v>
      </c>
      <c r="H27" s="78">
        <v>1567</v>
      </c>
      <c r="I27" s="78">
        <f t="shared" si="0"/>
        <v>-515</v>
      </c>
      <c r="J27" s="78">
        <v>-289</v>
      </c>
    </row>
    <row r="28" spans="1:10" x14ac:dyDescent="0.2">
      <c r="A28" s="89">
        <v>4801</v>
      </c>
      <c r="B28" s="88" t="s">
        <v>147</v>
      </c>
      <c r="C28" s="78">
        <v>474.13</v>
      </c>
      <c r="D28" s="11">
        <v>24217</v>
      </c>
      <c r="E28" s="85">
        <v>24071</v>
      </c>
      <c r="F28" s="78">
        <v>6370</v>
      </c>
      <c r="G28" s="78">
        <v>172</v>
      </c>
      <c r="H28" s="78">
        <v>339</v>
      </c>
      <c r="I28" s="78">
        <f t="shared" si="0"/>
        <v>-167</v>
      </c>
      <c r="J28" s="78">
        <v>31</v>
      </c>
    </row>
    <row r="29" spans="1:10" x14ac:dyDescent="0.2">
      <c r="A29" s="84">
        <v>4502</v>
      </c>
      <c r="B29" s="86" t="s">
        <v>45</v>
      </c>
      <c r="C29" s="78">
        <v>246.51</v>
      </c>
      <c r="D29" s="11">
        <v>13182</v>
      </c>
      <c r="E29" s="85">
        <v>13126</v>
      </c>
      <c r="F29" s="78">
        <v>3118</v>
      </c>
      <c r="G29" s="78">
        <v>125</v>
      </c>
      <c r="H29" s="78">
        <v>184</v>
      </c>
      <c r="I29" s="78">
        <f t="shared" si="0"/>
        <v>-59</v>
      </c>
      <c r="J29" s="78">
        <v>-111</v>
      </c>
    </row>
    <row r="30" spans="1:10" x14ac:dyDescent="0.2">
      <c r="A30" s="84">
        <v>4802</v>
      </c>
      <c r="B30" s="86" t="s">
        <v>146</v>
      </c>
      <c r="C30" s="78">
        <v>184.86</v>
      </c>
      <c r="D30" s="11">
        <v>10676</v>
      </c>
      <c r="E30" s="85">
        <v>10684</v>
      </c>
      <c r="F30" s="78">
        <v>2721</v>
      </c>
      <c r="G30" s="78">
        <v>76</v>
      </c>
      <c r="H30" s="78">
        <v>123</v>
      </c>
      <c r="I30" s="78">
        <f t="shared" si="0"/>
        <v>-47</v>
      </c>
      <c r="J30" s="78">
        <v>27</v>
      </c>
    </row>
    <row r="31" spans="1:10" x14ac:dyDescent="0.2">
      <c r="A31" s="84">
        <v>3601</v>
      </c>
      <c r="B31" s="86" t="s">
        <v>12</v>
      </c>
      <c r="C31" s="78">
        <v>339.24</v>
      </c>
      <c r="D31" s="11">
        <v>23061</v>
      </c>
      <c r="E31" s="85">
        <v>22633</v>
      </c>
      <c r="F31" s="78">
        <v>6242</v>
      </c>
      <c r="G31" s="78">
        <v>168</v>
      </c>
      <c r="H31" s="78">
        <v>421</v>
      </c>
      <c r="I31" s="78">
        <f t="shared" si="0"/>
        <v>-253</v>
      </c>
      <c r="J31" s="78">
        <v>-135</v>
      </c>
    </row>
    <row r="32" spans="1:10" x14ac:dyDescent="0.2">
      <c r="A32" s="39">
        <v>3801</v>
      </c>
      <c r="B32" s="86" t="s">
        <v>155</v>
      </c>
      <c r="C32" s="78">
        <v>598.76</v>
      </c>
      <c r="D32" s="11">
        <v>33853</v>
      </c>
      <c r="E32" s="85">
        <v>33785</v>
      </c>
      <c r="F32" s="78">
        <v>8277</v>
      </c>
      <c r="G32" s="78">
        <v>255</v>
      </c>
      <c r="H32" s="78">
        <v>506</v>
      </c>
      <c r="I32" s="78">
        <f t="shared" si="0"/>
        <v>-251</v>
      </c>
      <c r="J32" s="78">
        <v>133</v>
      </c>
    </row>
    <row r="33" spans="1:10" x14ac:dyDescent="0.2">
      <c r="A33" s="84">
        <v>4402</v>
      </c>
      <c r="B33" s="86" t="s">
        <v>114</v>
      </c>
      <c r="C33" s="78">
        <v>496.2</v>
      </c>
      <c r="D33" s="11">
        <v>16754</v>
      </c>
      <c r="E33" s="85">
        <v>16594</v>
      </c>
      <c r="F33" s="78">
        <v>3998</v>
      </c>
      <c r="G33" s="78">
        <v>139</v>
      </c>
      <c r="H33" s="78">
        <v>300</v>
      </c>
      <c r="I33" s="78">
        <f t="shared" si="0"/>
        <v>-161</v>
      </c>
      <c r="J33" s="78">
        <v>-2</v>
      </c>
    </row>
    <row r="34" spans="1:10" x14ac:dyDescent="0.2">
      <c r="A34" s="84">
        <v>4303</v>
      </c>
      <c r="B34" s="86" t="s">
        <v>201</v>
      </c>
      <c r="C34" s="78">
        <v>498.68</v>
      </c>
      <c r="D34" s="11">
        <v>44039</v>
      </c>
      <c r="E34" s="85">
        <v>44244</v>
      </c>
      <c r="F34" s="78">
        <v>8887</v>
      </c>
      <c r="G34" s="78">
        <v>403</v>
      </c>
      <c r="H34" s="78">
        <v>507</v>
      </c>
      <c r="I34" s="78">
        <f t="shared" si="0"/>
        <v>-104</v>
      </c>
      <c r="J34" s="78">
        <v>199</v>
      </c>
    </row>
    <row r="35" spans="1:10" x14ac:dyDescent="0.2">
      <c r="A35" s="39">
        <v>3903</v>
      </c>
      <c r="B35" s="86" t="s">
        <v>62</v>
      </c>
      <c r="C35" s="78">
        <v>498.59</v>
      </c>
      <c r="D35" s="11">
        <v>212404</v>
      </c>
      <c r="E35" s="85">
        <v>212028</v>
      </c>
      <c r="F35" s="78">
        <v>45853</v>
      </c>
      <c r="G35" s="78">
        <v>1873</v>
      </c>
      <c r="H35" s="78">
        <v>2223</v>
      </c>
      <c r="I35" s="78">
        <f t="shared" ref="I35:I66" si="1">+G35-H35</f>
        <v>-350</v>
      </c>
      <c r="J35" s="78">
        <v>-706</v>
      </c>
    </row>
    <row r="36" spans="1:10" x14ac:dyDescent="0.2">
      <c r="A36" s="39">
        <v>3908</v>
      </c>
      <c r="B36" s="86" t="s">
        <v>61</v>
      </c>
      <c r="C36" s="78">
        <v>542.89</v>
      </c>
      <c r="D36" s="11">
        <v>34943</v>
      </c>
      <c r="E36" s="85">
        <v>34858</v>
      </c>
      <c r="F36" s="78">
        <v>7073</v>
      </c>
      <c r="G36" s="78">
        <v>317</v>
      </c>
      <c r="H36" s="78">
        <v>435</v>
      </c>
      <c r="I36" s="78">
        <f t="shared" si="1"/>
        <v>-118</v>
      </c>
      <c r="J36" s="78">
        <v>-43</v>
      </c>
    </row>
    <row r="37" spans="1:10" x14ac:dyDescent="0.2">
      <c r="A37" s="39">
        <v>4911</v>
      </c>
      <c r="B37" s="86" t="s">
        <v>164</v>
      </c>
      <c r="C37" s="78">
        <v>387.67</v>
      </c>
      <c r="D37" s="11">
        <v>14081</v>
      </c>
      <c r="E37" s="85">
        <v>13768</v>
      </c>
      <c r="F37" s="78">
        <v>3340</v>
      </c>
      <c r="G37" s="78">
        <v>136</v>
      </c>
      <c r="H37" s="78">
        <v>227</v>
      </c>
      <c r="I37" s="78">
        <f t="shared" si="1"/>
        <v>-91</v>
      </c>
      <c r="J37" s="78">
        <v>-227</v>
      </c>
    </row>
    <row r="38" spans="1:10" x14ac:dyDescent="0.2">
      <c r="A38" s="84">
        <v>4702</v>
      </c>
      <c r="B38" s="86" t="s">
        <v>103</v>
      </c>
      <c r="C38" s="78">
        <v>509.02</v>
      </c>
      <c r="D38" s="11">
        <v>32849</v>
      </c>
      <c r="E38" s="85">
        <v>32489</v>
      </c>
      <c r="F38" s="78">
        <v>8138</v>
      </c>
      <c r="G38" s="78">
        <v>231</v>
      </c>
      <c r="H38" s="78">
        <v>468</v>
      </c>
      <c r="I38" s="78">
        <f t="shared" si="1"/>
        <v>-237</v>
      </c>
      <c r="J38" s="78">
        <v>-150</v>
      </c>
    </row>
    <row r="39" spans="1:10" x14ac:dyDescent="0.2">
      <c r="A39" s="39">
        <v>4101</v>
      </c>
      <c r="B39" s="90" t="s">
        <v>175</v>
      </c>
      <c r="C39" s="78">
        <v>232.57</v>
      </c>
      <c r="D39" s="11">
        <v>39485</v>
      </c>
      <c r="E39" s="85">
        <v>39239</v>
      </c>
      <c r="F39" s="78">
        <v>8770</v>
      </c>
      <c r="G39" s="78">
        <v>322</v>
      </c>
      <c r="H39" s="78">
        <v>502</v>
      </c>
      <c r="I39" s="78">
        <f t="shared" si="1"/>
        <v>-180</v>
      </c>
      <c r="J39" s="78">
        <v>-88</v>
      </c>
    </row>
    <row r="40" spans="1:10" x14ac:dyDescent="0.2">
      <c r="A40" s="39">
        <v>4311</v>
      </c>
      <c r="B40" s="86" t="s">
        <v>200</v>
      </c>
      <c r="C40" s="78">
        <v>125.17</v>
      </c>
      <c r="D40" s="11">
        <v>82953</v>
      </c>
      <c r="E40" s="85">
        <v>84202</v>
      </c>
      <c r="F40" s="78">
        <v>16187</v>
      </c>
      <c r="G40" s="78">
        <v>963</v>
      </c>
      <c r="H40" s="78">
        <v>742</v>
      </c>
      <c r="I40" s="78">
        <f t="shared" si="1"/>
        <v>221</v>
      </c>
      <c r="J40" s="78">
        <v>854</v>
      </c>
    </row>
    <row r="41" spans="1:10" x14ac:dyDescent="0.2">
      <c r="A41" s="39">
        <v>3702</v>
      </c>
      <c r="B41" s="86" t="s">
        <v>183</v>
      </c>
      <c r="C41" s="78">
        <v>371.73</v>
      </c>
      <c r="D41" s="11">
        <v>71436</v>
      </c>
      <c r="E41" s="85">
        <v>71268</v>
      </c>
      <c r="F41" s="78">
        <v>17049</v>
      </c>
      <c r="G41" s="78">
        <v>494</v>
      </c>
      <c r="H41" s="78">
        <v>890</v>
      </c>
      <c r="I41" s="78">
        <f t="shared" si="1"/>
        <v>-396</v>
      </c>
      <c r="J41" s="78">
        <v>205</v>
      </c>
    </row>
    <row r="42" spans="1:10" x14ac:dyDescent="0.2">
      <c r="A42" s="84">
        <v>3502</v>
      </c>
      <c r="B42" s="86" t="s">
        <v>94</v>
      </c>
      <c r="C42" s="78">
        <v>783.23</v>
      </c>
      <c r="D42" s="11">
        <v>34014</v>
      </c>
      <c r="E42" s="85">
        <v>33795</v>
      </c>
      <c r="F42" s="78">
        <v>7150</v>
      </c>
      <c r="G42" s="78">
        <v>417</v>
      </c>
      <c r="H42" s="78">
        <v>499</v>
      </c>
      <c r="I42" s="78">
        <f t="shared" si="1"/>
        <v>-82</v>
      </c>
      <c r="J42" s="78">
        <v>-131</v>
      </c>
    </row>
    <row r="43" spans="1:10" x14ac:dyDescent="0.2">
      <c r="A43" s="39">
        <v>4001</v>
      </c>
      <c r="B43" s="86" t="s">
        <v>79</v>
      </c>
      <c r="C43" s="78">
        <v>522.88</v>
      </c>
      <c r="D43" s="11">
        <v>84530</v>
      </c>
      <c r="E43" s="85">
        <v>84142</v>
      </c>
      <c r="F43" s="78">
        <v>19471</v>
      </c>
      <c r="G43" s="78">
        <v>699</v>
      </c>
      <c r="H43" s="78">
        <v>946</v>
      </c>
      <c r="I43" s="78">
        <f t="shared" si="1"/>
        <v>-247</v>
      </c>
      <c r="J43" s="78">
        <v>-217</v>
      </c>
    </row>
    <row r="44" spans="1:10" x14ac:dyDescent="0.2">
      <c r="A44" s="84">
        <v>3503</v>
      </c>
      <c r="B44" s="86" t="s">
        <v>93</v>
      </c>
      <c r="C44" s="78">
        <v>449.45</v>
      </c>
      <c r="D44" s="11">
        <v>23366</v>
      </c>
      <c r="E44" s="85">
        <v>23137</v>
      </c>
      <c r="F44" s="78">
        <v>4313</v>
      </c>
      <c r="G44" s="78">
        <v>280</v>
      </c>
      <c r="H44" s="78">
        <v>302</v>
      </c>
      <c r="I44" s="78">
        <f t="shared" si="1"/>
        <v>-22</v>
      </c>
      <c r="J44" s="78">
        <v>-212</v>
      </c>
    </row>
    <row r="45" spans="1:10" x14ac:dyDescent="0.2">
      <c r="A45" s="39">
        <v>3703</v>
      </c>
      <c r="B45" s="86" t="s">
        <v>182</v>
      </c>
      <c r="C45" s="78">
        <v>433.11</v>
      </c>
      <c r="D45" s="11">
        <v>20327</v>
      </c>
      <c r="E45" s="85">
        <v>20075</v>
      </c>
      <c r="F45" s="78">
        <v>4403</v>
      </c>
      <c r="G45" s="78">
        <v>200</v>
      </c>
      <c r="H45" s="78">
        <v>309</v>
      </c>
      <c r="I45" s="78">
        <f t="shared" si="1"/>
        <v>-109</v>
      </c>
      <c r="J45" s="78">
        <v>-161</v>
      </c>
    </row>
    <row r="46" spans="1:10" x14ac:dyDescent="0.2">
      <c r="A46" s="39">
        <v>3710</v>
      </c>
      <c r="B46" s="86" t="s">
        <v>181</v>
      </c>
      <c r="C46" s="78">
        <v>212.67</v>
      </c>
      <c r="D46" s="11">
        <v>23224</v>
      </c>
      <c r="E46" s="85">
        <v>23264</v>
      </c>
      <c r="F46" s="78">
        <v>4627</v>
      </c>
      <c r="G46" s="78">
        <v>243</v>
      </c>
      <c r="H46" s="78">
        <v>269</v>
      </c>
      <c r="I46" s="78">
        <f t="shared" si="1"/>
        <v>-26</v>
      </c>
      <c r="J46" s="78">
        <v>26</v>
      </c>
    </row>
    <row r="47" spans="1:10" x14ac:dyDescent="0.2">
      <c r="A47" s="89">
        <v>4316</v>
      </c>
      <c r="B47" s="88" t="s">
        <v>199</v>
      </c>
      <c r="C47" s="78">
        <v>117.95</v>
      </c>
      <c r="D47" s="11">
        <v>102045</v>
      </c>
      <c r="E47" s="85">
        <v>102947</v>
      </c>
      <c r="F47" s="78">
        <v>20409</v>
      </c>
      <c r="G47" s="78">
        <v>928</v>
      </c>
      <c r="H47" s="78">
        <v>1006</v>
      </c>
      <c r="I47" s="78">
        <f t="shared" si="1"/>
        <v>-78</v>
      </c>
      <c r="J47" s="78">
        <v>629</v>
      </c>
    </row>
    <row r="48" spans="1:10" x14ac:dyDescent="0.2">
      <c r="A48" s="39">
        <v>4102</v>
      </c>
      <c r="B48" s="90" t="s">
        <v>174</v>
      </c>
      <c r="C48" s="78">
        <v>304.69</v>
      </c>
      <c r="D48" s="11">
        <v>56427</v>
      </c>
      <c r="E48" s="85">
        <v>56067</v>
      </c>
      <c r="F48" s="78">
        <v>12786</v>
      </c>
      <c r="G48" s="78">
        <v>518</v>
      </c>
      <c r="H48" s="78">
        <v>698</v>
      </c>
      <c r="I48" s="78">
        <f t="shared" si="1"/>
        <v>-180</v>
      </c>
      <c r="J48" s="78">
        <v>-174</v>
      </c>
    </row>
    <row r="49" spans="1:10" x14ac:dyDescent="0.2">
      <c r="A49" s="84">
        <v>4503</v>
      </c>
      <c r="B49" s="86" t="s">
        <v>44</v>
      </c>
      <c r="C49" s="78">
        <v>702.58</v>
      </c>
      <c r="D49" s="11">
        <v>36781</v>
      </c>
      <c r="E49" s="85">
        <v>36580</v>
      </c>
      <c r="F49" s="78">
        <v>7992</v>
      </c>
      <c r="G49" s="78">
        <v>375</v>
      </c>
      <c r="H49" s="78">
        <v>477</v>
      </c>
      <c r="I49" s="78">
        <f t="shared" si="1"/>
        <v>-102</v>
      </c>
      <c r="J49" s="78">
        <v>-225</v>
      </c>
    </row>
    <row r="50" spans="1:10" x14ac:dyDescent="0.2">
      <c r="A50" s="84">
        <v>4403</v>
      </c>
      <c r="B50" s="86" t="s">
        <v>113</v>
      </c>
      <c r="C50" s="78">
        <v>372.82</v>
      </c>
      <c r="D50" s="11">
        <v>22884</v>
      </c>
      <c r="E50" s="85">
        <v>22702</v>
      </c>
      <c r="F50" s="78">
        <v>6803</v>
      </c>
      <c r="G50" s="78">
        <v>143</v>
      </c>
      <c r="H50" s="78">
        <v>337</v>
      </c>
      <c r="I50" s="78">
        <f t="shared" si="1"/>
        <v>-194</v>
      </c>
      <c r="J50" s="78">
        <v>-6</v>
      </c>
    </row>
    <row r="51" spans="1:10" x14ac:dyDescent="0.2">
      <c r="A51" s="39">
        <v>4003</v>
      </c>
      <c r="B51" s="86" t="s">
        <v>78</v>
      </c>
      <c r="C51" s="78">
        <v>578.55999999999995</v>
      </c>
      <c r="D51" s="11">
        <v>30335</v>
      </c>
      <c r="E51" s="85">
        <v>29910</v>
      </c>
      <c r="F51" s="78">
        <v>7135</v>
      </c>
      <c r="G51" s="78">
        <v>281</v>
      </c>
      <c r="H51" s="78">
        <v>451</v>
      </c>
      <c r="I51" s="78">
        <f t="shared" si="1"/>
        <v>-170</v>
      </c>
      <c r="J51" s="78">
        <v>-275</v>
      </c>
    </row>
    <row r="52" spans="1:10" x14ac:dyDescent="0.2">
      <c r="A52" s="84">
        <v>3704</v>
      </c>
      <c r="B52" s="86" t="s">
        <v>180</v>
      </c>
      <c r="C52" s="78">
        <v>265.14999999999998</v>
      </c>
      <c r="D52" s="11">
        <v>27255</v>
      </c>
      <c r="E52" s="85">
        <v>27686</v>
      </c>
      <c r="F52" s="78">
        <v>6780</v>
      </c>
      <c r="G52" s="78">
        <v>251</v>
      </c>
      <c r="H52" s="78">
        <v>356</v>
      </c>
      <c r="I52" s="78">
        <f t="shared" si="1"/>
        <v>-105</v>
      </c>
      <c r="J52" s="78">
        <v>512</v>
      </c>
    </row>
    <row r="53" spans="1:10" x14ac:dyDescent="0.2">
      <c r="A53" s="84">
        <v>4304</v>
      </c>
      <c r="B53" s="86" t="s">
        <v>198</v>
      </c>
      <c r="C53" s="78">
        <v>380.87</v>
      </c>
      <c r="D53" s="11">
        <v>111781</v>
      </c>
      <c r="E53" s="85">
        <v>112309</v>
      </c>
      <c r="F53" s="78">
        <v>22216</v>
      </c>
      <c r="G53" s="78">
        <v>1057</v>
      </c>
      <c r="H53" s="78">
        <v>1247</v>
      </c>
      <c r="I53" s="78">
        <f t="shared" si="1"/>
        <v>-190</v>
      </c>
      <c r="J53" s="78">
        <v>583</v>
      </c>
    </row>
    <row r="54" spans="1:10" x14ac:dyDescent="0.2">
      <c r="A54" s="39">
        <v>4312</v>
      </c>
      <c r="B54" s="86" t="s">
        <v>197</v>
      </c>
      <c r="C54" s="78">
        <v>286.54000000000002</v>
      </c>
      <c r="D54" s="11">
        <v>46473</v>
      </c>
      <c r="E54" s="85">
        <v>46689</v>
      </c>
      <c r="F54" s="78">
        <v>9133</v>
      </c>
      <c r="G54" s="78">
        <v>458</v>
      </c>
      <c r="H54" s="78">
        <v>459</v>
      </c>
      <c r="I54" s="78">
        <f t="shared" si="1"/>
        <v>-1</v>
      </c>
      <c r="J54" s="78">
        <v>31</v>
      </c>
    </row>
    <row r="55" spans="1:10" x14ac:dyDescent="0.2">
      <c r="A55" s="39">
        <v>4004</v>
      </c>
      <c r="B55" s="17" t="s">
        <v>77</v>
      </c>
      <c r="C55" s="78">
        <v>750.78</v>
      </c>
      <c r="D55" s="11">
        <v>75250</v>
      </c>
      <c r="E55" s="85">
        <v>74607</v>
      </c>
      <c r="F55" s="78">
        <v>18784</v>
      </c>
      <c r="G55" s="78">
        <v>609</v>
      </c>
      <c r="H55" s="78">
        <v>1085</v>
      </c>
      <c r="I55" s="78">
        <f t="shared" si="1"/>
        <v>-476</v>
      </c>
      <c r="J55" s="78">
        <v>-178</v>
      </c>
    </row>
    <row r="56" spans="1:10" x14ac:dyDescent="0.2">
      <c r="A56" s="39">
        <v>3802</v>
      </c>
      <c r="B56" s="86" t="s">
        <v>154</v>
      </c>
      <c r="C56" s="78">
        <v>742.56</v>
      </c>
      <c r="D56" s="11">
        <v>183422</v>
      </c>
      <c r="E56" s="85">
        <v>184118</v>
      </c>
      <c r="F56" s="78">
        <v>39491</v>
      </c>
      <c r="G56" s="78">
        <v>1730</v>
      </c>
      <c r="H56" s="78">
        <v>2126</v>
      </c>
      <c r="I56" s="78">
        <f t="shared" si="1"/>
        <v>-396</v>
      </c>
      <c r="J56" s="78">
        <v>894</v>
      </c>
    </row>
    <row r="57" spans="1:10" x14ac:dyDescent="0.2">
      <c r="A57" s="39">
        <v>3408</v>
      </c>
      <c r="B57" s="86" t="s">
        <v>19</v>
      </c>
      <c r="C57" s="78">
        <v>413.22</v>
      </c>
      <c r="D57" s="11">
        <v>42675</v>
      </c>
      <c r="E57" s="85">
        <v>42264</v>
      </c>
      <c r="F57" s="78">
        <v>10756</v>
      </c>
      <c r="G57" s="78">
        <v>320</v>
      </c>
      <c r="H57" s="78">
        <v>622</v>
      </c>
      <c r="I57" s="78">
        <f t="shared" si="1"/>
        <v>-302</v>
      </c>
      <c r="J57" s="78">
        <v>-183</v>
      </c>
    </row>
    <row r="58" spans="1:10" x14ac:dyDescent="0.2">
      <c r="A58" s="39">
        <v>3904</v>
      </c>
      <c r="B58" s="86" t="s">
        <v>60</v>
      </c>
      <c r="C58" s="78">
        <v>731.05</v>
      </c>
      <c r="D58" s="11">
        <v>57709</v>
      </c>
      <c r="E58" s="85">
        <v>57169</v>
      </c>
      <c r="F58" s="78">
        <v>12143</v>
      </c>
      <c r="G58" s="78">
        <v>515</v>
      </c>
      <c r="H58" s="78">
        <v>672</v>
      </c>
      <c r="I58" s="78">
        <f t="shared" si="1"/>
        <v>-157</v>
      </c>
      <c r="J58" s="78">
        <v>-371</v>
      </c>
    </row>
    <row r="59" spans="1:10" x14ac:dyDescent="0.2">
      <c r="A59" s="39">
        <v>3909</v>
      </c>
      <c r="B59" s="86" t="s">
        <v>59</v>
      </c>
      <c r="C59" s="78">
        <v>635.65</v>
      </c>
      <c r="D59" s="11">
        <v>60501</v>
      </c>
      <c r="E59" s="85">
        <v>60416</v>
      </c>
      <c r="F59" s="78">
        <v>10243</v>
      </c>
      <c r="G59" s="78">
        <v>667</v>
      </c>
      <c r="H59" s="78">
        <v>652</v>
      </c>
      <c r="I59" s="78">
        <f t="shared" si="1"/>
        <v>15</v>
      </c>
      <c r="J59" s="78">
        <v>-193</v>
      </c>
    </row>
    <row r="60" spans="1:10" x14ac:dyDescent="0.2">
      <c r="A60" s="39">
        <v>3905</v>
      </c>
      <c r="B60" s="86" t="s">
        <v>58</v>
      </c>
      <c r="C60" s="78">
        <v>506.74</v>
      </c>
      <c r="D60" s="11">
        <v>33483</v>
      </c>
      <c r="E60" s="85">
        <v>33487</v>
      </c>
      <c r="F60" s="78">
        <v>7872</v>
      </c>
      <c r="G60" s="78">
        <v>262</v>
      </c>
      <c r="H60" s="78">
        <v>423</v>
      </c>
      <c r="I60" s="78">
        <f t="shared" si="1"/>
        <v>-161</v>
      </c>
      <c r="J60" s="78">
        <v>102</v>
      </c>
    </row>
    <row r="61" spans="1:10" x14ac:dyDescent="0.2">
      <c r="A61" s="39">
        <v>4005</v>
      </c>
      <c r="B61" s="86" t="s">
        <v>76</v>
      </c>
      <c r="C61" s="78">
        <v>352.16</v>
      </c>
      <c r="D61" s="11">
        <v>51103</v>
      </c>
      <c r="E61" s="85">
        <v>50585</v>
      </c>
      <c r="F61" s="78">
        <v>12934</v>
      </c>
      <c r="G61" s="78">
        <v>404</v>
      </c>
      <c r="H61" s="78">
        <v>773</v>
      </c>
      <c r="I61" s="78">
        <f t="shared" si="1"/>
        <v>-369</v>
      </c>
      <c r="J61" s="78">
        <v>-128</v>
      </c>
    </row>
    <row r="62" spans="1:10" x14ac:dyDescent="0.2">
      <c r="A62" s="39">
        <v>4002</v>
      </c>
      <c r="B62" s="86" t="s">
        <v>75</v>
      </c>
      <c r="C62" s="78">
        <v>697.68</v>
      </c>
      <c r="D62" s="11">
        <v>33688</v>
      </c>
      <c r="E62" s="85">
        <v>33382</v>
      </c>
      <c r="F62" s="78">
        <v>7705</v>
      </c>
      <c r="G62" s="78">
        <v>380</v>
      </c>
      <c r="H62" s="78">
        <v>527</v>
      </c>
      <c r="I62" s="78">
        <f t="shared" si="1"/>
        <v>-147</v>
      </c>
      <c r="J62" s="78">
        <v>-174</v>
      </c>
    </row>
    <row r="63" spans="1:10" x14ac:dyDescent="0.2">
      <c r="A63" s="89">
        <v>5007</v>
      </c>
      <c r="B63" s="88" t="s">
        <v>137</v>
      </c>
      <c r="C63" s="78">
        <v>123.6</v>
      </c>
      <c r="D63" s="11">
        <v>12797</v>
      </c>
      <c r="E63" s="85">
        <v>12807</v>
      </c>
      <c r="F63" s="78">
        <v>3859</v>
      </c>
      <c r="G63" s="78">
        <v>95</v>
      </c>
      <c r="H63" s="78">
        <v>170</v>
      </c>
      <c r="I63" s="78">
        <f t="shared" si="1"/>
        <v>-75</v>
      </c>
      <c r="J63" s="78">
        <v>12</v>
      </c>
    </row>
    <row r="64" spans="1:10" x14ac:dyDescent="0.2">
      <c r="A64" s="39">
        <v>3602</v>
      </c>
      <c r="B64" s="86" t="s">
        <v>11</v>
      </c>
      <c r="C64" s="78">
        <v>707.77</v>
      </c>
      <c r="D64" s="11">
        <v>57502</v>
      </c>
      <c r="E64" s="85">
        <v>56902</v>
      </c>
      <c r="F64" s="78">
        <v>13612</v>
      </c>
      <c r="G64" s="78">
        <v>478</v>
      </c>
      <c r="H64" s="78">
        <v>827</v>
      </c>
      <c r="I64" s="78">
        <f t="shared" si="1"/>
        <v>-349</v>
      </c>
      <c r="J64" s="78">
        <v>-187</v>
      </c>
    </row>
    <row r="65" spans="1:10" x14ac:dyDescent="0.2">
      <c r="A65" s="84">
        <v>4511</v>
      </c>
      <c r="B65" s="86" t="s">
        <v>43</v>
      </c>
      <c r="C65" s="78">
        <v>520.97</v>
      </c>
      <c r="D65" s="11">
        <v>43741</v>
      </c>
      <c r="E65" s="85">
        <v>43435</v>
      </c>
      <c r="F65" s="78">
        <v>8251</v>
      </c>
      <c r="G65" s="78">
        <v>451</v>
      </c>
      <c r="H65" s="78">
        <v>518</v>
      </c>
      <c r="I65" s="78">
        <f t="shared" si="1"/>
        <v>-67</v>
      </c>
      <c r="J65" s="78">
        <v>-266</v>
      </c>
    </row>
    <row r="66" spans="1:10" x14ac:dyDescent="0.2">
      <c r="A66" s="84">
        <v>3310</v>
      </c>
      <c r="B66" s="86" t="s">
        <v>30</v>
      </c>
      <c r="C66" s="78">
        <v>399.1</v>
      </c>
      <c r="D66" s="11">
        <v>15959</v>
      </c>
      <c r="E66" s="85">
        <v>15736</v>
      </c>
      <c r="F66" s="78">
        <v>4190</v>
      </c>
      <c r="G66" s="78">
        <v>115</v>
      </c>
      <c r="H66" s="78">
        <v>245</v>
      </c>
      <c r="I66" s="78">
        <f t="shared" si="1"/>
        <v>-130</v>
      </c>
      <c r="J66" s="78">
        <v>-86</v>
      </c>
    </row>
    <row r="67" spans="1:10" x14ac:dyDescent="0.2">
      <c r="A67" s="39">
        <v>4601</v>
      </c>
      <c r="B67" s="86" t="s">
        <v>54</v>
      </c>
      <c r="C67" s="78">
        <v>1161.46</v>
      </c>
      <c r="D67" s="11">
        <v>84183</v>
      </c>
      <c r="E67" s="85">
        <v>83584</v>
      </c>
      <c r="F67" s="78">
        <v>20454</v>
      </c>
      <c r="G67" s="78">
        <v>711</v>
      </c>
      <c r="H67" s="78">
        <v>1236</v>
      </c>
      <c r="I67" s="78">
        <f t="shared" ref="I67:I98" si="2">+G67-H67</f>
        <v>-525</v>
      </c>
      <c r="J67" s="78">
        <v>-131</v>
      </c>
    </row>
    <row r="68" spans="1:10" x14ac:dyDescent="0.2">
      <c r="A68" s="84">
        <v>4411</v>
      </c>
      <c r="B68" s="86" t="s">
        <v>112</v>
      </c>
      <c r="C68" s="78">
        <v>531.96</v>
      </c>
      <c r="D68" s="11">
        <v>20281</v>
      </c>
      <c r="E68" s="85">
        <v>20137</v>
      </c>
      <c r="F68" s="78">
        <v>3985</v>
      </c>
      <c r="G68" s="78">
        <v>161</v>
      </c>
      <c r="H68" s="78">
        <v>254</v>
      </c>
      <c r="I68" s="78">
        <f t="shared" si="2"/>
        <v>-93</v>
      </c>
      <c r="J68" s="78">
        <v>-56</v>
      </c>
    </row>
    <row r="69" spans="1:10" x14ac:dyDescent="0.2">
      <c r="A69" s="84">
        <v>3303</v>
      </c>
      <c r="B69" s="86" t="s">
        <v>29</v>
      </c>
      <c r="C69" s="78">
        <v>1029.29</v>
      </c>
      <c r="D69" s="11">
        <v>50891</v>
      </c>
      <c r="E69" s="85">
        <v>50315</v>
      </c>
      <c r="F69" s="78">
        <v>13434</v>
      </c>
      <c r="G69" s="78">
        <v>361</v>
      </c>
      <c r="H69" s="78">
        <v>720</v>
      </c>
      <c r="I69" s="78">
        <f t="shared" si="2"/>
        <v>-359</v>
      </c>
      <c r="J69" s="78">
        <v>-210</v>
      </c>
    </row>
    <row r="70" spans="1:10" x14ac:dyDescent="0.2">
      <c r="A70" s="84">
        <v>4404</v>
      </c>
      <c r="B70" s="86" t="s">
        <v>111</v>
      </c>
      <c r="C70" s="78">
        <v>1041.1400000000001</v>
      </c>
      <c r="D70" s="11">
        <v>99801</v>
      </c>
      <c r="E70" s="85">
        <v>99202</v>
      </c>
      <c r="F70" s="78">
        <v>24001</v>
      </c>
      <c r="G70" s="78">
        <v>835</v>
      </c>
      <c r="H70" s="78">
        <v>1276</v>
      </c>
      <c r="I70" s="78">
        <f t="shared" si="2"/>
        <v>-441</v>
      </c>
      <c r="J70" s="78">
        <v>-267</v>
      </c>
    </row>
    <row r="71" spans="1:10" x14ac:dyDescent="0.2">
      <c r="A71" s="39">
        <v>3803</v>
      </c>
      <c r="B71" s="86" t="s">
        <v>344</v>
      </c>
      <c r="C71" s="78">
        <v>362.72</v>
      </c>
      <c r="D71" s="11">
        <v>23191</v>
      </c>
      <c r="E71" s="85">
        <v>23070</v>
      </c>
      <c r="F71" s="78">
        <v>5789</v>
      </c>
      <c r="G71" s="78">
        <v>166</v>
      </c>
      <c r="H71" s="78">
        <v>279</v>
      </c>
      <c r="I71" s="78">
        <f t="shared" si="2"/>
        <v>-113</v>
      </c>
      <c r="J71" s="78">
        <v>-36</v>
      </c>
    </row>
    <row r="72" spans="1:10" x14ac:dyDescent="0.2">
      <c r="A72" s="39">
        <v>4602</v>
      </c>
      <c r="B72" s="86" t="s">
        <v>53</v>
      </c>
      <c r="C72" s="78">
        <v>857.26</v>
      </c>
      <c r="D72" s="11">
        <v>42931</v>
      </c>
      <c r="E72" s="85">
        <v>42299</v>
      </c>
      <c r="F72" s="78">
        <v>9814</v>
      </c>
      <c r="G72" s="78">
        <v>395</v>
      </c>
      <c r="H72" s="78">
        <v>625</v>
      </c>
      <c r="I72" s="78">
        <f t="shared" si="2"/>
        <v>-230</v>
      </c>
      <c r="J72" s="78">
        <v>-398</v>
      </c>
    </row>
    <row r="73" spans="1:10" x14ac:dyDescent="0.2">
      <c r="A73" s="84">
        <v>3504</v>
      </c>
      <c r="B73" s="86" t="s">
        <v>92</v>
      </c>
      <c r="C73" s="78">
        <v>460.02</v>
      </c>
      <c r="D73" s="11">
        <v>58731</v>
      </c>
      <c r="E73" s="85">
        <v>58047</v>
      </c>
      <c r="F73" s="78">
        <v>13092</v>
      </c>
      <c r="G73" s="78">
        <v>554</v>
      </c>
      <c r="H73" s="78">
        <v>794</v>
      </c>
      <c r="I73" s="78">
        <f t="shared" si="2"/>
        <v>-240</v>
      </c>
      <c r="J73" s="78">
        <v>-445</v>
      </c>
    </row>
    <row r="74" spans="1:10" x14ac:dyDescent="0.2">
      <c r="A74" s="84">
        <v>3304</v>
      </c>
      <c r="B74" s="86" t="s">
        <v>28</v>
      </c>
      <c r="C74" s="78">
        <v>1483.06</v>
      </c>
      <c r="D74" s="11">
        <v>173607</v>
      </c>
      <c r="E74" s="85">
        <v>174545</v>
      </c>
      <c r="F74" s="78">
        <v>36726</v>
      </c>
      <c r="G74" s="78">
        <v>1607</v>
      </c>
      <c r="H74" s="78">
        <v>1997</v>
      </c>
      <c r="I74" s="78">
        <f t="shared" si="2"/>
        <v>-390</v>
      </c>
      <c r="J74" s="78">
        <v>635</v>
      </c>
    </row>
    <row r="75" spans="1:10" x14ac:dyDescent="0.2">
      <c r="A75" s="39">
        <v>5001</v>
      </c>
      <c r="B75" s="86" t="s">
        <v>136</v>
      </c>
      <c r="C75" s="78">
        <v>349.32</v>
      </c>
      <c r="D75" s="11">
        <v>35023</v>
      </c>
      <c r="E75" s="85">
        <v>34894</v>
      </c>
      <c r="F75" s="78">
        <v>9141</v>
      </c>
      <c r="G75" s="78">
        <v>263</v>
      </c>
      <c r="H75" s="78">
        <v>442</v>
      </c>
      <c r="I75" s="78">
        <f t="shared" si="2"/>
        <v>-179</v>
      </c>
      <c r="J75" s="78">
        <v>56</v>
      </c>
    </row>
    <row r="76" spans="1:10" x14ac:dyDescent="0.2">
      <c r="A76" s="39">
        <v>4103</v>
      </c>
      <c r="B76" s="90" t="s">
        <v>173</v>
      </c>
      <c r="C76" s="78">
        <v>510.57</v>
      </c>
      <c r="D76" s="11">
        <v>20056</v>
      </c>
      <c r="E76" s="85">
        <v>19968</v>
      </c>
      <c r="F76" s="78">
        <v>4340</v>
      </c>
      <c r="G76" s="78">
        <v>160</v>
      </c>
      <c r="H76" s="78">
        <v>311</v>
      </c>
      <c r="I76" s="78">
        <f t="shared" si="2"/>
        <v>-151</v>
      </c>
      <c r="J76" s="78">
        <v>46</v>
      </c>
    </row>
    <row r="77" spans="1:10" x14ac:dyDescent="0.2">
      <c r="A77" s="84">
        <v>3305</v>
      </c>
      <c r="B77" s="86" t="s">
        <v>27</v>
      </c>
      <c r="C77" s="78">
        <v>1130.33</v>
      </c>
      <c r="D77" s="11">
        <v>55121</v>
      </c>
      <c r="E77" s="85">
        <v>54807</v>
      </c>
      <c r="F77" s="78">
        <v>13802</v>
      </c>
      <c r="G77" s="78">
        <v>468</v>
      </c>
      <c r="H77" s="78">
        <v>762</v>
      </c>
      <c r="I77" s="78">
        <f t="shared" si="2"/>
        <v>-294</v>
      </c>
      <c r="J77" s="78">
        <v>-115</v>
      </c>
    </row>
    <row r="78" spans="1:10" x14ac:dyDescent="0.2">
      <c r="A78" s="84">
        <v>3306</v>
      </c>
      <c r="B78" s="86" t="s">
        <v>26</v>
      </c>
      <c r="C78" s="78">
        <v>717.51</v>
      </c>
      <c r="D78" s="11">
        <v>45395</v>
      </c>
      <c r="E78" s="85">
        <v>44986</v>
      </c>
      <c r="F78" s="78">
        <v>11004</v>
      </c>
      <c r="G78" s="78">
        <v>359</v>
      </c>
      <c r="H78" s="78">
        <v>688</v>
      </c>
      <c r="I78" s="78">
        <f t="shared" si="2"/>
        <v>-329</v>
      </c>
      <c r="J78" s="78">
        <v>-101</v>
      </c>
    </row>
    <row r="79" spans="1:10" x14ac:dyDescent="0.2">
      <c r="A79" s="84">
        <v>3307</v>
      </c>
      <c r="B79" s="86" t="s">
        <v>25</v>
      </c>
      <c r="C79" s="78">
        <v>826.35</v>
      </c>
      <c r="D79" s="11">
        <v>44610</v>
      </c>
      <c r="E79" s="85">
        <v>44087</v>
      </c>
      <c r="F79" s="78">
        <v>10415</v>
      </c>
      <c r="G79" s="78">
        <v>370</v>
      </c>
      <c r="H79" s="78">
        <v>648</v>
      </c>
      <c r="I79" s="78">
        <f t="shared" si="2"/>
        <v>-278</v>
      </c>
      <c r="J79" s="78">
        <v>-215</v>
      </c>
    </row>
    <row r="80" spans="1:10" x14ac:dyDescent="0.2">
      <c r="A80" s="89">
        <v>3308</v>
      </c>
      <c r="B80" s="88" t="s">
        <v>24</v>
      </c>
      <c r="C80" s="78">
        <v>485.13</v>
      </c>
      <c r="D80" s="11">
        <v>19517</v>
      </c>
      <c r="E80" s="85">
        <v>19429</v>
      </c>
      <c r="F80" s="78">
        <v>4773</v>
      </c>
      <c r="G80" s="78">
        <v>148</v>
      </c>
      <c r="H80" s="78">
        <v>257</v>
      </c>
      <c r="I80" s="78">
        <f t="shared" si="2"/>
        <v>-109</v>
      </c>
      <c r="J80" s="78">
        <v>-9</v>
      </c>
    </row>
    <row r="81" spans="1:10" x14ac:dyDescent="0.2">
      <c r="A81" s="84">
        <v>3603</v>
      </c>
      <c r="B81" s="86" t="s">
        <v>10</v>
      </c>
      <c r="C81" s="78">
        <v>410.2</v>
      </c>
      <c r="D81" s="11">
        <v>18281</v>
      </c>
      <c r="E81" s="85">
        <v>18152</v>
      </c>
      <c r="F81" s="78">
        <v>4664</v>
      </c>
      <c r="G81" s="78">
        <v>137</v>
      </c>
      <c r="H81" s="78">
        <v>291</v>
      </c>
      <c r="I81" s="78">
        <f t="shared" si="2"/>
        <v>-154</v>
      </c>
      <c r="J81" s="78">
        <v>-8</v>
      </c>
    </row>
    <row r="82" spans="1:10" x14ac:dyDescent="0.2">
      <c r="A82" s="84">
        <v>4504</v>
      </c>
      <c r="B82" s="86" t="s">
        <v>42</v>
      </c>
      <c r="C82" s="78">
        <v>443.71</v>
      </c>
      <c r="D82" s="11">
        <v>51341</v>
      </c>
      <c r="E82" s="85">
        <v>50852</v>
      </c>
      <c r="F82" s="78">
        <v>9442</v>
      </c>
      <c r="G82" s="78">
        <v>507</v>
      </c>
      <c r="H82" s="78">
        <v>530</v>
      </c>
      <c r="I82" s="78">
        <f t="shared" si="2"/>
        <v>-23</v>
      </c>
      <c r="J82" s="78">
        <v>-544</v>
      </c>
    </row>
    <row r="83" spans="1:10" x14ac:dyDescent="0.2">
      <c r="A83" s="39">
        <v>4104</v>
      </c>
      <c r="B83" s="90" t="s">
        <v>172</v>
      </c>
      <c r="C83" s="78">
        <v>378.76</v>
      </c>
      <c r="D83" s="11">
        <v>40333</v>
      </c>
      <c r="E83" s="85">
        <v>40107</v>
      </c>
      <c r="F83" s="78">
        <v>8949</v>
      </c>
      <c r="G83" s="78">
        <v>330</v>
      </c>
      <c r="H83" s="78">
        <v>473</v>
      </c>
      <c r="I83" s="78">
        <f t="shared" si="2"/>
        <v>-143</v>
      </c>
      <c r="J83" s="78">
        <v>-134</v>
      </c>
    </row>
    <row r="84" spans="1:10" x14ac:dyDescent="0.2">
      <c r="A84" s="39">
        <v>3201</v>
      </c>
      <c r="B84" s="86" t="s">
        <v>126</v>
      </c>
      <c r="C84" s="78">
        <v>314.60000000000002</v>
      </c>
      <c r="D84" s="11">
        <v>38786</v>
      </c>
      <c r="E84" s="85">
        <v>38470</v>
      </c>
      <c r="F84" s="78">
        <v>9598</v>
      </c>
      <c r="G84" s="78">
        <v>287</v>
      </c>
      <c r="H84" s="78">
        <v>514</v>
      </c>
      <c r="I84" s="78">
        <f t="shared" si="2"/>
        <v>-227</v>
      </c>
      <c r="J84" s="78">
        <v>-94</v>
      </c>
    </row>
    <row r="85" spans="1:10" x14ac:dyDescent="0.2">
      <c r="A85" s="84">
        <v>4803</v>
      </c>
      <c r="B85" s="86" t="s">
        <v>145</v>
      </c>
      <c r="C85" s="78">
        <v>330.91</v>
      </c>
      <c r="D85" s="11">
        <v>20972</v>
      </c>
      <c r="E85" s="85">
        <v>20791</v>
      </c>
      <c r="F85" s="78">
        <v>4857</v>
      </c>
      <c r="G85" s="78">
        <v>148</v>
      </c>
      <c r="H85" s="78">
        <v>293</v>
      </c>
      <c r="I85" s="78">
        <f t="shared" si="2"/>
        <v>-145</v>
      </c>
      <c r="J85" s="78">
        <v>-23</v>
      </c>
    </row>
    <row r="86" spans="1:10" x14ac:dyDescent="0.2">
      <c r="A86" s="84">
        <v>4804</v>
      </c>
      <c r="B86" s="86" t="s">
        <v>144</v>
      </c>
      <c r="C86" s="78">
        <v>185.07</v>
      </c>
      <c r="D86" s="11">
        <v>18528</v>
      </c>
      <c r="E86" s="85">
        <v>18327</v>
      </c>
      <c r="F86" s="78">
        <v>3929</v>
      </c>
      <c r="G86" s="78">
        <v>132</v>
      </c>
      <c r="H86" s="78">
        <v>259</v>
      </c>
      <c r="I86" s="78">
        <f t="shared" si="2"/>
        <v>-127</v>
      </c>
      <c r="J86" s="78">
        <v>66</v>
      </c>
    </row>
    <row r="87" spans="1:10" x14ac:dyDescent="0.2">
      <c r="A87" s="39">
        <v>4603</v>
      </c>
      <c r="B87" s="86" t="s">
        <v>52</v>
      </c>
      <c r="C87" s="78">
        <v>576.49</v>
      </c>
      <c r="D87" s="11">
        <v>35726</v>
      </c>
      <c r="E87" s="85">
        <v>35176</v>
      </c>
      <c r="F87" s="78">
        <v>9166</v>
      </c>
      <c r="G87" s="78">
        <v>297</v>
      </c>
      <c r="H87" s="78">
        <v>570</v>
      </c>
      <c r="I87" s="78">
        <f t="shared" si="2"/>
        <v>-273</v>
      </c>
      <c r="J87" s="78">
        <v>-295</v>
      </c>
    </row>
    <row r="88" spans="1:10" x14ac:dyDescent="0.2">
      <c r="A88" s="84">
        <v>3309</v>
      </c>
      <c r="B88" s="86" t="s">
        <v>23</v>
      </c>
      <c r="C88" s="78">
        <v>802.79</v>
      </c>
      <c r="D88" s="11">
        <v>30234</v>
      </c>
      <c r="E88" s="85">
        <v>29901</v>
      </c>
      <c r="F88" s="78">
        <v>7086</v>
      </c>
      <c r="G88" s="78">
        <v>247</v>
      </c>
      <c r="H88" s="78">
        <v>430</v>
      </c>
      <c r="I88" s="78">
        <f t="shared" si="2"/>
        <v>-183</v>
      </c>
      <c r="J88" s="78">
        <v>-156</v>
      </c>
    </row>
    <row r="89" spans="1:10" x14ac:dyDescent="0.2">
      <c r="A89" s="84">
        <v>4405</v>
      </c>
      <c r="B89" s="86" t="s">
        <v>110</v>
      </c>
      <c r="C89" s="78">
        <v>272.62</v>
      </c>
      <c r="D89" s="11">
        <v>11280</v>
      </c>
      <c r="E89" s="85">
        <v>11260</v>
      </c>
      <c r="F89" s="78">
        <v>2662</v>
      </c>
      <c r="G89" s="78">
        <v>107</v>
      </c>
      <c r="H89" s="78">
        <v>151</v>
      </c>
      <c r="I89" s="78">
        <f t="shared" si="2"/>
        <v>-44</v>
      </c>
      <c r="J89" s="78">
        <v>-7</v>
      </c>
    </row>
    <row r="90" spans="1:10" x14ac:dyDescent="0.2">
      <c r="A90" s="39">
        <v>5002</v>
      </c>
      <c r="B90" s="86" t="s">
        <v>135</v>
      </c>
      <c r="C90" s="78">
        <v>662.96</v>
      </c>
      <c r="D90" s="11">
        <v>20974</v>
      </c>
      <c r="E90" s="85">
        <v>20755</v>
      </c>
      <c r="F90" s="78">
        <v>5935</v>
      </c>
      <c r="G90" s="78">
        <v>141</v>
      </c>
      <c r="H90" s="78">
        <v>361</v>
      </c>
      <c r="I90" s="78">
        <f t="shared" si="2"/>
        <v>-220</v>
      </c>
      <c r="J90" s="78">
        <v>-18</v>
      </c>
    </row>
    <row r="91" spans="1:10" x14ac:dyDescent="0.2">
      <c r="A91" s="84">
        <v>5003</v>
      </c>
      <c r="B91" s="86" t="s">
        <v>134</v>
      </c>
      <c r="C91" s="78">
        <v>388.69</v>
      </c>
      <c r="D91" s="11">
        <v>16441</v>
      </c>
      <c r="E91" s="85">
        <v>16265</v>
      </c>
      <c r="F91" s="78">
        <v>4273</v>
      </c>
      <c r="G91" s="78">
        <v>108</v>
      </c>
      <c r="H91" s="78">
        <v>291</v>
      </c>
      <c r="I91" s="78">
        <f t="shared" si="2"/>
        <v>-183</v>
      </c>
      <c r="J91" s="78">
        <v>11</v>
      </c>
    </row>
    <row r="92" spans="1:10" x14ac:dyDescent="0.2">
      <c r="A92" s="93">
        <v>3604</v>
      </c>
      <c r="B92" s="88" t="s">
        <v>9</v>
      </c>
      <c r="C92" s="78">
        <v>703.74</v>
      </c>
      <c r="D92" s="11">
        <v>46017</v>
      </c>
      <c r="E92" s="85">
        <v>45572</v>
      </c>
      <c r="F92" s="78">
        <v>11796</v>
      </c>
      <c r="G92" s="78">
        <v>324</v>
      </c>
      <c r="H92" s="78">
        <v>703</v>
      </c>
      <c r="I92" s="78">
        <f t="shared" si="2"/>
        <v>-379</v>
      </c>
      <c r="J92" s="78">
        <v>-95</v>
      </c>
    </row>
    <row r="93" spans="1:10" x14ac:dyDescent="0.2">
      <c r="A93" s="84">
        <v>4406</v>
      </c>
      <c r="B93" s="86" t="s">
        <v>109</v>
      </c>
      <c r="C93" s="78">
        <v>922.5</v>
      </c>
      <c r="D93" s="11">
        <v>34880</v>
      </c>
      <c r="E93" s="85">
        <v>34799</v>
      </c>
      <c r="F93" s="78">
        <v>9118</v>
      </c>
      <c r="G93" s="78">
        <v>284</v>
      </c>
      <c r="H93" s="78">
        <v>529</v>
      </c>
      <c r="I93" s="78">
        <f t="shared" si="2"/>
        <v>-245</v>
      </c>
      <c r="J93" s="78">
        <v>124</v>
      </c>
    </row>
    <row r="94" spans="1:10" x14ac:dyDescent="0.2">
      <c r="A94" s="89">
        <v>4505</v>
      </c>
      <c r="B94" s="88" t="s">
        <v>41</v>
      </c>
      <c r="C94" s="78">
        <v>624.70000000000005</v>
      </c>
      <c r="D94" s="11">
        <v>63030</v>
      </c>
      <c r="E94" s="85">
        <v>62576</v>
      </c>
      <c r="F94" s="78">
        <v>12356</v>
      </c>
      <c r="G94" s="78">
        <v>631</v>
      </c>
      <c r="H94" s="78">
        <v>828</v>
      </c>
      <c r="I94" s="78">
        <f t="shared" si="2"/>
        <v>-197</v>
      </c>
      <c r="J94" s="78">
        <v>-388</v>
      </c>
    </row>
    <row r="95" spans="1:10" x14ac:dyDescent="0.2">
      <c r="A95" s="84">
        <v>3514</v>
      </c>
      <c r="B95" s="86" t="s">
        <v>91</v>
      </c>
      <c r="C95" s="78">
        <v>378.49</v>
      </c>
      <c r="D95" s="11">
        <v>13814</v>
      </c>
      <c r="E95" s="85">
        <v>13688</v>
      </c>
      <c r="F95" s="78">
        <v>2915</v>
      </c>
      <c r="G95" s="78">
        <v>144</v>
      </c>
      <c r="H95" s="78">
        <v>207</v>
      </c>
      <c r="I95" s="78">
        <f t="shared" si="2"/>
        <v>-63</v>
      </c>
      <c r="J95" s="78">
        <v>-63</v>
      </c>
    </row>
    <row r="96" spans="1:10" x14ac:dyDescent="0.2">
      <c r="A96" s="84">
        <v>3402</v>
      </c>
      <c r="B96" s="86" t="s">
        <v>18</v>
      </c>
      <c r="C96" s="78">
        <v>881.49</v>
      </c>
      <c r="D96" s="11">
        <v>38828</v>
      </c>
      <c r="E96" s="85">
        <v>38276</v>
      </c>
      <c r="F96" s="78">
        <v>10572</v>
      </c>
      <c r="G96" s="78">
        <v>273</v>
      </c>
      <c r="H96" s="78">
        <v>704</v>
      </c>
      <c r="I96" s="78">
        <f t="shared" si="2"/>
        <v>-431</v>
      </c>
      <c r="J96" s="78">
        <v>-260</v>
      </c>
    </row>
    <row r="97" spans="1:10" x14ac:dyDescent="0.2">
      <c r="A97" s="84">
        <v>3505</v>
      </c>
      <c r="B97" s="86" t="s">
        <v>90</v>
      </c>
      <c r="C97" s="78">
        <v>679.62</v>
      </c>
      <c r="D97" s="11">
        <v>41626</v>
      </c>
      <c r="E97" s="85">
        <v>41190</v>
      </c>
      <c r="F97" s="78">
        <v>10626</v>
      </c>
      <c r="G97" s="78">
        <v>358</v>
      </c>
      <c r="H97" s="78">
        <v>704</v>
      </c>
      <c r="I97" s="78">
        <f t="shared" si="2"/>
        <v>-346</v>
      </c>
      <c r="J97" s="78">
        <v>-90</v>
      </c>
    </row>
    <row r="98" spans="1:10" x14ac:dyDescent="0.2">
      <c r="A98" s="39">
        <v>4607</v>
      </c>
      <c r="B98" s="86" t="s">
        <v>51</v>
      </c>
      <c r="C98" s="78">
        <v>725.74</v>
      </c>
      <c r="D98" s="11">
        <v>28219</v>
      </c>
      <c r="E98" s="85">
        <v>27768</v>
      </c>
      <c r="F98" s="78">
        <v>7189</v>
      </c>
      <c r="G98" s="78">
        <v>226</v>
      </c>
      <c r="H98" s="78">
        <v>441</v>
      </c>
      <c r="I98" s="78">
        <f t="shared" si="2"/>
        <v>-215</v>
      </c>
      <c r="J98" s="78">
        <v>-249</v>
      </c>
    </row>
    <row r="99" spans="1:10" x14ac:dyDescent="0.2">
      <c r="A99" s="84">
        <v>3501</v>
      </c>
      <c r="B99" s="86" t="s">
        <v>89</v>
      </c>
      <c r="C99" s="78">
        <v>1006.37</v>
      </c>
      <c r="D99" s="11">
        <v>263658</v>
      </c>
      <c r="E99" s="85">
        <v>261680</v>
      </c>
      <c r="F99" s="78">
        <v>59399</v>
      </c>
      <c r="G99" s="78">
        <v>2346</v>
      </c>
      <c r="H99" s="78">
        <v>3398</v>
      </c>
      <c r="I99" s="78">
        <f t="shared" ref="I99:I130" si="3">+G99-H99</f>
        <v>-1052</v>
      </c>
      <c r="J99" s="78">
        <v>-1043</v>
      </c>
    </row>
    <row r="100" spans="1:10" x14ac:dyDescent="0.2">
      <c r="A100" s="39">
        <v>3202</v>
      </c>
      <c r="B100" s="90" t="s">
        <v>125</v>
      </c>
      <c r="C100" s="78">
        <v>846.29</v>
      </c>
      <c r="D100" s="11">
        <v>49109</v>
      </c>
      <c r="E100" s="85">
        <v>48622</v>
      </c>
      <c r="F100" s="78">
        <v>12165</v>
      </c>
      <c r="G100" s="78">
        <v>391</v>
      </c>
      <c r="H100" s="78">
        <v>724</v>
      </c>
      <c r="I100" s="78">
        <f t="shared" si="3"/>
        <v>-333</v>
      </c>
      <c r="J100" s="78">
        <v>-179</v>
      </c>
    </row>
    <row r="101" spans="1:10" x14ac:dyDescent="0.2">
      <c r="A101" s="84">
        <v>4305</v>
      </c>
      <c r="B101" s="86" t="s">
        <v>196</v>
      </c>
      <c r="C101" s="78">
        <v>449.55</v>
      </c>
      <c r="D101" s="11">
        <v>112299</v>
      </c>
      <c r="E101" s="85">
        <v>112907</v>
      </c>
      <c r="F101" s="78">
        <v>22565</v>
      </c>
      <c r="G101" s="78">
        <v>1079</v>
      </c>
      <c r="H101" s="78">
        <v>1356</v>
      </c>
      <c r="I101" s="78">
        <f t="shared" si="3"/>
        <v>-277</v>
      </c>
      <c r="J101" s="78">
        <v>661</v>
      </c>
    </row>
    <row r="102" spans="1:10" x14ac:dyDescent="0.2">
      <c r="A102" s="84">
        <v>3605</v>
      </c>
      <c r="B102" s="86" t="s">
        <v>8</v>
      </c>
      <c r="C102" s="78">
        <v>534.82000000000005</v>
      </c>
      <c r="D102" s="11">
        <v>26172</v>
      </c>
      <c r="E102" s="85">
        <v>25983</v>
      </c>
      <c r="F102" s="78">
        <v>6367</v>
      </c>
      <c r="G102" s="78">
        <v>213</v>
      </c>
      <c r="H102" s="78">
        <v>389</v>
      </c>
      <c r="I102" s="78">
        <f t="shared" si="3"/>
        <v>-176</v>
      </c>
      <c r="J102" s="78">
        <v>-7</v>
      </c>
    </row>
    <row r="103" spans="1:10" x14ac:dyDescent="0.2">
      <c r="A103" s="39">
        <v>3705</v>
      </c>
      <c r="B103" s="86" t="s">
        <v>179</v>
      </c>
      <c r="C103" s="78">
        <v>417.55</v>
      </c>
      <c r="D103" s="11">
        <v>34412</v>
      </c>
      <c r="E103" s="85">
        <v>34431</v>
      </c>
      <c r="F103" s="78">
        <v>7221</v>
      </c>
      <c r="G103" s="78">
        <v>309</v>
      </c>
      <c r="H103" s="78">
        <v>382</v>
      </c>
      <c r="I103" s="78">
        <f t="shared" si="3"/>
        <v>-73</v>
      </c>
      <c r="J103" s="78">
        <v>-15</v>
      </c>
    </row>
    <row r="104" spans="1:10" x14ac:dyDescent="0.2">
      <c r="A104" s="93">
        <v>3804</v>
      </c>
      <c r="B104" s="88" t="s">
        <v>152</v>
      </c>
      <c r="C104" s="78">
        <v>930.68</v>
      </c>
      <c r="D104" s="11">
        <v>74860</v>
      </c>
      <c r="E104" s="85">
        <v>75121</v>
      </c>
      <c r="F104" s="78">
        <v>15903</v>
      </c>
      <c r="G104" s="78">
        <v>603</v>
      </c>
      <c r="H104" s="78">
        <v>811</v>
      </c>
      <c r="I104" s="78">
        <f t="shared" si="3"/>
        <v>-208</v>
      </c>
      <c r="J104" s="78">
        <v>193</v>
      </c>
    </row>
    <row r="105" spans="1:10" x14ac:dyDescent="0.2">
      <c r="A105" s="84">
        <v>4407</v>
      </c>
      <c r="B105" s="86" t="s">
        <v>108</v>
      </c>
      <c r="C105" s="78">
        <v>647.07000000000005</v>
      </c>
      <c r="D105" s="11">
        <v>25955</v>
      </c>
      <c r="E105" s="85">
        <v>25609</v>
      </c>
      <c r="F105" s="78">
        <v>6036</v>
      </c>
      <c r="G105" s="78">
        <v>215</v>
      </c>
      <c r="H105" s="78">
        <v>391</v>
      </c>
      <c r="I105" s="78">
        <f t="shared" si="3"/>
        <v>-176</v>
      </c>
      <c r="J105" s="78">
        <v>-170</v>
      </c>
    </row>
    <row r="106" spans="1:10" x14ac:dyDescent="0.2">
      <c r="A106" s="84">
        <v>4506</v>
      </c>
      <c r="B106" s="86" t="s">
        <v>40</v>
      </c>
      <c r="C106" s="78">
        <v>518.25</v>
      </c>
      <c r="D106" s="11">
        <v>43672</v>
      </c>
      <c r="E106" s="85">
        <v>43266</v>
      </c>
      <c r="F106" s="78">
        <v>8298</v>
      </c>
      <c r="G106" s="78">
        <v>401</v>
      </c>
      <c r="H106" s="78">
        <v>529</v>
      </c>
      <c r="I106" s="78">
        <f t="shared" si="3"/>
        <v>-128</v>
      </c>
      <c r="J106" s="78">
        <v>-321</v>
      </c>
    </row>
    <row r="107" spans="1:10" x14ac:dyDescent="0.2">
      <c r="A107" s="89">
        <v>5004</v>
      </c>
      <c r="B107" s="88" t="s">
        <v>133</v>
      </c>
      <c r="C107" s="78">
        <v>552.91999999999996</v>
      </c>
      <c r="D107" s="11">
        <v>65161</v>
      </c>
      <c r="E107" s="85">
        <v>64520</v>
      </c>
      <c r="F107" s="78">
        <v>15462</v>
      </c>
      <c r="G107" s="78">
        <v>472</v>
      </c>
      <c r="H107" s="78">
        <v>840</v>
      </c>
      <c r="I107" s="78">
        <f t="shared" si="3"/>
        <v>-368</v>
      </c>
      <c r="J107" s="78">
        <v>-264</v>
      </c>
    </row>
    <row r="108" spans="1:10" x14ac:dyDescent="0.2">
      <c r="A108" s="89">
        <v>4306</v>
      </c>
      <c r="B108" s="88" t="s">
        <v>195</v>
      </c>
      <c r="C108" s="78">
        <v>710.12</v>
      </c>
      <c r="D108" s="11">
        <v>75748</v>
      </c>
      <c r="E108" s="85">
        <v>75425</v>
      </c>
      <c r="F108" s="78">
        <v>16427</v>
      </c>
      <c r="G108" s="78">
        <v>615</v>
      </c>
      <c r="H108" s="78">
        <v>1060</v>
      </c>
      <c r="I108" s="78">
        <f t="shared" si="3"/>
        <v>-445</v>
      </c>
      <c r="J108" s="78">
        <v>-27</v>
      </c>
    </row>
    <row r="109" spans="1:10" x14ac:dyDescent="0.2">
      <c r="A109" s="89">
        <v>4507</v>
      </c>
      <c r="B109" s="88" t="s">
        <v>39</v>
      </c>
      <c r="C109" s="78">
        <v>695.94</v>
      </c>
      <c r="D109" s="11">
        <v>42307</v>
      </c>
      <c r="E109" s="85">
        <v>42011</v>
      </c>
      <c r="F109" s="78">
        <v>7710</v>
      </c>
      <c r="G109" s="78">
        <v>408</v>
      </c>
      <c r="H109" s="78">
        <v>495</v>
      </c>
      <c r="I109" s="78">
        <f t="shared" si="3"/>
        <v>-87</v>
      </c>
      <c r="J109" s="78">
        <v>-258</v>
      </c>
    </row>
    <row r="110" spans="1:10" x14ac:dyDescent="0.2">
      <c r="A110" s="84">
        <v>4508</v>
      </c>
      <c r="B110" s="86" t="s">
        <v>38</v>
      </c>
      <c r="C110" s="78">
        <v>539.29</v>
      </c>
      <c r="D110" s="11">
        <v>143579</v>
      </c>
      <c r="E110" s="85">
        <v>143059</v>
      </c>
      <c r="F110" s="78">
        <v>28745</v>
      </c>
      <c r="G110" s="78">
        <v>1275</v>
      </c>
      <c r="H110" s="78">
        <v>1476</v>
      </c>
      <c r="I110" s="78">
        <f t="shared" si="3"/>
        <v>-201</v>
      </c>
      <c r="J110" s="78">
        <v>-406</v>
      </c>
    </row>
    <row r="111" spans="1:10" x14ac:dyDescent="0.2">
      <c r="A111" s="84">
        <v>3403</v>
      </c>
      <c r="B111" s="86" t="s">
        <v>17</v>
      </c>
      <c r="C111" s="78">
        <v>848.14</v>
      </c>
      <c r="D111" s="11">
        <v>57988</v>
      </c>
      <c r="E111" s="85">
        <v>57127</v>
      </c>
      <c r="F111" s="78">
        <v>15476</v>
      </c>
      <c r="G111" s="78">
        <v>429</v>
      </c>
      <c r="H111" s="78">
        <v>973</v>
      </c>
      <c r="I111" s="78">
        <f t="shared" si="3"/>
        <v>-544</v>
      </c>
      <c r="J111" s="78">
        <v>-324</v>
      </c>
    </row>
    <row r="112" spans="1:10" x14ac:dyDescent="0.2">
      <c r="A112" s="39">
        <v>4105</v>
      </c>
      <c r="B112" s="90" t="s">
        <v>171</v>
      </c>
      <c r="C112" s="78">
        <v>199.39</v>
      </c>
      <c r="D112" s="11">
        <v>26467</v>
      </c>
      <c r="E112" s="85">
        <v>26353</v>
      </c>
      <c r="F112" s="78">
        <v>5830</v>
      </c>
      <c r="G112" s="78">
        <v>234</v>
      </c>
      <c r="H112" s="78">
        <v>278</v>
      </c>
      <c r="I112" s="78">
        <f t="shared" si="3"/>
        <v>-44</v>
      </c>
      <c r="J112" s="78">
        <v>-134</v>
      </c>
    </row>
    <row r="113" spans="1:10" x14ac:dyDescent="0.2">
      <c r="A113" s="84">
        <v>3506</v>
      </c>
      <c r="B113" s="86" t="s">
        <v>88</v>
      </c>
      <c r="C113" s="78">
        <v>549.74</v>
      </c>
      <c r="D113" s="11">
        <v>66788</v>
      </c>
      <c r="E113" s="85">
        <v>65864</v>
      </c>
      <c r="F113" s="78">
        <v>15545</v>
      </c>
      <c r="G113" s="78">
        <v>729</v>
      </c>
      <c r="H113" s="78">
        <v>1041</v>
      </c>
      <c r="I113" s="78">
        <f t="shared" si="3"/>
        <v>-312</v>
      </c>
      <c r="J113" s="78">
        <v>-589</v>
      </c>
    </row>
    <row r="114" spans="1:10" x14ac:dyDescent="0.2">
      <c r="A114" s="84">
        <v>4805</v>
      </c>
      <c r="B114" s="86" t="s">
        <v>143</v>
      </c>
      <c r="C114" s="78">
        <v>305.23</v>
      </c>
      <c r="D114" s="11">
        <v>6437</v>
      </c>
      <c r="E114" s="85">
        <v>6403</v>
      </c>
      <c r="F114" s="78">
        <v>1915</v>
      </c>
      <c r="G114" s="78">
        <v>42</v>
      </c>
      <c r="H114" s="78">
        <v>110</v>
      </c>
      <c r="I114" s="78">
        <f t="shared" si="3"/>
        <v>-68</v>
      </c>
      <c r="J114" s="78">
        <v>22</v>
      </c>
    </row>
    <row r="115" spans="1:10" x14ac:dyDescent="0.2">
      <c r="A115" s="39">
        <v>5008</v>
      </c>
      <c r="B115" s="86" t="s">
        <v>132</v>
      </c>
      <c r="C115" s="78">
        <v>278.83999999999997</v>
      </c>
      <c r="D115" s="11">
        <v>10340</v>
      </c>
      <c r="E115" s="85">
        <v>10230</v>
      </c>
      <c r="F115" s="78">
        <v>2459</v>
      </c>
      <c r="G115" s="78">
        <v>80</v>
      </c>
      <c r="H115" s="78">
        <v>157</v>
      </c>
      <c r="I115" s="78">
        <f t="shared" si="3"/>
        <v>-77</v>
      </c>
      <c r="J115" s="78">
        <v>-51</v>
      </c>
    </row>
    <row r="116" spans="1:10" x14ac:dyDescent="0.2">
      <c r="A116" s="84">
        <v>4703</v>
      </c>
      <c r="B116" s="86" t="s">
        <v>102</v>
      </c>
      <c r="C116" s="78">
        <v>765.07</v>
      </c>
      <c r="D116" s="11">
        <v>47294</v>
      </c>
      <c r="E116" s="85">
        <v>46953</v>
      </c>
      <c r="F116" s="78">
        <v>10392</v>
      </c>
      <c r="G116" s="78">
        <v>352</v>
      </c>
      <c r="H116" s="78">
        <v>596</v>
      </c>
      <c r="I116" s="78">
        <f t="shared" si="3"/>
        <v>-244</v>
      </c>
      <c r="J116" s="78">
        <v>-124</v>
      </c>
    </row>
    <row r="117" spans="1:10" x14ac:dyDescent="0.2">
      <c r="A117" s="84">
        <v>3807</v>
      </c>
      <c r="B117" s="86" t="s">
        <v>151</v>
      </c>
      <c r="C117" s="78">
        <v>320.55</v>
      </c>
      <c r="D117" s="11">
        <v>16730</v>
      </c>
      <c r="E117" s="85">
        <v>16751</v>
      </c>
      <c r="F117" s="78">
        <v>3694</v>
      </c>
      <c r="G117" s="78">
        <v>132</v>
      </c>
      <c r="H117" s="78">
        <v>236</v>
      </c>
      <c r="I117" s="78">
        <f t="shared" si="3"/>
        <v>-104</v>
      </c>
      <c r="J117" s="78">
        <v>123</v>
      </c>
    </row>
    <row r="118" spans="1:10" x14ac:dyDescent="0.2">
      <c r="A118" s="84">
        <v>4904</v>
      </c>
      <c r="B118" s="86" t="s">
        <v>163</v>
      </c>
      <c r="C118" s="78">
        <v>1021.1</v>
      </c>
      <c r="D118" s="11">
        <v>59538</v>
      </c>
      <c r="E118" s="85">
        <v>58882</v>
      </c>
      <c r="F118" s="78">
        <v>14024</v>
      </c>
      <c r="G118" s="78">
        <v>468</v>
      </c>
      <c r="H118" s="78">
        <v>881</v>
      </c>
      <c r="I118" s="78">
        <f t="shared" si="3"/>
        <v>-413</v>
      </c>
      <c r="J118" s="78">
        <v>-264</v>
      </c>
    </row>
    <row r="119" spans="1:10" x14ac:dyDescent="0.2">
      <c r="A119" s="39">
        <v>4203</v>
      </c>
      <c r="B119" s="86" t="s">
        <v>70</v>
      </c>
      <c r="C119" s="78">
        <v>551.57000000000005</v>
      </c>
      <c r="D119" s="11">
        <v>31624</v>
      </c>
      <c r="E119" s="85">
        <v>31292</v>
      </c>
      <c r="F119" s="78">
        <v>7724</v>
      </c>
      <c r="G119" s="78">
        <v>251</v>
      </c>
      <c r="H119" s="78">
        <v>449</v>
      </c>
      <c r="I119" s="78">
        <f t="shared" si="3"/>
        <v>-198</v>
      </c>
      <c r="J119" s="78">
        <v>-138</v>
      </c>
    </row>
    <row r="120" spans="1:10" x14ac:dyDescent="0.2">
      <c r="A120" s="39">
        <v>3207</v>
      </c>
      <c r="B120" s="90" t="s">
        <v>124</v>
      </c>
      <c r="C120" s="78">
        <v>570.83000000000004</v>
      </c>
      <c r="D120" s="11">
        <v>186860</v>
      </c>
      <c r="E120" s="85">
        <v>186035</v>
      </c>
      <c r="F120" s="78">
        <v>43153</v>
      </c>
      <c r="G120" s="78">
        <v>1541</v>
      </c>
      <c r="H120" s="78">
        <v>2255</v>
      </c>
      <c r="I120" s="78">
        <f t="shared" si="3"/>
        <v>-714</v>
      </c>
      <c r="J120" s="78">
        <v>-575</v>
      </c>
    </row>
    <row r="121" spans="1:10" x14ac:dyDescent="0.2">
      <c r="A121" s="39">
        <v>3208</v>
      </c>
      <c r="B121" s="90" t="s">
        <v>123</v>
      </c>
      <c r="C121" s="78">
        <v>258.49</v>
      </c>
      <c r="D121" s="11">
        <v>12326</v>
      </c>
      <c r="E121" s="85">
        <v>12244</v>
      </c>
      <c r="F121" s="78">
        <v>3022</v>
      </c>
      <c r="G121" s="78">
        <v>111</v>
      </c>
      <c r="H121" s="78">
        <v>164</v>
      </c>
      <c r="I121" s="78">
        <f t="shared" si="3"/>
        <v>-53</v>
      </c>
      <c r="J121" s="78">
        <v>-39</v>
      </c>
    </row>
    <row r="122" spans="1:10" x14ac:dyDescent="0.2">
      <c r="A122" s="39">
        <v>4006</v>
      </c>
      <c r="B122" s="86" t="s">
        <v>74</v>
      </c>
      <c r="C122" s="78">
        <v>475.07</v>
      </c>
      <c r="D122" s="11">
        <v>20872</v>
      </c>
      <c r="E122" s="85">
        <v>20702</v>
      </c>
      <c r="F122" s="78">
        <v>6448</v>
      </c>
      <c r="G122" s="78">
        <v>183</v>
      </c>
      <c r="H122" s="78">
        <v>407</v>
      </c>
      <c r="I122" s="78">
        <f t="shared" si="3"/>
        <v>-224</v>
      </c>
      <c r="J122" s="78">
        <v>37</v>
      </c>
    </row>
    <row r="123" spans="1:10" x14ac:dyDescent="0.2">
      <c r="A123" s="84">
        <v>4313</v>
      </c>
      <c r="B123" s="86" t="s">
        <v>194</v>
      </c>
      <c r="C123" s="78">
        <v>245.42</v>
      </c>
      <c r="D123" s="11">
        <v>69202</v>
      </c>
      <c r="E123" s="85">
        <v>69908</v>
      </c>
      <c r="F123" s="78">
        <v>13795</v>
      </c>
      <c r="G123" s="78">
        <v>667</v>
      </c>
      <c r="H123" s="78">
        <v>698</v>
      </c>
      <c r="I123" s="78">
        <f t="shared" si="3"/>
        <v>-31</v>
      </c>
      <c r="J123" s="78">
        <v>619</v>
      </c>
    </row>
    <row r="124" spans="1:10" x14ac:dyDescent="0.2">
      <c r="A124" s="39">
        <v>3906</v>
      </c>
      <c r="B124" s="86" t="s">
        <v>57</v>
      </c>
      <c r="C124" s="78">
        <v>383.87</v>
      </c>
      <c r="D124" s="11">
        <v>13752</v>
      </c>
      <c r="E124" s="85">
        <v>13656</v>
      </c>
      <c r="F124" s="78">
        <v>3319</v>
      </c>
      <c r="G124" s="78">
        <v>112</v>
      </c>
      <c r="H124" s="78">
        <v>183</v>
      </c>
      <c r="I124" s="78">
        <f t="shared" si="3"/>
        <v>-71</v>
      </c>
      <c r="J124" s="78">
        <v>-20</v>
      </c>
    </row>
    <row r="125" spans="1:10" x14ac:dyDescent="0.2">
      <c r="A125" s="39">
        <v>3907</v>
      </c>
      <c r="B125" s="86" t="s">
        <v>56</v>
      </c>
      <c r="C125" s="78">
        <v>954.96</v>
      </c>
      <c r="D125" s="11">
        <v>48552</v>
      </c>
      <c r="E125" s="85">
        <v>48297</v>
      </c>
      <c r="F125" s="78">
        <v>10982</v>
      </c>
      <c r="G125" s="78">
        <v>432</v>
      </c>
      <c r="H125" s="78">
        <v>594</v>
      </c>
      <c r="I125" s="78">
        <f t="shared" si="3"/>
        <v>-162</v>
      </c>
      <c r="J125" s="78">
        <v>-114</v>
      </c>
    </row>
    <row r="126" spans="1:10" x14ac:dyDescent="0.2">
      <c r="A126" s="84">
        <v>4307</v>
      </c>
      <c r="B126" s="86" t="s">
        <v>193</v>
      </c>
      <c r="C126" s="78">
        <v>628.33000000000004</v>
      </c>
      <c r="D126" s="11">
        <v>146418</v>
      </c>
      <c r="E126" s="85">
        <v>147760</v>
      </c>
      <c r="F126" s="78">
        <v>29415</v>
      </c>
      <c r="G126" s="78">
        <v>1487</v>
      </c>
      <c r="H126" s="78">
        <v>1574</v>
      </c>
      <c r="I126" s="78">
        <f t="shared" si="3"/>
        <v>-87</v>
      </c>
      <c r="J126" s="78">
        <v>1080</v>
      </c>
    </row>
    <row r="127" spans="1:10" x14ac:dyDescent="0.2">
      <c r="A127" s="39">
        <v>4204</v>
      </c>
      <c r="B127" s="86" t="s">
        <v>69</v>
      </c>
      <c r="C127" s="78">
        <v>435.03</v>
      </c>
      <c r="D127" s="11">
        <v>24698</v>
      </c>
      <c r="E127" s="85">
        <v>24003</v>
      </c>
      <c r="F127" s="78">
        <v>5628</v>
      </c>
      <c r="G127" s="78">
        <v>211</v>
      </c>
      <c r="H127" s="78">
        <v>367</v>
      </c>
      <c r="I127" s="78">
        <f t="shared" si="3"/>
        <v>-156</v>
      </c>
      <c r="J127" s="78">
        <v>-566</v>
      </c>
    </row>
    <row r="128" spans="1:10" x14ac:dyDescent="0.2">
      <c r="A128" s="89">
        <v>4205</v>
      </c>
      <c r="B128" s="88" t="s">
        <v>68</v>
      </c>
      <c r="C128" s="78">
        <v>474.62</v>
      </c>
      <c r="D128" s="11">
        <v>62717</v>
      </c>
      <c r="E128" s="85">
        <v>61736</v>
      </c>
      <c r="F128" s="78">
        <v>15999</v>
      </c>
      <c r="G128" s="78">
        <v>467</v>
      </c>
      <c r="H128" s="78">
        <v>1012</v>
      </c>
      <c r="I128" s="78">
        <f t="shared" si="3"/>
        <v>-545</v>
      </c>
      <c r="J128" s="78">
        <v>-422</v>
      </c>
    </row>
    <row r="129" spans="1:11" x14ac:dyDescent="0.2">
      <c r="A129" s="39">
        <v>3706</v>
      </c>
      <c r="B129" s="86" t="s">
        <v>178</v>
      </c>
      <c r="C129" s="78">
        <v>561.27</v>
      </c>
      <c r="D129" s="11">
        <v>24488</v>
      </c>
      <c r="E129" s="85">
        <v>24281</v>
      </c>
      <c r="F129" s="78">
        <v>5454</v>
      </c>
      <c r="G129" s="78">
        <v>192</v>
      </c>
      <c r="H129" s="78">
        <v>374</v>
      </c>
      <c r="I129" s="78">
        <f t="shared" si="3"/>
        <v>-182</v>
      </c>
      <c r="J129" s="78">
        <v>-51</v>
      </c>
    </row>
    <row r="130" spans="1:11" x14ac:dyDescent="0.2">
      <c r="A130" s="84">
        <v>3404</v>
      </c>
      <c r="B130" s="86" t="s">
        <v>16</v>
      </c>
      <c r="C130" s="78">
        <v>570.97</v>
      </c>
      <c r="D130" s="11">
        <v>22573</v>
      </c>
      <c r="E130" s="85">
        <v>22363</v>
      </c>
      <c r="F130" s="78">
        <v>5564</v>
      </c>
      <c r="G130" s="78">
        <v>166</v>
      </c>
      <c r="H130" s="78">
        <v>347</v>
      </c>
      <c r="I130" s="78">
        <f t="shared" si="3"/>
        <v>-181</v>
      </c>
      <c r="J130" s="78">
        <v>-85</v>
      </c>
    </row>
    <row r="131" spans="1:11" x14ac:dyDescent="0.2">
      <c r="A131" s="84">
        <v>3507</v>
      </c>
      <c r="B131" s="86" t="s">
        <v>87</v>
      </c>
      <c r="C131" s="78">
        <v>477.67</v>
      </c>
      <c r="D131" s="11">
        <v>24712</v>
      </c>
      <c r="E131" s="85">
        <v>24246</v>
      </c>
      <c r="F131" s="78">
        <v>5629</v>
      </c>
      <c r="G131" s="78">
        <v>209</v>
      </c>
      <c r="H131" s="78">
        <v>339</v>
      </c>
      <c r="I131" s="78">
        <f t="shared" ref="I131:I162" si="4">+G131-H131</f>
        <v>-130</v>
      </c>
      <c r="J131" s="78">
        <v>-336</v>
      </c>
    </row>
    <row r="132" spans="1:11" x14ac:dyDescent="0.2">
      <c r="A132" s="84">
        <v>4806</v>
      </c>
      <c r="B132" s="86" t="s">
        <v>142</v>
      </c>
      <c r="C132" s="78">
        <v>601.97</v>
      </c>
      <c r="D132" s="11">
        <v>35457</v>
      </c>
      <c r="E132" s="85">
        <v>35417</v>
      </c>
      <c r="F132" s="78">
        <v>8628</v>
      </c>
      <c r="G132" s="78">
        <v>228</v>
      </c>
      <c r="H132" s="78">
        <v>511</v>
      </c>
      <c r="I132" s="78">
        <f t="shared" si="4"/>
        <v>-283</v>
      </c>
      <c r="J132" s="78">
        <v>249</v>
      </c>
    </row>
    <row r="133" spans="1:11" x14ac:dyDescent="0.2">
      <c r="A133" s="39">
        <v>3203</v>
      </c>
      <c r="B133" s="90" t="s">
        <v>122</v>
      </c>
      <c r="C133" s="78">
        <v>383.87</v>
      </c>
      <c r="D133" s="11">
        <v>13893</v>
      </c>
      <c r="E133" s="85">
        <v>13759</v>
      </c>
      <c r="F133" s="78">
        <v>3319</v>
      </c>
      <c r="G133" s="78">
        <v>126</v>
      </c>
      <c r="H133" s="78">
        <v>230</v>
      </c>
      <c r="I133" s="78">
        <f t="shared" si="4"/>
        <v>-104</v>
      </c>
      <c r="J133" s="78">
        <v>-27</v>
      </c>
    </row>
    <row r="134" spans="1:11" x14ac:dyDescent="0.2">
      <c r="A134" s="84">
        <v>3508</v>
      </c>
      <c r="B134" s="86" t="s">
        <v>86</v>
      </c>
      <c r="C134" s="78">
        <v>310.99</v>
      </c>
      <c r="D134" s="11">
        <v>22012</v>
      </c>
      <c r="E134" s="85">
        <v>21708</v>
      </c>
      <c r="F134" s="78">
        <v>5148</v>
      </c>
      <c r="G134" s="78">
        <v>183</v>
      </c>
      <c r="H134" s="78">
        <v>298</v>
      </c>
      <c r="I134" s="78">
        <f t="shared" si="4"/>
        <v>-115</v>
      </c>
      <c r="J134" s="78">
        <v>-214</v>
      </c>
    </row>
    <row r="135" spans="1:11" x14ac:dyDescent="0.2">
      <c r="A135" s="39">
        <v>3204</v>
      </c>
      <c r="B135" s="90" t="s">
        <v>121</v>
      </c>
      <c r="C135" s="78">
        <v>463.33</v>
      </c>
      <c r="D135" s="11">
        <v>13088</v>
      </c>
      <c r="E135" s="85">
        <v>13027</v>
      </c>
      <c r="F135" s="78">
        <v>2873</v>
      </c>
      <c r="G135" s="78">
        <v>127</v>
      </c>
      <c r="H135" s="78">
        <v>185</v>
      </c>
      <c r="I135" s="78">
        <f t="shared" si="4"/>
        <v>-58</v>
      </c>
      <c r="J135" s="78">
        <v>-22</v>
      </c>
    </row>
    <row r="136" spans="1:11" x14ac:dyDescent="0.2">
      <c r="A136" s="39">
        <v>3205</v>
      </c>
      <c r="B136" s="90" t="s">
        <v>120</v>
      </c>
      <c r="C136" s="78">
        <v>652.99</v>
      </c>
      <c r="D136" s="11">
        <v>36485</v>
      </c>
      <c r="E136" s="85">
        <v>36257</v>
      </c>
      <c r="F136" s="78">
        <v>8617</v>
      </c>
      <c r="G136" s="78">
        <v>334</v>
      </c>
      <c r="H136" s="78">
        <v>455</v>
      </c>
      <c r="I136" s="78">
        <f t="shared" si="4"/>
        <v>-121</v>
      </c>
      <c r="J136" s="78">
        <v>-110</v>
      </c>
    </row>
    <row r="137" spans="1:11" x14ac:dyDescent="0.2">
      <c r="A137" s="84">
        <v>4408</v>
      </c>
      <c r="B137" s="86" t="s">
        <v>107</v>
      </c>
      <c r="C137" s="78">
        <v>386.11</v>
      </c>
      <c r="D137" s="11">
        <v>38096</v>
      </c>
      <c r="E137" s="85">
        <v>37957</v>
      </c>
      <c r="F137" s="78">
        <v>9643</v>
      </c>
      <c r="G137" s="78">
        <v>290</v>
      </c>
      <c r="H137" s="78">
        <v>473</v>
      </c>
      <c r="I137" s="78">
        <f t="shared" si="4"/>
        <v>-183</v>
      </c>
      <c r="J137" s="78">
        <v>-15</v>
      </c>
    </row>
    <row r="138" spans="1:11" x14ac:dyDescent="0.2">
      <c r="A138" s="93">
        <v>3805</v>
      </c>
      <c r="B138" s="88" t="s">
        <v>150</v>
      </c>
      <c r="C138" s="78">
        <v>877.17</v>
      </c>
      <c r="D138" s="11">
        <v>99314</v>
      </c>
      <c r="E138" s="85">
        <v>100411</v>
      </c>
      <c r="F138" s="78">
        <v>22612</v>
      </c>
      <c r="G138" s="78">
        <v>837</v>
      </c>
      <c r="H138" s="78">
        <v>1164</v>
      </c>
      <c r="I138" s="78">
        <f t="shared" si="4"/>
        <v>-327</v>
      </c>
      <c r="J138" s="78">
        <v>1258</v>
      </c>
    </row>
    <row r="139" spans="1:11" x14ac:dyDescent="0.2">
      <c r="A139" s="84">
        <v>4905</v>
      </c>
      <c r="B139" s="86" t="s">
        <v>162</v>
      </c>
      <c r="C139" s="78">
        <v>306.41000000000003</v>
      </c>
      <c r="D139" s="11">
        <v>15130</v>
      </c>
      <c r="E139" s="85">
        <v>15007</v>
      </c>
      <c r="F139" s="78">
        <v>3463</v>
      </c>
      <c r="G139" s="78">
        <v>109</v>
      </c>
      <c r="H139" s="78">
        <v>226</v>
      </c>
      <c r="I139" s="78">
        <f t="shared" si="4"/>
        <v>-117</v>
      </c>
      <c r="J139" s="78">
        <v>-14</v>
      </c>
    </row>
    <row r="140" spans="1:11" x14ac:dyDescent="0.2">
      <c r="A140" s="84">
        <v>3405</v>
      </c>
      <c r="B140" s="86" t="s">
        <v>15</v>
      </c>
      <c r="C140" s="78">
        <v>821.57</v>
      </c>
      <c r="D140" s="11">
        <v>43559</v>
      </c>
      <c r="E140" s="85">
        <v>43063</v>
      </c>
      <c r="F140" s="78">
        <v>11720</v>
      </c>
      <c r="G140" s="78">
        <v>295</v>
      </c>
      <c r="H140" s="78">
        <v>658</v>
      </c>
      <c r="I140" s="78">
        <f t="shared" si="4"/>
        <v>-363</v>
      </c>
      <c r="J140" s="78">
        <v>-115</v>
      </c>
    </row>
    <row r="141" spans="1:11" x14ac:dyDescent="0.2">
      <c r="A141" s="89">
        <v>4206</v>
      </c>
      <c r="B141" s="88" t="s">
        <v>67</v>
      </c>
      <c r="C141" s="78">
        <v>277.67</v>
      </c>
      <c r="D141" s="11">
        <v>18875</v>
      </c>
      <c r="E141" s="85">
        <v>18738</v>
      </c>
      <c r="F141" s="78">
        <v>4427</v>
      </c>
      <c r="G141" s="78">
        <v>160</v>
      </c>
      <c r="H141" s="78">
        <v>297</v>
      </c>
      <c r="I141" s="78">
        <f t="shared" si="4"/>
        <v>-137</v>
      </c>
      <c r="J141" s="78">
        <v>-12</v>
      </c>
    </row>
    <row r="142" spans="1:11" x14ac:dyDescent="0.2">
      <c r="A142" s="39">
        <v>3606</v>
      </c>
      <c r="B142" s="86" t="s">
        <v>7</v>
      </c>
      <c r="C142" s="78">
        <v>753.1</v>
      </c>
      <c r="D142" s="11">
        <v>209273</v>
      </c>
      <c r="E142" s="85">
        <v>209066</v>
      </c>
      <c r="F142" s="78">
        <v>47084</v>
      </c>
      <c r="G142" s="78">
        <v>1745</v>
      </c>
      <c r="H142" s="78">
        <v>2235</v>
      </c>
      <c r="I142" s="78">
        <f t="shared" si="4"/>
        <v>-490</v>
      </c>
      <c r="J142" s="78">
        <v>397</v>
      </c>
    </row>
    <row r="143" spans="1:11" x14ac:dyDescent="0.2">
      <c r="A143" s="84">
        <v>3406</v>
      </c>
      <c r="B143" s="86" t="s">
        <v>14</v>
      </c>
      <c r="C143" s="78">
        <v>1009.73</v>
      </c>
      <c r="D143" s="11">
        <v>38221</v>
      </c>
      <c r="E143" s="85">
        <v>37792</v>
      </c>
      <c r="F143" s="78">
        <v>8949</v>
      </c>
      <c r="G143" s="78">
        <v>308</v>
      </c>
      <c r="H143" s="78">
        <v>571</v>
      </c>
      <c r="I143" s="78">
        <f t="shared" si="4"/>
        <v>-263</v>
      </c>
      <c r="J143" s="78">
        <v>-165</v>
      </c>
    </row>
    <row r="144" spans="1:11" x14ac:dyDescent="0.2">
      <c r="A144" s="39">
        <v>3707</v>
      </c>
      <c r="B144" s="86" t="s">
        <v>177</v>
      </c>
      <c r="C144" s="92">
        <v>667.14</v>
      </c>
      <c r="D144" s="11">
        <v>137653</v>
      </c>
      <c r="E144" s="85">
        <v>137326</v>
      </c>
      <c r="F144" s="92">
        <v>30565</v>
      </c>
      <c r="G144" s="78">
        <v>1116</v>
      </c>
      <c r="H144" s="78">
        <v>1496</v>
      </c>
      <c r="I144" s="78">
        <f t="shared" si="4"/>
        <v>-380</v>
      </c>
      <c r="J144" s="92">
        <v>18</v>
      </c>
      <c r="K144" s="91"/>
    </row>
    <row r="145" spans="1:10" x14ac:dyDescent="0.2">
      <c r="A145" s="84">
        <v>4704</v>
      </c>
      <c r="B145" s="86" t="s">
        <v>101</v>
      </c>
      <c r="C145" s="78">
        <v>1031.7</v>
      </c>
      <c r="D145" s="11">
        <v>84336</v>
      </c>
      <c r="E145" s="85">
        <v>83461</v>
      </c>
      <c r="F145" s="78">
        <v>20407</v>
      </c>
      <c r="G145" s="78">
        <v>680</v>
      </c>
      <c r="H145" s="78">
        <v>1086</v>
      </c>
      <c r="I145" s="78">
        <f t="shared" si="4"/>
        <v>-406</v>
      </c>
      <c r="J145" s="78">
        <v>-497</v>
      </c>
    </row>
    <row r="146" spans="1:10" x14ac:dyDescent="0.2">
      <c r="A146" s="84">
        <v>4314</v>
      </c>
      <c r="B146" s="86" t="s">
        <v>192</v>
      </c>
      <c r="C146" s="78">
        <v>326.58</v>
      </c>
      <c r="D146" s="11">
        <v>79494</v>
      </c>
      <c r="E146" s="85">
        <v>80171</v>
      </c>
      <c r="F146" s="78">
        <v>17225</v>
      </c>
      <c r="G146" s="78">
        <v>798</v>
      </c>
      <c r="H146" s="78">
        <v>741</v>
      </c>
      <c r="I146" s="78">
        <f t="shared" si="4"/>
        <v>57</v>
      </c>
      <c r="J146" s="78">
        <v>480</v>
      </c>
    </row>
    <row r="147" spans="1:10" x14ac:dyDescent="0.2">
      <c r="A147" s="84">
        <v>3607</v>
      </c>
      <c r="B147" s="86" t="s">
        <v>6</v>
      </c>
      <c r="C147" s="78">
        <v>813.84</v>
      </c>
      <c r="D147" s="11">
        <v>41521</v>
      </c>
      <c r="E147" s="85">
        <v>41058</v>
      </c>
      <c r="F147" s="78">
        <v>10783</v>
      </c>
      <c r="G147" s="78">
        <v>291</v>
      </c>
      <c r="H147" s="78">
        <v>718</v>
      </c>
      <c r="I147" s="78">
        <f t="shared" si="4"/>
        <v>-427</v>
      </c>
      <c r="J147" s="78">
        <v>-7</v>
      </c>
    </row>
    <row r="148" spans="1:10" x14ac:dyDescent="0.2">
      <c r="A148" s="84">
        <v>4807</v>
      </c>
      <c r="B148" s="86" t="s">
        <v>141</v>
      </c>
      <c r="C148" s="78">
        <v>233.43</v>
      </c>
      <c r="D148" s="11">
        <v>14513</v>
      </c>
      <c r="E148" s="85">
        <v>14538</v>
      </c>
      <c r="F148" s="78">
        <v>3554</v>
      </c>
      <c r="G148" s="78">
        <v>79</v>
      </c>
      <c r="H148" s="78">
        <v>244</v>
      </c>
      <c r="I148" s="78">
        <f t="shared" si="4"/>
        <v>-165</v>
      </c>
      <c r="J148" s="78">
        <v>162</v>
      </c>
    </row>
    <row r="149" spans="1:10" x14ac:dyDescent="0.2">
      <c r="A149" s="39">
        <v>3209</v>
      </c>
      <c r="B149" s="90" t="s">
        <v>119</v>
      </c>
      <c r="C149" s="78">
        <v>270.27999999999997</v>
      </c>
      <c r="D149" s="11">
        <v>14923</v>
      </c>
      <c r="E149" s="85">
        <v>14715</v>
      </c>
      <c r="F149" s="78">
        <v>2977</v>
      </c>
      <c r="G149" s="78">
        <v>118</v>
      </c>
      <c r="H149" s="78">
        <v>196</v>
      </c>
      <c r="I149" s="78">
        <f t="shared" si="4"/>
        <v>-78</v>
      </c>
      <c r="J149" s="78">
        <v>-107</v>
      </c>
    </row>
    <row r="150" spans="1:10" x14ac:dyDescent="0.2">
      <c r="A150" s="84">
        <v>3509</v>
      </c>
      <c r="B150" s="86" t="s">
        <v>85</v>
      </c>
      <c r="C150" s="78">
        <v>498.92</v>
      </c>
      <c r="D150" s="11">
        <v>41401</v>
      </c>
      <c r="E150" s="85">
        <v>41030</v>
      </c>
      <c r="F150" s="78">
        <v>9036</v>
      </c>
      <c r="G150" s="78">
        <v>417</v>
      </c>
      <c r="H150" s="78">
        <v>560</v>
      </c>
      <c r="I150" s="78">
        <f t="shared" si="4"/>
        <v>-143</v>
      </c>
      <c r="J150" s="78">
        <v>-238</v>
      </c>
    </row>
    <row r="151" spans="1:10" x14ac:dyDescent="0.2">
      <c r="A151" s="39">
        <v>3206</v>
      </c>
      <c r="B151" s="90" t="s">
        <v>118</v>
      </c>
      <c r="C151" s="78">
        <v>668.91</v>
      </c>
      <c r="D151" s="11">
        <v>25985</v>
      </c>
      <c r="E151" s="85">
        <v>25778</v>
      </c>
      <c r="F151" s="78">
        <v>5514</v>
      </c>
      <c r="G151" s="78">
        <v>205</v>
      </c>
      <c r="H151" s="78">
        <v>370</v>
      </c>
      <c r="I151" s="78">
        <f t="shared" si="4"/>
        <v>-165</v>
      </c>
      <c r="J151" s="78">
        <v>-72</v>
      </c>
    </row>
    <row r="152" spans="1:10" x14ac:dyDescent="0.2">
      <c r="A152" s="84">
        <v>3510</v>
      </c>
      <c r="B152" s="86" t="s">
        <v>84</v>
      </c>
      <c r="C152" s="78">
        <v>299.94</v>
      </c>
      <c r="D152" s="11">
        <v>18310</v>
      </c>
      <c r="E152" s="85">
        <v>18220</v>
      </c>
      <c r="F152" s="78">
        <v>3590</v>
      </c>
      <c r="G152" s="78">
        <v>200</v>
      </c>
      <c r="H152" s="78">
        <v>250</v>
      </c>
      <c r="I152" s="78">
        <f t="shared" si="4"/>
        <v>-50</v>
      </c>
      <c r="J152" s="78">
        <v>-37</v>
      </c>
    </row>
    <row r="153" spans="1:10" x14ac:dyDescent="0.2">
      <c r="A153" s="84">
        <v>4308</v>
      </c>
      <c r="B153" s="86" t="s">
        <v>191</v>
      </c>
      <c r="C153" s="78">
        <v>312.62</v>
      </c>
      <c r="D153" s="11">
        <v>12395</v>
      </c>
      <c r="E153" s="85">
        <v>12333</v>
      </c>
      <c r="F153" s="78">
        <v>2951</v>
      </c>
      <c r="G153" s="78">
        <v>100</v>
      </c>
      <c r="H153" s="78">
        <v>221</v>
      </c>
      <c r="I153" s="78">
        <f t="shared" si="4"/>
        <v>-121</v>
      </c>
      <c r="J153" s="78">
        <v>58</v>
      </c>
    </row>
    <row r="154" spans="1:10" x14ac:dyDescent="0.2">
      <c r="A154" s="39">
        <v>4604</v>
      </c>
      <c r="B154" s="86" t="s">
        <v>50</v>
      </c>
      <c r="C154" s="78">
        <v>914.48</v>
      </c>
      <c r="D154" s="11">
        <v>120012</v>
      </c>
      <c r="E154" s="85">
        <v>119380</v>
      </c>
      <c r="F154" s="78">
        <v>28310</v>
      </c>
      <c r="G154" s="78">
        <v>882</v>
      </c>
      <c r="H154" s="78">
        <v>1465</v>
      </c>
      <c r="I154" s="78">
        <f t="shared" si="4"/>
        <v>-583</v>
      </c>
      <c r="J154" s="78">
        <v>-17</v>
      </c>
    </row>
    <row r="155" spans="1:10" x14ac:dyDescent="0.2">
      <c r="A155" s="84">
        <v>4808</v>
      </c>
      <c r="B155" s="86" t="s">
        <v>140</v>
      </c>
      <c r="C155" s="78">
        <v>646.36</v>
      </c>
      <c r="D155" s="11">
        <v>113489</v>
      </c>
      <c r="E155" s="85">
        <v>113063</v>
      </c>
      <c r="F155" s="78">
        <v>26126</v>
      </c>
      <c r="G155" s="78">
        <v>848</v>
      </c>
      <c r="H155" s="78">
        <v>1406</v>
      </c>
      <c r="I155" s="78">
        <f t="shared" si="4"/>
        <v>-558</v>
      </c>
      <c r="J155" s="78">
        <v>79</v>
      </c>
    </row>
    <row r="156" spans="1:10" x14ac:dyDescent="0.2">
      <c r="A156" s="84">
        <v>4409</v>
      </c>
      <c r="B156" s="86" t="s">
        <v>106</v>
      </c>
      <c r="C156" s="78">
        <v>427.24</v>
      </c>
      <c r="D156" s="11">
        <v>12820</v>
      </c>
      <c r="E156" s="85">
        <v>12716</v>
      </c>
      <c r="F156" s="78">
        <v>3427</v>
      </c>
      <c r="G156" s="78">
        <v>109</v>
      </c>
      <c r="H156" s="78">
        <v>202</v>
      </c>
      <c r="I156" s="78">
        <f t="shared" si="4"/>
        <v>-93</v>
      </c>
      <c r="J156" s="78">
        <v>-25</v>
      </c>
    </row>
    <row r="157" spans="1:10" x14ac:dyDescent="0.2">
      <c r="A157" s="84">
        <v>4705</v>
      </c>
      <c r="B157" s="86" t="s">
        <v>100</v>
      </c>
      <c r="C157" s="78">
        <v>1019.93</v>
      </c>
      <c r="D157" s="11">
        <v>38645</v>
      </c>
      <c r="E157" s="85">
        <v>38395</v>
      </c>
      <c r="F157" s="78">
        <v>9708</v>
      </c>
      <c r="G157" s="78">
        <v>304</v>
      </c>
      <c r="H157" s="78">
        <v>632</v>
      </c>
      <c r="I157" s="78">
        <f t="shared" si="4"/>
        <v>-328</v>
      </c>
      <c r="J157" s="78">
        <v>51</v>
      </c>
    </row>
    <row r="158" spans="1:10" x14ac:dyDescent="0.2">
      <c r="A158" s="84">
        <v>4906</v>
      </c>
      <c r="B158" s="86" t="s">
        <v>161</v>
      </c>
      <c r="C158" s="78">
        <v>540.29999999999995</v>
      </c>
      <c r="D158" s="11">
        <v>34209</v>
      </c>
      <c r="E158" s="85">
        <v>33901</v>
      </c>
      <c r="F158" s="78">
        <v>8949</v>
      </c>
      <c r="G158" s="78">
        <v>245</v>
      </c>
      <c r="H158" s="78">
        <v>434</v>
      </c>
      <c r="I158" s="78">
        <f t="shared" si="4"/>
        <v>-189</v>
      </c>
      <c r="J158" s="78">
        <v>-144</v>
      </c>
    </row>
    <row r="159" spans="1:10" x14ac:dyDescent="0.2">
      <c r="A159" s="39">
        <v>4107</v>
      </c>
      <c r="B159" s="90" t="s">
        <v>170</v>
      </c>
      <c r="C159" s="78">
        <v>331.65</v>
      </c>
      <c r="D159" s="11">
        <v>88201</v>
      </c>
      <c r="E159" s="85">
        <v>88159</v>
      </c>
      <c r="F159" s="78">
        <v>19347</v>
      </c>
      <c r="G159" s="78">
        <v>770</v>
      </c>
      <c r="H159" s="78">
        <v>1171</v>
      </c>
      <c r="I159" s="78">
        <f t="shared" si="4"/>
        <v>-401</v>
      </c>
      <c r="J159" s="78">
        <v>314</v>
      </c>
    </row>
    <row r="160" spans="1:10" x14ac:dyDescent="0.2">
      <c r="A160" s="39">
        <v>4106</v>
      </c>
      <c r="B160" s="90" t="s">
        <v>169</v>
      </c>
      <c r="C160" s="78">
        <v>306.72000000000003</v>
      </c>
      <c r="D160" s="11">
        <v>40442</v>
      </c>
      <c r="E160" s="85">
        <v>40307</v>
      </c>
      <c r="F160" s="78">
        <v>8883</v>
      </c>
      <c r="G160" s="78">
        <v>321</v>
      </c>
      <c r="H160" s="78">
        <v>470</v>
      </c>
      <c r="I160" s="78">
        <f t="shared" si="4"/>
        <v>-149</v>
      </c>
      <c r="J160" s="78">
        <v>-2</v>
      </c>
    </row>
    <row r="161" spans="1:10" x14ac:dyDescent="0.2">
      <c r="A161" s="84">
        <v>3806</v>
      </c>
      <c r="B161" s="86" t="s">
        <v>149</v>
      </c>
      <c r="C161" s="78">
        <v>375.57</v>
      </c>
      <c r="D161" s="11">
        <v>18597</v>
      </c>
      <c r="E161" s="85">
        <v>18571</v>
      </c>
      <c r="F161" s="78">
        <v>4247</v>
      </c>
      <c r="G161" s="78">
        <v>158</v>
      </c>
      <c r="H161" s="78">
        <v>218</v>
      </c>
      <c r="I161" s="78">
        <f t="shared" si="4"/>
        <v>-60</v>
      </c>
      <c r="J161" s="78">
        <v>31</v>
      </c>
    </row>
    <row r="162" spans="1:10" x14ac:dyDescent="0.2">
      <c r="A162" s="84">
        <v>4605</v>
      </c>
      <c r="B162" s="88" t="s">
        <v>49</v>
      </c>
      <c r="C162" s="78">
        <v>846.59</v>
      </c>
      <c r="D162" s="11">
        <v>36899</v>
      </c>
      <c r="E162" s="85">
        <v>36478</v>
      </c>
      <c r="F162" s="78">
        <v>8951</v>
      </c>
      <c r="G162" s="78">
        <v>319</v>
      </c>
      <c r="H162" s="78">
        <v>569</v>
      </c>
      <c r="I162" s="78">
        <f t="shared" si="4"/>
        <v>-250</v>
      </c>
      <c r="J162" s="78">
        <v>-175</v>
      </c>
    </row>
    <row r="163" spans="1:10" x14ac:dyDescent="0.2">
      <c r="A163" s="84">
        <v>3511</v>
      </c>
      <c r="B163" s="86" t="s">
        <v>83</v>
      </c>
      <c r="C163" s="78">
        <v>256.27</v>
      </c>
      <c r="D163" s="11">
        <v>32584</v>
      </c>
      <c r="E163" s="85">
        <v>32423</v>
      </c>
      <c r="F163" s="78">
        <v>6589</v>
      </c>
      <c r="G163" s="78">
        <v>285</v>
      </c>
      <c r="H163" s="78">
        <v>390</v>
      </c>
      <c r="I163" s="78">
        <f t="shared" ref="I163:I177" si="5">+G163-H163</f>
        <v>-105</v>
      </c>
      <c r="J163" s="78">
        <v>-45</v>
      </c>
    </row>
    <row r="164" spans="1:10" x14ac:dyDescent="0.2">
      <c r="A164" s="39">
        <v>4509</v>
      </c>
      <c r="B164" s="86" t="s">
        <v>37</v>
      </c>
      <c r="C164" s="78">
        <v>479</v>
      </c>
      <c r="D164" s="11">
        <v>35355</v>
      </c>
      <c r="E164" s="85">
        <v>34994</v>
      </c>
      <c r="F164" s="78">
        <v>7471</v>
      </c>
      <c r="G164" s="78">
        <v>362</v>
      </c>
      <c r="H164" s="78">
        <v>446</v>
      </c>
      <c r="I164" s="78">
        <f t="shared" si="5"/>
        <v>-84</v>
      </c>
      <c r="J164" s="78">
        <v>-278</v>
      </c>
    </row>
    <row r="165" spans="1:10" x14ac:dyDescent="0.2">
      <c r="A165" s="84">
        <v>3515</v>
      </c>
      <c r="B165" s="86" t="s">
        <v>82</v>
      </c>
      <c r="C165" s="78">
        <v>255.8</v>
      </c>
      <c r="D165" s="11">
        <v>13501</v>
      </c>
      <c r="E165" s="85">
        <v>13293</v>
      </c>
      <c r="F165" s="78">
        <v>3194</v>
      </c>
      <c r="G165" s="78">
        <v>95</v>
      </c>
      <c r="H165" s="78">
        <v>238</v>
      </c>
      <c r="I165" s="78">
        <f t="shared" si="5"/>
        <v>-143</v>
      </c>
      <c r="J165" s="78">
        <v>-62</v>
      </c>
    </row>
    <row r="166" spans="1:10" x14ac:dyDescent="0.2">
      <c r="A166" s="39">
        <v>4606</v>
      </c>
      <c r="B166" s="86" t="s">
        <v>48</v>
      </c>
      <c r="C166" s="78">
        <v>499.58</v>
      </c>
      <c r="D166" s="11">
        <v>38782</v>
      </c>
      <c r="E166" s="85">
        <v>38443</v>
      </c>
      <c r="F166" s="78">
        <v>8775</v>
      </c>
      <c r="G166" s="78">
        <v>400</v>
      </c>
      <c r="H166" s="78">
        <v>526</v>
      </c>
      <c r="I166" s="78">
        <f t="shared" si="5"/>
        <v>-126</v>
      </c>
      <c r="J166" s="78">
        <v>-200</v>
      </c>
    </row>
    <row r="167" spans="1:10" x14ac:dyDescent="0.2">
      <c r="A167" s="89">
        <v>4309</v>
      </c>
      <c r="B167" s="88" t="s">
        <v>190</v>
      </c>
      <c r="C167" s="78">
        <v>431.78</v>
      </c>
      <c r="D167" s="11">
        <v>72356</v>
      </c>
      <c r="E167" s="85">
        <v>72943</v>
      </c>
      <c r="F167" s="78">
        <v>15881</v>
      </c>
      <c r="G167" s="78">
        <v>698</v>
      </c>
      <c r="H167" s="78">
        <v>868</v>
      </c>
      <c r="I167" s="78">
        <f t="shared" si="5"/>
        <v>-170</v>
      </c>
      <c r="J167" s="78">
        <v>754</v>
      </c>
    </row>
    <row r="168" spans="1:10" x14ac:dyDescent="0.2">
      <c r="A168" s="84">
        <v>4907</v>
      </c>
      <c r="B168" s="86" t="s">
        <v>160</v>
      </c>
      <c r="C168" s="78">
        <v>280.77999999999997</v>
      </c>
      <c r="D168" s="11">
        <v>37111</v>
      </c>
      <c r="E168" s="85">
        <v>36793</v>
      </c>
      <c r="F168" s="78">
        <v>8198</v>
      </c>
      <c r="G168" s="78">
        <v>340</v>
      </c>
      <c r="H168" s="78">
        <v>489</v>
      </c>
      <c r="I168" s="78">
        <f t="shared" si="5"/>
        <v>-149</v>
      </c>
      <c r="J168" s="78">
        <v>-176</v>
      </c>
    </row>
    <row r="169" spans="1:10" x14ac:dyDescent="0.2">
      <c r="A169" s="84">
        <v>4510</v>
      </c>
      <c r="B169" s="86" t="s">
        <v>36</v>
      </c>
      <c r="C169" s="78">
        <v>567.25</v>
      </c>
      <c r="D169" s="11">
        <v>29409</v>
      </c>
      <c r="E169" s="85">
        <v>29258</v>
      </c>
      <c r="F169" s="78">
        <v>6334</v>
      </c>
      <c r="G169" s="78">
        <v>303</v>
      </c>
      <c r="H169" s="78">
        <v>401</v>
      </c>
      <c r="I169" s="78">
        <f t="shared" si="5"/>
        <v>-98</v>
      </c>
      <c r="J169" s="78">
        <v>-146</v>
      </c>
    </row>
    <row r="170" spans="1:10" x14ac:dyDescent="0.2">
      <c r="A170" s="84">
        <v>4809</v>
      </c>
      <c r="B170" s="86" t="s">
        <v>139</v>
      </c>
      <c r="C170" s="78">
        <v>374.14</v>
      </c>
      <c r="D170" s="78">
        <v>13399</v>
      </c>
      <c r="E170" s="85">
        <v>13164</v>
      </c>
      <c r="F170" s="78">
        <v>3299</v>
      </c>
      <c r="G170" s="78">
        <v>101</v>
      </c>
      <c r="H170" s="78">
        <v>218</v>
      </c>
      <c r="I170" s="78">
        <f t="shared" si="5"/>
        <v>-117</v>
      </c>
      <c r="J170" s="78">
        <v>-109</v>
      </c>
    </row>
    <row r="171" spans="1:10" x14ac:dyDescent="0.2">
      <c r="A171" s="89">
        <v>4315</v>
      </c>
      <c r="B171" s="88" t="s">
        <v>189</v>
      </c>
      <c r="C171" s="78">
        <v>159.82</v>
      </c>
      <c r="D171" s="78">
        <v>38265</v>
      </c>
      <c r="E171" s="85">
        <v>38847</v>
      </c>
      <c r="F171" s="78">
        <v>6766</v>
      </c>
      <c r="G171" s="78">
        <v>397</v>
      </c>
      <c r="H171" s="78">
        <v>380</v>
      </c>
      <c r="I171" s="78">
        <f t="shared" si="5"/>
        <v>17</v>
      </c>
      <c r="J171" s="78">
        <v>507</v>
      </c>
    </row>
    <row r="172" spans="1:10" x14ac:dyDescent="0.2">
      <c r="A172" s="84">
        <v>4908</v>
      </c>
      <c r="B172" s="86" t="s">
        <v>159</v>
      </c>
      <c r="C172" s="78">
        <v>643.75</v>
      </c>
      <c r="D172" s="78">
        <v>85999</v>
      </c>
      <c r="E172" s="85">
        <v>85632</v>
      </c>
      <c r="F172" s="78">
        <v>17136</v>
      </c>
      <c r="G172" s="78">
        <v>753</v>
      </c>
      <c r="H172" s="78">
        <v>866</v>
      </c>
      <c r="I172" s="78">
        <f t="shared" si="5"/>
        <v>-113</v>
      </c>
      <c r="J172" s="78">
        <v>-250</v>
      </c>
    </row>
    <row r="173" spans="1:10" x14ac:dyDescent="0.2">
      <c r="A173" s="84">
        <v>4512</v>
      </c>
      <c r="B173" s="87" t="s">
        <v>35</v>
      </c>
      <c r="C173" s="78">
        <v>145.91999999999999</v>
      </c>
      <c r="D173" s="78">
        <v>18937</v>
      </c>
      <c r="E173" s="85">
        <v>18734</v>
      </c>
      <c r="F173" s="78">
        <v>3508</v>
      </c>
      <c r="G173" s="78">
        <v>190</v>
      </c>
      <c r="H173" s="78">
        <v>219</v>
      </c>
      <c r="I173" s="78">
        <f t="shared" si="5"/>
        <v>-29</v>
      </c>
      <c r="J173" s="78">
        <v>-202</v>
      </c>
    </row>
    <row r="174" spans="1:10" x14ac:dyDescent="0.2">
      <c r="A174" s="84">
        <v>5005</v>
      </c>
      <c r="B174" s="86" t="s">
        <v>131</v>
      </c>
      <c r="C174" s="78">
        <v>788.65</v>
      </c>
      <c r="D174" s="78">
        <v>96319</v>
      </c>
      <c r="E174" s="85">
        <v>95970</v>
      </c>
      <c r="F174" s="78">
        <v>21780</v>
      </c>
      <c r="G174" s="78">
        <v>749</v>
      </c>
      <c r="H174" s="78">
        <v>1206</v>
      </c>
      <c r="I174" s="78">
        <f t="shared" si="5"/>
        <v>-457</v>
      </c>
      <c r="J174" s="78">
        <v>81</v>
      </c>
    </row>
    <row r="175" spans="1:10" x14ac:dyDescent="0.2">
      <c r="A175" s="39">
        <v>5009</v>
      </c>
      <c r="B175" s="86" t="s">
        <v>130</v>
      </c>
      <c r="C175" s="78">
        <v>311.86</v>
      </c>
      <c r="D175" s="78">
        <v>12750</v>
      </c>
      <c r="E175" s="85">
        <v>12671</v>
      </c>
      <c r="F175" s="78">
        <v>3595</v>
      </c>
      <c r="G175" s="78">
        <v>108</v>
      </c>
      <c r="H175" s="78">
        <v>196</v>
      </c>
      <c r="I175" s="78">
        <f t="shared" si="5"/>
        <v>-88</v>
      </c>
      <c r="J175" s="78">
        <v>-14</v>
      </c>
    </row>
    <row r="176" spans="1:10" x14ac:dyDescent="0.2">
      <c r="A176" s="84">
        <v>5006</v>
      </c>
      <c r="B176" s="1" t="s">
        <v>129</v>
      </c>
      <c r="C176" s="78">
        <v>327.04000000000002</v>
      </c>
      <c r="D176" s="78">
        <v>17238</v>
      </c>
      <c r="E176" s="78">
        <v>17042</v>
      </c>
      <c r="F176" s="78">
        <v>4481</v>
      </c>
      <c r="G176" s="78">
        <v>128</v>
      </c>
      <c r="H176" s="78">
        <v>319</v>
      </c>
      <c r="I176" s="78">
        <f t="shared" si="5"/>
        <v>-191</v>
      </c>
      <c r="J176" s="78">
        <v>-1</v>
      </c>
    </row>
    <row r="177" spans="1:10" x14ac:dyDescent="0.2">
      <c r="A177" s="84">
        <v>4909</v>
      </c>
      <c r="B177" s="1" t="s">
        <v>158</v>
      </c>
      <c r="C177" s="78">
        <v>339.3</v>
      </c>
      <c r="D177" s="78">
        <v>19996</v>
      </c>
      <c r="E177" s="78">
        <v>19857</v>
      </c>
      <c r="F177" s="78">
        <v>4529</v>
      </c>
      <c r="G177" s="78">
        <v>155</v>
      </c>
      <c r="H177" s="78">
        <v>254</v>
      </c>
      <c r="I177" s="78">
        <f t="shared" si="5"/>
        <v>-99</v>
      </c>
      <c r="J177" s="78">
        <v>-38</v>
      </c>
    </row>
    <row r="178" spans="1:10" s="9" customFormat="1" x14ac:dyDescent="0.25">
      <c r="A178" s="83"/>
      <c r="B178" s="82" t="s">
        <v>0</v>
      </c>
      <c r="C178" s="81">
        <f t="shared" ref="C178:I178" si="6">SUM(C3:C177)</f>
        <v>93023.66</v>
      </c>
      <c r="D178" s="81">
        <f t="shared" si="6"/>
        <v>9985722</v>
      </c>
      <c r="E178" s="81">
        <f t="shared" si="6"/>
        <v>9957731</v>
      </c>
      <c r="F178" s="81">
        <f t="shared" si="6"/>
        <v>2307720</v>
      </c>
      <c r="G178" s="81">
        <f t="shared" si="6"/>
        <v>87047</v>
      </c>
      <c r="H178" s="81">
        <f t="shared" si="6"/>
        <v>128219</v>
      </c>
      <c r="I178" s="81">
        <f t="shared" si="6"/>
        <v>-41172</v>
      </c>
      <c r="J178" s="80" t="s">
        <v>5</v>
      </c>
    </row>
  </sheetData>
  <pageMargins left="0.75" right="0.75" top="1" bottom="1" header="0.5" footer="0.5"/>
  <pageSetup paperSize="9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51660-133F-4D24-A408-3337B4362141}">
  <dimension ref="A1:Q178"/>
  <sheetViews>
    <sheetView workbookViewId="0"/>
  </sheetViews>
  <sheetFormatPr defaultRowHeight="11.25" x14ac:dyDescent="0.2"/>
  <cols>
    <col min="1" max="1" width="12.28515625" style="1" customWidth="1"/>
    <col min="2" max="2" width="20.140625" style="1" customWidth="1"/>
    <col min="3" max="11" width="13.5703125" style="1" customWidth="1"/>
    <col min="12" max="16384" width="9.140625" style="1"/>
  </cols>
  <sheetData>
    <row r="1" spans="1:11" s="3" customFormat="1" x14ac:dyDescent="0.2">
      <c r="A1" s="100" t="s">
        <v>364</v>
      </c>
      <c r="B1" s="105"/>
      <c r="C1" s="105"/>
      <c r="D1" s="105"/>
      <c r="E1" s="105"/>
    </row>
    <row r="2" spans="1:11" s="104" customFormat="1" ht="56.25" x14ac:dyDescent="0.25">
      <c r="A2" s="42" t="s">
        <v>353</v>
      </c>
      <c r="B2" s="42" t="s">
        <v>352</v>
      </c>
      <c r="C2" s="42" t="s">
        <v>363</v>
      </c>
      <c r="D2" s="42" t="s">
        <v>362</v>
      </c>
      <c r="E2" s="42" t="s">
        <v>361</v>
      </c>
      <c r="F2" s="42" t="s">
        <v>360</v>
      </c>
      <c r="G2" s="42" t="s">
        <v>359</v>
      </c>
      <c r="H2" s="42" t="s">
        <v>358</v>
      </c>
      <c r="I2" s="42" t="s">
        <v>357</v>
      </c>
      <c r="J2" s="42" t="s">
        <v>356</v>
      </c>
      <c r="K2" s="42" t="s">
        <v>355</v>
      </c>
    </row>
    <row r="3" spans="1:11" x14ac:dyDescent="0.2">
      <c r="A3" s="39">
        <v>3708</v>
      </c>
      <c r="B3" s="86" t="s">
        <v>186</v>
      </c>
      <c r="C3" s="78">
        <v>1594</v>
      </c>
      <c r="D3" s="78">
        <v>864</v>
      </c>
      <c r="E3" s="78">
        <v>730</v>
      </c>
      <c r="F3" s="78">
        <v>816</v>
      </c>
      <c r="G3" s="78">
        <v>91</v>
      </c>
      <c r="H3" s="78">
        <v>1459</v>
      </c>
      <c r="I3" s="78">
        <v>135</v>
      </c>
      <c r="J3" s="78">
        <v>157</v>
      </c>
      <c r="K3" s="78">
        <v>15897</v>
      </c>
    </row>
    <row r="4" spans="1:11" x14ac:dyDescent="0.2">
      <c r="A4" s="84">
        <v>3512</v>
      </c>
      <c r="B4" s="86" t="s">
        <v>96</v>
      </c>
      <c r="C4" s="78">
        <v>2518</v>
      </c>
      <c r="D4" s="78">
        <v>1471</v>
      </c>
      <c r="E4" s="78">
        <v>1047</v>
      </c>
      <c r="F4" s="78">
        <v>1325</v>
      </c>
      <c r="G4" s="78">
        <v>322</v>
      </c>
      <c r="H4" s="78">
        <v>2339</v>
      </c>
      <c r="I4" s="78">
        <v>179</v>
      </c>
      <c r="J4" s="78">
        <v>273</v>
      </c>
      <c r="K4" s="78">
        <v>9562</v>
      </c>
    </row>
    <row r="5" spans="1:11" x14ac:dyDescent="0.2">
      <c r="A5" s="39">
        <v>3709</v>
      </c>
      <c r="B5" s="86" t="s">
        <v>185</v>
      </c>
      <c r="C5" s="78">
        <v>1198</v>
      </c>
      <c r="D5" s="78">
        <v>529</v>
      </c>
      <c r="E5" s="78">
        <v>669</v>
      </c>
      <c r="F5" s="78">
        <v>543</v>
      </c>
      <c r="G5" s="78">
        <v>31</v>
      </c>
      <c r="H5" s="78">
        <v>1050</v>
      </c>
      <c r="I5" s="78">
        <v>148</v>
      </c>
      <c r="J5" s="78">
        <v>110</v>
      </c>
      <c r="K5" s="78">
        <v>16930</v>
      </c>
    </row>
    <row r="6" spans="1:11" x14ac:dyDescent="0.2">
      <c r="A6" s="84">
        <v>4910</v>
      </c>
      <c r="B6" s="86" t="s">
        <v>167</v>
      </c>
      <c r="C6" s="78">
        <v>1571</v>
      </c>
      <c r="D6" s="78">
        <v>804</v>
      </c>
      <c r="E6" s="78">
        <v>767</v>
      </c>
      <c r="F6" s="78">
        <v>677</v>
      </c>
      <c r="G6" s="78">
        <v>45</v>
      </c>
      <c r="H6" s="78">
        <v>1292</v>
      </c>
      <c r="I6" s="78">
        <v>279</v>
      </c>
      <c r="J6" s="78">
        <v>137</v>
      </c>
      <c r="K6" s="78">
        <v>28279</v>
      </c>
    </row>
    <row r="7" spans="1:11" x14ac:dyDescent="0.2">
      <c r="A7" s="39">
        <v>4301</v>
      </c>
      <c r="B7" s="86" t="s">
        <v>204</v>
      </c>
      <c r="C7" s="78">
        <v>1287</v>
      </c>
      <c r="D7" s="78">
        <v>648</v>
      </c>
      <c r="E7" s="78">
        <v>639</v>
      </c>
      <c r="F7" s="78">
        <v>542</v>
      </c>
      <c r="G7" s="78">
        <v>99</v>
      </c>
      <c r="H7" s="78">
        <v>1106</v>
      </c>
      <c r="I7" s="78">
        <v>181</v>
      </c>
      <c r="J7" s="78">
        <v>95</v>
      </c>
      <c r="K7" s="78">
        <v>23273</v>
      </c>
    </row>
    <row r="8" spans="1:11" x14ac:dyDescent="0.2">
      <c r="A8" s="84">
        <v>3302</v>
      </c>
      <c r="B8" s="86" t="s">
        <v>32</v>
      </c>
      <c r="C8" s="78">
        <v>1321</v>
      </c>
      <c r="D8" s="78">
        <v>675</v>
      </c>
      <c r="E8" s="78">
        <v>646</v>
      </c>
      <c r="F8" s="78">
        <v>656</v>
      </c>
      <c r="G8" s="78">
        <v>57</v>
      </c>
      <c r="H8" s="78">
        <v>1145</v>
      </c>
      <c r="I8" s="78">
        <v>176</v>
      </c>
      <c r="J8" s="78">
        <v>157</v>
      </c>
      <c r="K8" s="78">
        <v>10731</v>
      </c>
    </row>
    <row r="9" spans="1:11" x14ac:dyDescent="0.2">
      <c r="A9" s="93">
        <v>3301</v>
      </c>
      <c r="B9" s="88" t="s">
        <v>31</v>
      </c>
      <c r="C9" s="78">
        <v>4393</v>
      </c>
      <c r="D9" s="78">
        <v>2243</v>
      </c>
      <c r="E9" s="78">
        <v>2150</v>
      </c>
      <c r="F9" s="78">
        <v>2185</v>
      </c>
      <c r="G9" s="78">
        <v>102</v>
      </c>
      <c r="H9" s="78">
        <v>3587</v>
      </c>
      <c r="I9" s="78">
        <v>806</v>
      </c>
      <c r="J9" s="78">
        <v>474</v>
      </c>
      <c r="K9" s="78">
        <v>48178</v>
      </c>
    </row>
    <row r="10" spans="1:11" x14ac:dyDescent="0.2">
      <c r="A10" s="84">
        <v>4501</v>
      </c>
      <c r="B10" s="86" t="s">
        <v>46</v>
      </c>
      <c r="C10" s="78">
        <v>4196</v>
      </c>
      <c r="D10" s="78">
        <v>2048</v>
      </c>
      <c r="E10" s="78">
        <v>2148</v>
      </c>
      <c r="F10" s="78">
        <v>2290</v>
      </c>
      <c r="G10" s="78">
        <v>246</v>
      </c>
      <c r="H10" s="78">
        <v>3729</v>
      </c>
      <c r="I10" s="78">
        <v>467</v>
      </c>
      <c r="J10" s="78">
        <v>427</v>
      </c>
      <c r="K10" s="78">
        <v>23078</v>
      </c>
    </row>
    <row r="11" spans="1:11" x14ac:dyDescent="0.2">
      <c r="A11" s="39">
        <v>4201</v>
      </c>
      <c r="B11" s="86" t="s">
        <v>72</v>
      </c>
      <c r="C11" s="78">
        <v>3092</v>
      </c>
      <c r="D11" s="78">
        <v>1622</v>
      </c>
      <c r="E11" s="78">
        <v>1470</v>
      </c>
      <c r="F11" s="78">
        <v>1501</v>
      </c>
      <c r="G11" s="78">
        <v>190</v>
      </c>
      <c r="H11" s="78">
        <v>2612</v>
      </c>
      <c r="I11" s="78">
        <v>480</v>
      </c>
      <c r="J11" s="78">
        <v>296</v>
      </c>
      <c r="K11" s="78">
        <v>26990</v>
      </c>
    </row>
    <row r="12" spans="1:11" x14ac:dyDescent="0.2">
      <c r="A12" s="84">
        <v>4902</v>
      </c>
      <c r="B12" s="86" t="s">
        <v>166</v>
      </c>
      <c r="C12" s="78">
        <v>1312</v>
      </c>
      <c r="D12" s="78">
        <v>659</v>
      </c>
      <c r="E12" s="78">
        <v>653</v>
      </c>
      <c r="F12" s="78">
        <v>476</v>
      </c>
      <c r="G12" s="78">
        <v>18</v>
      </c>
      <c r="H12" s="78">
        <v>1064</v>
      </c>
      <c r="I12" s="78">
        <v>248</v>
      </c>
      <c r="J12" s="78">
        <v>115</v>
      </c>
      <c r="K12" s="78">
        <v>18768</v>
      </c>
    </row>
    <row r="13" spans="1:11" x14ac:dyDescent="0.2">
      <c r="A13" s="84">
        <v>4410</v>
      </c>
      <c r="B13" s="86" t="s">
        <v>116</v>
      </c>
      <c r="C13" s="78">
        <v>618</v>
      </c>
      <c r="D13" s="78">
        <v>268</v>
      </c>
      <c r="E13" s="78">
        <v>350</v>
      </c>
      <c r="F13" s="78">
        <v>189</v>
      </c>
      <c r="G13" s="78">
        <v>20</v>
      </c>
      <c r="H13" s="78">
        <v>509</v>
      </c>
      <c r="I13" s="78">
        <v>109</v>
      </c>
      <c r="J13" s="78">
        <v>31</v>
      </c>
      <c r="K13" s="78">
        <v>7826</v>
      </c>
    </row>
    <row r="14" spans="1:11" x14ac:dyDescent="0.2">
      <c r="A14" s="84">
        <v>4903</v>
      </c>
      <c r="B14" s="86" t="s">
        <v>165</v>
      </c>
      <c r="C14" s="78">
        <v>1020</v>
      </c>
      <c r="D14" s="78">
        <v>491</v>
      </c>
      <c r="E14" s="78">
        <v>529</v>
      </c>
      <c r="F14" s="78">
        <v>343</v>
      </c>
      <c r="G14" s="78">
        <v>6</v>
      </c>
      <c r="H14" s="78">
        <v>810</v>
      </c>
      <c r="I14" s="78">
        <v>210</v>
      </c>
      <c r="J14" s="78">
        <v>79</v>
      </c>
      <c r="K14" s="78">
        <v>15691</v>
      </c>
    </row>
    <row r="15" spans="1:11" x14ac:dyDescent="0.2">
      <c r="A15" s="84">
        <v>3901</v>
      </c>
      <c r="B15" s="86" t="s">
        <v>64</v>
      </c>
      <c r="C15" s="78">
        <v>2660</v>
      </c>
      <c r="D15" s="78">
        <v>1265</v>
      </c>
      <c r="E15" s="78">
        <v>1395</v>
      </c>
      <c r="F15" s="78">
        <v>1206</v>
      </c>
      <c r="G15" s="78">
        <v>121</v>
      </c>
      <c r="H15" s="78">
        <v>2360</v>
      </c>
      <c r="I15" s="78">
        <v>300</v>
      </c>
      <c r="J15" s="78">
        <v>261</v>
      </c>
      <c r="K15" s="78">
        <v>19406</v>
      </c>
    </row>
    <row r="16" spans="1:11" x14ac:dyDescent="0.2">
      <c r="A16" s="84">
        <v>4401</v>
      </c>
      <c r="B16" s="86" t="s">
        <v>115</v>
      </c>
      <c r="C16" s="78">
        <v>2744</v>
      </c>
      <c r="D16" s="78">
        <v>1454</v>
      </c>
      <c r="E16" s="78">
        <v>1290</v>
      </c>
      <c r="F16" s="78">
        <v>1271</v>
      </c>
      <c r="G16" s="78">
        <v>211</v>
      </c>
      <c r="H16" s="78">
        <v>2505</v>
      </c>
      <c r="I16" s="78">
        <v>239</v>
      </c>
      <c r="J16" s="78">
        <v>249</v>
      </c>
      <c r="K16" s="78">
        <v>16363</v>
      </c>
    </row>
    <row r="17" spans="1:17" x14ac:dyDescent="0.2">
      <c r="A17" s="93">
        <v>4202</v>
      </c>
      <c r="B17" s="88" t="s">
        <v>71</v>
      </c>
      <c r="C17" s="78">
        <v>2034</v>
      </c>
      <c r="D17" s="78">
        <v>973</v>
      </c>
      <c r="E17" s="78">
        <v>1061</v>
      </c>
      <c r="F17" s="78">
        <v>872</v>
      </c>
      <c r="G17" s="78">
        <v>166</v>
      </c>
      <c r="H17" s="78">
        <v>1779</v>
      </c>
      <c r="I17" s="78">
        <v>255</v>
      </c>
      <c r="J17" s="78">
        <v>184</v>
      </c>
      <c r="K17" s="78">
        <v>15838</v>
      </c>
    </row>
    <row r="18" spans="1:17" x14ac:dyDescent="0.2">
      <c r="A18" s="89">
        <v>3401</v>
      </c>
      <c r="B18" s="88" t="s">
        <v>21</v>
      </c>
      <c r="C18" s="78">
        <v>4529</v>
      </c>
      <c r="D18" s="78">
        <v>2222</v>
      </c>
      <c r="E18" s="78">
        <v>2307</v>
      </c>
      <c r="F18" s="78">
        <v>2327</v>
      </c>
      <c r="G18" s="78">
        <v>23</v>
      </c>
      <c r="H18" s="78">
        <v>3344</v>
      </c>
      <c r="I18" s="78">
        <v>1185</v>
      </c>
      <c r="J18" s="78">
        <v>441</v>
      </c>
      <c r="K18" s="78">
        <v>48919</v>
      </c>
    </row>
    <row r="19" spans="1:17" x14ac:dyDescent="0.2">
      <c r="A19" s="84">
        <v>3407</v>
      </c>
      <c r="B19" s="86" t="s">
        <v>20</v>
      </c>
      <c r="C19" s="78">
        <v>3739</v>
      </c>
      <c r="D19" s="78">
        <v>1822</v>
      </c>
      <c r="E19" s="78">
        <v>1917</v>
      </c>
      <c r="F19" s="78">
        <v>1955</v>
      </c>
      <c r="G19" s="78">
        <v>131</v>
      </c>
      <c r="H19" s="78">
        <v>3221</v>
      </c>
      <c r="I19" s="78">
        <v>518</v>
      </c>
      <c r="J19" s="78">
        <v>375</v>
      </c>
      <c r="K19" s="78">
        <v>28241</v>
      </c>
    </row>
    <row r="20" spans="1:17" x14ac:dyDescent="0.2">
      <c r="A20" s="39">
        <v>4007</v>
      </c>
      <c r="B20" s="86" t="s">
        <v>80</v>
      </c>
      <c r="C20" s="78">
        <v>1056</v>
      </c>
      <c r="D20" s="78">
        <v>580</v>
      </c>
      <c r="E20" s="78">
        <v>476</v>
      </c>
      <c r="F20" s="78">
        <v>522</v>
      </c>
      <c r="G20" s="78">
        <v>50</v>
      </c>
      <c r="H20" s="78">
        <v>949</v>
      </c>
      <c r="I20" s="78">
        <v>107</v>
      </c>
      <c r="J20" s="78">
        <v>100</v>
      </c>
      <c r="K20" s="78">
        <v>8115</v>
      </c>
    </row>
    <row r="21" spans="1:17" x14ac:dyDescent="0.2">
      <c r="A21" s="39">
        <v>3902</v>
      </c>
      <c r="B21" s="86" t="s">
        <v>63</v>
      </c>
      <c r="C21" s="78">
        <v>5317</v>
      </c>
      <c r="D21" s="78">
        <v>2801</v>
      </c>
      <c r="E21" s="78">
        <v>2516</v>
      </c>
      <c r="F21" s="78">
        <v>2456</v>
      </c>
      <c r="G21" s="78">
        <v>320</v>
      </c>
      <c r="H21" s="78">
        <v>4621</v>
      </c>
      <c r="I21" s="78">
        <v>696</v>
      </c>
      <c r="J21" s="78">
        <v>610</v>
      </c>
      <c r="K21" s="78">
        <v>35042</v>
      </c>
    </row>
    <row r="22" spans="1:17" x14ac:dyDescent="0.2">
      <c r="A22" s="84">
        <v>3701</v>
      </c>
      <c r="B22" s="86" t="s">
        <v>184</v>
      </c>
      <c r="C22" s="78">
        <v>1502</v>
      </c>
      <c r="D22" s="78">
        <v>784</v>
      </c>
      <c r="E22" s="78">
        <v>718</v>
      </c>
      <c r="F22" s="78">
        <v>747</v>
      </c>
      <c r="G22" s="78">
        <v>70</v>
      </c>
      <c r="H22" s="78">
        <v>1259</v>
      </c>
      <c r="I22" s="78">
        <v>243</v>
      </c>
      <c r="J22" s="78">
        <v>86</v>
      </c>
      <c r="K22" s="78">
        <v>26829</v>
      </c>
    </row>
    <row r="23" spans="1:17" x14ac:dyDescent="0.2">
      <c r="A23" s="84">
        <v>3513</v>
      </c>
      <c r="B23" s="86" t="s">
        <v>95</v>
      </c>
      <c r="C23" s="78">
        <v>2601</v>
      </c>
      <c r="D23" s="78">
        <v>1489</v>
      </c>
      <c r="E23" s="78">
        <v>1112</v>
      </c>
      <c r="F23" s="78">
        <v>1305</v>
      </c>
      <c r="G23" s="78">
        <v>300</v>
      </c>
      <c r="H23" s="78">
        <v>2438</v>
      </c>
      <c r="I23" s="78">
        <v>163</v>
      </c>
      <c r="J23" s="78">
        <v>296</v>
      </c>
      <c r="K23" s="78">
        <v>11694</v>
      </c>
    </row>
    <row r="24" spans="1:17" x14ac:dyDescent="0.2">
      <c r="A24" s="84">
        <v>4701</v>
      </c>
      <c r="B24" s="86" t="s">
        <v>104</v>
      </c>
      <c r="C24" s="78">
        <v>1319</v>
      </c>
      <c r="D24" s="78">
        <v>702</v>
      </c>
      <c r="E24" s="78">
        <v>617</v>
      </c>
      <c r="F24" s="78">
        <v>542</v>
      </c>
      <c r="G24" s="78">
        <v>35</v>
      </c>
      <c r="H24" s="78">
        <v>1136</v>
      </c>
      <c r="I24" s="78">
        <v>183</v>
      </c>
      <c r="J24" s="78">
        <v>143</v>
      </c>
      <c r="K24" s="78">
        <v>19080</v>
      </c>
    </row>
    <row r="25" spans="1:17" x14ac:dyDescent="0.2">
      <c r="A25" s="84">
        <v>4310</v>
      </c>
      <c r="B25" s="86" t="s">
        <v>203</v>
      </c>
      <c r="C25" s="78">
        <v>1917</v>
      </c>
      <c r="D25" s="78">
        <v>923</v>
      </c>
      <c r="E25" s="78">
        <v>994</v>
      </c>
      <c r="F25" s="78">
        <v>1072</v>
      </c>
      <c r="G25" s="78">
        <v>31</v>
      </c>
      <c r="H25" s="78">
        <v>1159</v>
      </c>
      <c r="I25" s="78">
        <v>758</v>
      </c>
      <c r="J25" s="78">
        <v>74</v>
      </c>
      <c r="K25" s="78">
        <v>56634</v>
      </c>
    </row>
    <row r="26" spans="1:17" s="3" customFormat="1" x14ac:dyDescent="0.2">
      <c r="A26" s="96">
        <v>3101</v>
      </c>
      <c r="B26" s="8" t="s">
        <v>206</v>
      </c>
      <c r="C26" s="94">
        <v>42855</v>
      </c>
      <c r="D26" s="94">
        <v>20274</v>
      </c>
      <c r="E26" s="94">
        <v>22581</v>
      </c>
      <c r="F26" s="94">
        <v>23178</v>
      </c>
      <c r="G26" s="94">
        <v>1055</v>
      </c>
      <c r="H26" s="94">
        <v>26344</v>
      </c>
      <c r="I26" s="94">
        <v>16511</v>
      </c>
      <c r="J26" s="94">
        <v>1856</v>
      </c>
      <c r="K26" s="94">
        <v>1087310</v>
      </c>
      <c r="M26" s="103"/>
      <c r="N26" s="103"/>
      <c r="O26" s="103"/>
      <c r="P26" s="103"/>
      <c r="Q26" s="103"/>
    </row>
    <row r="27" spans="1:17" x14ac:dyDescent="0.2">
      <c r="A27" s="39">
        <v>4302</v>
      </c>
      <c r="B27" s="86" t="s">
        <v>202</v>
      </c>
      <c r="C27" s="78">
        <v>6482</v>
      </c>
      <c r="D27" s="78">
        <v>3079</v>
      </c>
      <c r="E27" s="78">
        <v>3403</v>
      </c>
      <c r="F27" s="78">
        <v>3233</v>
      </c>
      <c r="G27" s="78">
        <v>242</v>
      </c>
      <c r="H27" s="78">
        <v>5610</v>
      </c>
      <c r="I27" s="78">
        <v>872</v>
      </c>
      <c r="J27" s="78">
        <v>534</v>
      </c>
      <c r="K27" s="78">
        <v>78515</v>
      </c>
    </row>
    <row r="28" spans="1:17" x14ac:dyDescent="0.2">
      <c r="A28" s="89">
        <v>4801</v>
      </c>
      <c r="B28" s="88" t="s">
        <v>147</v>
      </c>
      <c r="C28" s="78">
        <v>1071</v>
      </c>
      <c r="D28" s="78">
        <v>554</v>
      </c>
      <c r="E28" s="78">
        <v>517</v>
      </c>
      <c r="F28" s="78">
        <v>462</v>
      </c>
      <c r="G28" s="78">
        <v>18</v>
      </c>
      <c r="H28" s="78">
        <v>925</v>
      </c>
      <c r="I28" s="78">
        <v>146</v>
      </c>
      <c r="J28" s="78">
        <v>103</v>
      </c>
      <c r="K28" s="78">
        <v>16824</v>
      </c>
    </row>
    <row r="29" spans="1:17" x14ac:dyDescent="0.2">
      <c r="A29" s="84">
        <v>4502</v>
      </c>
      <c r="B29" s="86" t="s">
        <v>45</v>
      </c>
      <c r="C29" s="78">
        <v>1475</v>
      </c>
      <c r="D29" s="78">
        <v>754</v>
      </c>
      <c r="E29" s="78">
        <v>721</v>
      </c>
      <c r="F29" s="78">
        <v>639</v>
      </c>
      <c r="G29" s="78">
        <v>140</v>
      </c>
      <c r="H29" s="78">
        <v>1245</v>
      </c>
      <c r="I29" s="78">
        <v>230</v>
      </c>
      <c r="J29" s="78">
        <v>177</v>
      </c>
      <c r="K29" s="78">
        <v>9176</v>
      </c>
    </row>
    <row r="30" spans="1:17" x14ac:dyDescent="0.2">
      <c r="A30" s="84">
        <v>4802</v>
      </c>
      <c r="B30" s="86" t="s">
        <v>146</v>
      </c>
      <c r="C30" s="78">
        <v>266</v>
      </c>
      <c r="D30" s="78">
        <v>138</v>
      </c>
      <c r="E30" s="78">
        <v>128</v>
      </c>
      <c r="F30" s="78">
        <v>95</v>
      </c>
      <c r="G30" s="78">
        <v>19</v>
      </c>
      <c r="H30" s="78">
        <v>220</v>
      </c>
      <c r="I30" s="78">
        <v>46</v>
      </c>
      <c r="J30" s="78">
        <v>17</v>
      </c>
      <c r="K30" s="78">
        <v>6990</v>
      </c>
    </row>
    <row r="31" spans="1:17" x14ac:dyDescent="0.2">
      <c r="A31" s="84">
        <v>3601</v>
      </c>
      <c r="B31" s="86" t="s">
        <v>12</v>
      </c>
      <c r="C31" s="78">
        <v>1349</v>
      </c>
      <c r="D31" s="78">
        <v>673</v>
      </c>
      <c r="E31" s="78">
        <v>676</v>
      </c>
      <c r="F31" s="78">
        <v>598</v>
      </c>
      <c r="G31" s="78">
        <v>31</v>
      </c>
      <c r="H31" s="78">
        <v>1099</v>
      </c>
      <c r="I31" s="78">
        <v>250</v>
      </c>
      <c r="J31" s="78">
        <v>142</v>
      </c>
      <c r="K31" s="78">
        <v>14941</v>
      </c>
    </row>
    <row r="32" spans="1:17" x14ac:dyDescent="0.2">
      <c r="A32" s="39">
        <v>3801</v>
      </c>
      <c r="B32" s="86" t="s">
        <v>155</v>
      </c>
      <c r="C32" s="78">
        <v>798</v>
      </c>
      <c r="D32" s="78">
        <v>396</v>
      </c>
      <c r="E32" s="78">
        <v>402</v>
      </c>
      <c r="F32" s="78">
        <v>252</v>
      </c>
      <c r="G32" s="78">
        <v>55</v>
      </c>
      <c r="H32" s="78">
        <v>667</v>
      </c>
      <c r="I32" s="78">
        <v>131</v>
      </c>
      <c r="J32" s="78">
        <v>54</v>
      </c>
      <c r="K32" s="78">
        <v>23043</v>
      </c>
    </row>
    <row r="33" spans="1:11" x14ac:dyDescent="0.2">
      <c r="A33" s="84">
        <v>4402</v>
      </c>
      <c r="B33" s="86" t="s">
        <v>114</v>
      </c>
      <c r="C33" s="78">
        <v>1907</v>
      </c>
      <c r="D33" s="78">
        <v>973</v>
      </c>
      <c r="E33" s="78">
        <v>934</v>
      </c>
      <c r="F33" s="78">
        <v>1053</v>
      </c>
      <c r="G33" s="78">
        <v>114</v>
      </c>
      <c r="H33" s="78">
        <v>1690</v>
      </c>
      <c r="I33" s="78">
        <v>217</v>
      </c>
      <c r="J33" s="78">
        <v>204</v>
      </c>
      <c r="K33" s="78">
        <v>11549</v>
      </c>
    </row>
    <row r="34" spans="1:11" x14ac:dyDescent="0.2">
      <c r="A34" s="84">
        <v>4303</v>
      </c>
      <c r="B34" s="86" t="s">
        <v>201</v>
      </c>
      <c r="C34" s="78">
        <v>2276</v>
      </c>
      <c r="D34" s="78">
        <v>1111</v>
      </c>
      <c r="E34" s="78">
        <v>1165</v>
      </c>
      <c r="F34" s="78">
        <v>1146</v>
      </c>
      <c r="G34" s="78">
        <v>124</v>
      </c>
      <c r="H34" s="78">
        <v>1874</v>
      </c>
      <c r="I34" s="78">
        <v>402</v>
      </c>
      <c r="J34" s="78">
        <v>175</v>
      </c>
      <c r="K34" s="78">
        <v>29831</v>
      </c>
    </row>
    <row r="35" spans="1:11" x14ac:dyDescent="0.2">
      <c r="A35" s="39">
        <v>3903</v>
      </c>
      <c r="B35" s="86" t="s">
        <v>62</v>
      </c>
      <c r="C35" s="78">
        <v>12316</v>
      </c>
      <c r="D35" s="78">
        <v>6193</v>
      </c>
      <c r="E35" s="78">
        <v>6123</v>
      </c>
      <c r="F35" s="78">
        <v>6662</v>
      </c>
      <c r="G35" s="78">
        <v>264</v>
      </c>
      <c r="H35" s="78">
        <v>9216</v>
      </c>
      <c r="I35" s="78">
        <v>3100</v>
      </c>
      <c r="J35" s="78">
        <v>1168</v>
      </c>
      <c r="K35" s="78">
        <v>141064</v>
      </c>
    </row>
    <row r="36" spans="1:11" x14ac:dyDescent="0.2">
      <c r="A36" s="39">
        <v>3908</v>
      </c>
      <c r="B36" s="86" t="s">
        <v>61</v>
      </c>
      <c r="C36" s="78">
        <v>3433</v>
      </c>
      <c r="D36" s="78">
        <v>1878</v>
      </c>
      <c r="E36" s="78">
        <v>1555</v>
      </c>
      <c r="F36" s="78">
        <v>1972</v>
      </c>
      <c r="G36" s="78">
        <v>323</v>
      </c>
      <c r="H36" s="78">
        <v>3194</v>
      </c>
      <c r="I36" s="78">
        <v>239</v>
      </c>
      <c r="J36" s="78">
        <v>508</v>
      </c>
      <c r="K36" s="78">
        <v>23623</v>
      </c>
    </row>
    <row r="37" spans="1:11" x14ac:dyDescent="0.2">
      <c r="A37" s="39">
        <v>4911</v>
      </c>
      <c r="B37" s="86" t="s">
        <v>164</v>
      </c>
      <c r="C37" s="78">
        <v>910</v>
      </c>
      <c r="D37" s="78">
        <v>523</v>
      </c>
      <c r="E37" s="78">
        <v>387</v>
      </c>
      <c r="F37" s="78">
        <v>365</v>
      </c>
      <c r="G37" s="78">
        <v>81</v>
      </c>
      <c r="H37" s="78">
        <v>848</v>
      </c>
      <c r="I37" s="78">
        <v>62</v>
      </c>
      <c r="J37" s="78">
        <v>84</v>
      </c>
      <c r="K37" s="78">
        <v>9819</v>
      </c>
    </row>
    <row r="38" spans="1:11" x14ac:dyDescent="0.2">
      <c r="A38" s="84">
        <v>4702</v>
      </c>
      <c r="B38" s="86" t="s">
        <v>103</v>
      </c>
      <c r="C38" s="78">
        <v>2297</v>
      </c>
      <c r="D38" s="78">
        <v>1120</v>
      </c>
      <c r="E38" s="78">
        <v>1177</v>
      </c>
      <c r="F38" s="78">
        <v>1101</v>
      </c>
      <c r="G38" s="78">
        <v>103</v>
      </c>
      <c r="H38" s="78">
        <v>1927</v>
      </c>
      <c r="I38" s="78">
        <v>370</v>
      </c>
      <c r="J38" s="78">
        <v>286</v>
      </c>
      <c r="K38" s="78">
        <v>21656</v>
      </c>
    </row>
    <row r="39" spans="1:11" x14ac:dyDescent="0.2">
      <c r="A39" s="39">
        <v>4101</v>
      </c>
      <c r="B39" s="90" t="s">
        <v>175</v>
      </c>
      <c r="C39" s="78">
        <v>1890</v>
      </c>
      <c r="D39" s="78">
        <v>977</v>
      </c>
      <c r="E39" s="78">
        <v>913</v>
      </c>
      <c r="F39" s="78">
        <v>902</v>
      </c>
      <c r="G39" s="78">
        <v>57</v>
      </c>
      <c r="H39" s="78">
        <v>1658</v>
      </c>
      <c r="I39" s="78">
        <v>232</v>
      </c>
      <c r="J39" s="78">
        <v>122</v>
      </c>
      <c r="K39" s="78">
        <v>27280</v>
      </c>
    </row>
    <row r="40" spans="1:11" x14ac:dyDescent="0.2">
      <c r="A40" s="39">
        <v>4311</v>
      </c>
      <c r="B40" s="86" t="s">
        <v>200</v>
      </c>
      <c r="C40" s="78">
        <v>1971</v>
      </c>
      <c r="D40" s="78">
        <v>959</v>
      </c>
      <c r="E40" s="78">
        <v>1012</v>
      </c>
      <c r="F40" s="78">
        <v>971</v>
      </c>
      <c r="G40" s="78">
        <v>21</v>
      </c>
      <c r="H40" s="78">
        <v>1242</v>
      </c>
      <c r="I40" s="78">
        <v>729</v>
      </c>
      <c r="J40" s="78">
        <v>75</v>
      </c>
      <c r="K40" s="78">
        <v>56132</v>
      </c>
    </row>
    <row r="41" spans="1:11" x14ac:dyDescent="0.2">
      <c r="A41" s="39">
        <v>3702</v>
      </c>
      <c r="B41" s="86" t="s">
        <v>183</v>
      </c>
      <c r="C41" s="78">
        <v>3405</v>
      </c>
      <c r="D41" s="78">
        <v>1368</v>
      </c>
      <c r="E41" s="78">
        <v>2037</v>
      </c>
      <c r="F41" s="78">
        <v>1732</v>
      </c>
      <c r="G41" s="78">
        <v>85</v>
      </c>
      <c r="H41" s="78">
        <v>2767</v>
      </c>
      <c r="I41" s="78">
        <v>638</v>
      </c>
      <c r="J41" s="78">
        <v>332</v>
      </c>
      <c r="K41" s="78">
        <v>48689</v>
      </c>
    </row>
    <row r="42" spans="1:11" x14ac:dyDescent="0.2">
      <c r="A42" s="84">
        <v>3502</v>
      </c>
      <c r="B42" s="86" t="s">
        <v>94</v>
      </c>
      <c r="C42" s="78">
        <v>4737</v>
      </c>
      <c r="D42" s="78">
        <v>2661</v>
      </c>
      <c r="E42" s="78">
        <v>2076</v>
      </c>
      <c r="F42" s="78">
        <v>2175</v>
      </c>
      <c r="G42" s="78">
        <v>764</v>
      </c>
      <c r="H42" s="78">
        <v>4338</v>
      </c>
      <c r="I42" s="78">
        <v>399</v>
      </c>
      <c r="J42" s="78">
        <v>528</v>
      </c>
      <c r="K42" s="78">
        <v>22951</v>
      </c>
    </row>
    <row r="43" spans="1:11" x14ac:dyDescent="0.2">
      <c r="A43" s="39">
        <v>4001</v>
      </c>
      <c r="B43" s="86" t="s">
        <v>79</v>
      </c>
      <c r="C43" s="78">
        <v>4519</v>
      </c>
      <c r="D43" s="78">
        <v>2325</v>
      </c>
      <c r="E43" s="78">
        <v>2194</v>
      </c>
      <c r="F43" s="78">
        <v>2522</v>
      </c>
      <c r="G43" s="78">
        <v>190</v>
      </c>
      <c r="H43" s="78">
        <v>3391</v>
      </c>
      <c r="I43" s="78">
        <v>1128</v>
      </c>
      <c r="J43" s="78">
        <v>448</v>
      </c>
      <c r="K43" s="78">
        <v>55119</v>
      </c>
    </row>
    <row r="44" spans="1:11" x14ac:dyDescent="0.2">
      <c r="A44" s="84">
        <v>3503</v>
      </c>
      <c r="B44" s="86" t="s">
        <v>93</v>
      </c>
      <c r="C44" s="78">
        <v>3319</v>
      </c>
      <c r="D44" s="78">
        <v>1822</v>
      </c>
      <c r="E44" s="78">
        <v>1497</v>
      </c>
      <c r="F44" s="78">
        <v>1563</v>
      </c>
      <c r="G44" s="78">
        <v>485</v>
      </c>
      <c r="H44" s="78">
        <v>3073</v>
      </c>
      <c r="I44" s="78">
        <v>246</v>
      </c>
      <c r="J44" s="78">
        <v>392</v>
      </c>
      <c r="K44" s="78">
        <v>15773</v>
      </c>
    </row>
    <row r="45" spans="1:11" x14ac:dyDescent="0.2">
      <c r="A45" s="39">
        <v>3703</v>
      </c>
      <c r="B45" s="86" t="s">
        <v>182</v>
      </c>
      <c r="C45" s="78">
        <v>1720</v>
      </c>
      <c r="D45" s="78">
        <v>917</v>
      </c>
      <c r="E45" s="78">
        <v>803</v>
      </c>
      <c r="F45" s="78">
        <v>771</v>
      </c>
      <c r="G45" s="78">
        <v>49</v>
      </c>
      <c r="H45" s="78">
        <v>1574</v>
      </c>
      <c r="I45" s="78">
        <v>146</v>
      </c>
      <c r="J45" s="78">
        <v>142</v>
      </c>
      <c r="K45" s="78">
        <v>14394</v>
      </c>
    </row>
    <row r="46" spans="1:11" x14ac:dyDescent="0.2">
      <c r="A46" s="39">
        <v>3710</v>
      </c>
      <c r="B46" s="86" t="s">
        <v>181</v>
      </c>
      <c r="C46" s="78">
        <v>1256</v>
      </c>
      <c r="D46" s="78">
        <v>640</v>
      </c>
      <c r="E46" s="78">
        <v>616</v>
      </c>
      <c r="F46" s="78">
        <v>685</v>
      </c>
      <c r="G46" s="78">
        <v>115</v>
      </c>
      <c r="H46" s="78">
        <v>1091</v>
      </c>
      <c r="I46" s="78">
        <v>165</v>
      </c>
      <c r="J46" s="78">
        <v>140</v>
      </c>
      <c r="K46" s="78">
        <v>15809</v>
      </c>
    </row>
    <row r="47" spans="1:11" x14ac:dyDescent="0.2">
      <c r="A47" s="89">
        <v>4316</v>
      </c>
      <c r="B47" s="88" t="s">
        <v>199</v>
      </c>
      <c r="C47" s="78">
        <v>2605</v>
      </c>
      <c r="D47" s="78">
        <v>1199</v>
      </c>
      <c r="E47" s="78">
        <v>1406</v>
      </c>
      <c r="F47" s="78">
        <v>1510</v>
      </c>
      <c r="G47" s="78">
        <v>55</v>
      </c>
      <c r="H47" s="78">
        <v>1791</v>
      </c>
      <c r="I47" s="78">
        <v>814</v>
      </c>
      <c r="J47" s="78">
        <v>157</v>
      </c>
      <c r="K47" s="78">
        <v>68413</v>
      </c>
    </row>
    <row r="48" spans="1:11" x14ac:dyDescent="0.2">
      <c r="A48" s="39">
        <v>4102</v>
      </c>
      <c r="B48" s="90" t="s">
        <v>174</v>
      </c>
      <c r="C48" s="78">
        <v>2468</v>
      </c>
      <c r="D48" s="78">
        <v>1226</v>
      </c>
      <c r="E48" s="78">
        <v>1242</v>
      </c>
      <c r="F48" s="78">
        <v>1209</v>
      </c>
      <c r="G48" s="78">
        <v>89</v>
      </c>
      <c r="H48" s="78">
        <v>2078</v>
      </c>
      <c r="I48" s="78">
        <v>390</v>
      </c>
      <c r="J48" s="78">
        <v>144</v>
      </c>
      <c r="K48" s="78">
        <v>36770</v>
      </c>
    </row>
    <row r="49" spans="1:11" x14ac:dyDescent="0.2">
      <c r="A49" s="84">
        <v>4503</v>
      </c>
      <c r="B49" s="86" t="s">
        <v>44</v>
      </c>
      <c r="C49" s="78">
        <v>4875</v>
      </c>
      <c r="D49" s="78">
        <v>2593</v>
      </c>
      <c r="E49" s="78">
        <v>2282</v>
      </c>
      <c r="F49" s="78">
        <v>2328</v>
      </c>
      <c r="G49" s="78">
        <v>437</v>
      </c>
      <c r="H49" s="78">
        <v>4311</v>
      </c>
      <c r="I49" s="78">
        <v>564</v>
      </c>
      <c r="J49" s="78">
        <v>598</v>
      </c>
      <c r="K49" s="78">
        <v>25494</v>
      </c>
    </row>
    <row r="50" spans="1:11" x14ac:dyDescent="0.2">
      <c r="A50" s="84">
        <v>4403</v>
      </c>
      <c r="B50" s="86" t="s">
        <v>113</v>
      </c>
      <c r="C50" s="78">
        <v>1661</v>
      </c>
      <c r="D50" s="78">
        <v>763</v>
      </c>
      <c r="E50" s="78">
        <v>898</v>
      </c>
      <c r="F50" s="78">
        <v>645</v>
      </c>
      <c r="G50" s="78">
        <v>47</v>
      </c>
      <c r="H50" s="78">
        <v>1382</v>
      </c>
      <c r="I50" s="78">
        <v>279</v>
      </c>
      <c r="J50" s="78">
        <v>131</v>
      </c>
      <c r="K50" s="78">
        <v>15814</v>
      </c>
    </row>
    <row r="51" spans="1:11" x14ac:dyDescent="0.2">
      <c r="A51" s="39">
        <v>4003</v>
      </c>
      <c r="B51" s="86" t="s">
        <v>78</v>
      </c>
      <c r="C51" s="78">
        <v>2671</v>
      </c>
      <c r="D51" s="78">
        <v>1411</v>
      </c>
      <c r="E51" s="78">
        <v>1260</v>
      </c>
      <c r="F51" s="78">
        <v>1319</v>
      </c>
      <c r="G51" s="78">
        <v>318</v>
      </c>
      <c r="H51" s="78">
        <v>2448</v>
      </c>
      <c r="I51" s="78">
        <v>223</v>
      </c>
      <c r="J51" s="78">
        <v>297</v>
      </c>
      <c r="K51" s="78">
        <v>20139</v>
      </c>
    </row>
    <row r="52" spans="1:11" x14ac:dyDescent="0.2">
      <c r="A52" s="84">
        <v>3704</v>
      </c>
      <c r="B52" s="86" t="s">
        <v>180</v>
      </c>
      <c r="C52" s="78">
        <v>1174</v>
      </c>
      <c r="D52" s="78">
        <v>552</v>
      </c>
      <c r="E52" s="78">
        <v>622</v>
      </c>
      <c r="F52" s="78">
        <v>547</v>
      </c>
      <c r="G52" s="78">
        <v>27</v>
      </c>
      <c r="H52" s="78">
        <v>938</v>
      </c>
      <c r="I52" s="78">
        <v>236</v>
      </c>
      <c r="J52" s="78">
        <v>100</v>
      </c>
      <c r="K52" s="78">
        <v>18151</v>
      </c>
    </row>
    <row r="53" spans="1:11" x14ac:dyDescent="0.2">
      <c r="A53" s="84">
        <v>4304</v>
      </c>
      <c r="B53" s="86" t="s">
        <v>198</v>
      </c>
      <c r="C53" s="78">
        <v>3219</v>
      </c>
      <c r="D53" s="78">
        <v>1599</v>
      </c>
      <c r="E53" s="78">
        <v>1620</v>
      </c>
      <c r="F53" s="78">
        <v>1605</v>
      </c>
      <c r="G53" s="78">
        <v>261</v>
      </c>
      <c r="H53" s="78">
        <v>2429</v>
      </c>
      <c r="I53" s="78">
        <v>790</v>
      </c>
      <c r="J53" s="78">
        <v>190</v>
      </c>
      <c r="K53" s="78">
        <v>71814</v>
      </c>
    </row>
    <row r="54" spans="1:11" x14ac:dyDescent="0.2">
      <c r="A54" s="39">
        <v>4312</v>
      </c>
      <c r="B54" s="86" t="s">
        <v>197</v>
      </c>
      <c r="C54" s="78">
        <v>1516</v>
      </c>
      <c r="D54" s="78">
        <v>724</v>
      </c>
      <c r="E54" s="78">
        <v>792</v>
      </c>
      <c r="F54" s="78">
        <v>770</v>
      </c>
      <c r="G54" s="78">
        <v>43</v>
      </c>
      <c r="H54" s="78">
        <v>1232</v>
      </c>
      <c r="I54" s="78">
        <v>284</v>
      </c>
      <c r="J54" s="78">
        <v>51</v>
      </c>
      <c r="K54" s="78">
        <v>31645</v>
      </c>
    </row>
    <row r="55" spans="1:11" x14ac:dyDescent="0.2">
      <c r="A55" s="39">
        <v>4004</v>
      </c>
      <c r="B55" s="17" t="s">
        <v>77</v>
      </c>
      <c r="C55" s="78">
        <v>4040</v>
      </c>
      <c r="D55" s="78">
        <v>2026</v>
      </c>
      <c r="E55" s="78">
        <v>2014</v>
      </c>
      <c r="F55" s="78">
        <v>1796</v>
      </c>
      <c r="G55" s="78">
        <v>259</v>
      </c>
      <c r="H55" s="78">
        <v>3362</v>
      </c>
      <c r="I55" s="78">
        <v>678</v>
      </c>
      <c r="J55" s="78">
        <v>461</v>
      </c>
      <c r="K55" s="78">
        <v>47674</v>
      </c>
    </row>
    <row r="56" spans="1:11" x14ac:dyDescent="0.2">
      <c r="A56" s="39">
        <v>3802</v>
      </c>
      <c r="B56" s="86" t="s">
        <v>154</v>
      </c>
      <c r="C56" s="78">
        <v>5002</v>
      </c>
      <c r="D56" s="78">
        <v>2243</v>
      </c>
      <c r="E56" s="78">
        <v>2759</v>
      </c>
      <c r="F56" s="78">
        <v>2039</v>
      </c>
      <c r="G56" s="78">
        <v>83</v>
      </c>
      <c r="H56" s="78">
        <v>3475</v>
      </c>
      <c r="I56" s="78">
        <v>1527</v>
      </c>
      <c r="J56" s="78">
        <v>327</v>
      </c>
      <c r="K56" s="78">
        <v>118196</v>
      </c>
    </row>
    <row r="57" spans="1:11" x14ac:dyDescent="0.2">
      <c r="A57" s="39">
        <v>3408</v>
      </c>
      <c r="B57" s="86" t="s">
        <v>19</v>
      </c>
      <c r="C57" s="78">
        <v>2180</v>
      </c>
      <c r="D57" s="78">
        <v>1140</v>
      </c>
      <c r="E57" s="78">
        <v>1040</v>
      </c>
      <c r="F57" s="78">
        <v>1040</v>
      </c>
      <c r="G57" s="78">
        <v>40</v>
      </c>
      <c r="H57" s="78">
        <v>1664</v>
      </c>
      <c r="I57" s="78">
        <v>516</v>
      </c>
      <c r="J57" s="78">
        <v>269</v>
      </c>
      <c r="K57" s="78">
        <v>27839</v>
      </c>
    </row>
    <row r="58" spans="1:11" x14ac:dyDescent="0.2">
      <c r="A58" s="39">
        <v>3904</v>
      </c>
      <c r="B58" s="86" t="s">
        <v>60</v>
      </c>
      <c r="C58" s="78">
        <v>4760</v>
      </c>
      <c r="D58" s="78">
        <v>2479</v>
      </c>
      <c r="E58" s="78">
        <v>2281</v>
      </c>
      <c r="F58" s="78">
        <v>2260</v>
      </c>
      <c r="G58" s="78">
        <v>157</v>
      </c>
      <c r="H58" s="78">
        <v>4091</v>
      </c>
      <c r="I58" s="78">
        <v>669</v>
      </c>
      <c r="J58" s="78">
        <v>553</v>
      </c>
      <c r="K58" s="78">
        <v>38665</v>
      </c>
    </row>
    <row r="59" spans="1:11" x14ac:dyDescent="0.2">
      <c r="A59" s="39">
        <v>3909</v>
      </c>
      <c r="B59" s="86" t="s">
        <v>59</v>
      </c>
      <c r="C59" s="78">
        <v>7631</v>
      </c>
      <c r="D59" s="78">
        <v>4013</v>
      </c>
      <c r="E59" s="78">
        <v>3618</v>
      </c>
      <c r="F59" s="78">
        <v>4325</v>
      </c>
      <c r="G59" s="78">
        <v>588</v>
      </c>
      <c r="H59" s="78">
        <v>6903</v>
      </c>
      <c r="I59" s="78">
        <v>728</v>
      </c>
      <c r="J59" s="78">
        <v>769</v>
      </c>
      <c r="K59" s="78">
        <v>41808</v>
      </c>
    </row>
    <row r="60" spans="1:11" x14ac:dyDescent="0.2">
      <c r="A60" s="39">
        <v>3905</v>
      </c>
      <c r="B60" s="86" t="s">
        <v>58</v>
      </c>
      <c r="C60" s="78">
        <v>2490</v>
      </c>
      <c r="D60" s="78">
        <v>1235</v>
      </c>
      <c r="E60" s="78">
        <v>1255</v>
      </c>
      <c r="F60" s="78">
        <v>1235</v>
      </c>
      <c r="G60" s="78">
        <v>70</v>
      </c>
      <c r="H60" s="78">
        <v>2098</v>
      </c>
      <c r="I60" s="78">
        <v>392</v>
      </c>
      <c r="J60" s="78">
        <v>270</v>
      </c>
      <c r="K60" s="78">
        <v>22816</v>
      </c>
    </row>
    <row r="61" spans="1:11" x14ac:dyDescent="0.2">
      <c r="A61" s="39">
        <v>4005</v>
      </c>
      <c r="B61" s="86" t="s">
        <v>76</v>
      </c>
      <c r="C61" s="78">
        <v>2620</v>
      </c>
      <c r="D61" s="78">
        <v>1317</v>
      </c>
      <c r="E61" s="78">
        <v>1303</v>
      </c>
      <c r="F61" s="78">
        <v>1218</v>
      </c>
      <c r="G61" s="78">
        <v>86</v>
      </c>
      <c r="H61" s="78">
        <v>2170</v>
      </c>
      <c r="I61" s="78">
        <v>450</v>
      </c>
      <c r="J61" s="78">
        <v>229</v>
      </c>
      <c r="K61" s="78">
        <v>34100</v>
      </c>
    </row>
    <row r="62" spans="1:11" x14ac:dyDescent="0.2">
      <c r="A62" s="39">
        <v>4002</v>
      </c>
      <c r="B62" s="86" t="s">
        <v>75</v>
      </c>
      <c r="C62" s="78">
        <v>4110</v>
      </c>
      <c r="D62" s="78">
        <v>2170</v>
      </c>
      <c r="E62" s="78">
        <v>1940</v>
      </c>
      <c r="F62" s="78">
        <v>2199</v>
      </c>
      <c r="G62" s="78">
        <v>486</v>
      </c>
      <c r="H62" s="78">
        <v>3839</v>
      </c>
      <c r="I62" s="78">
        <v>271</v>
      </c>
      <c r="J62" s="78">
        <v>457</v>
      </c>
      <c r="K62" s="78">
        <v>22945</v>
      </c>
    </row>
    <row r="63" spans="1:11" x14ac:dyDescent="0.2">
      <c r="A63" s="89">
        <v>5007</v>
      </c>
      <c r="B63" s="88" t="s">
        <v>137</v>
      </c>
      <c r="C63" s="78">
        <v>510</v>
      </c>
      <c r="D63" s="78">
        <v>251</v>
      </c>
      <c r="E63" s="78">
        <v>259</v>
      </c>
      <c r="F63" s="78">
        <v>177</v>
      </c>
      <c r="G63" s="78">
        <v>14</v>
      </c>
      <c r="H63" s="78">
        <v>386</v>
      </c>
      <c r="I63" s="78">
        <v>124</v>
      </c>
      <c r="J63" s="78">
        <v>53</v>
      </c>
      <c r="K63" s="78">
        <v>8603</v>
      </c>
    </row>
    <row r="64" spans="1:11" x14ac:dyDescent="0.2">
      <c r="A64" s="39">
        <v>3602</v>
      </c>
      <c r="B64" s="86" t="s">
        <v>11</v>
      </c>
      <c r="C64" s="78">
        <v>2594</v>
      </c>
      <c r="D64" s="78">
        <v>1087</v>
      </c>
      <c r="E64" s="78">
        <v>1507</v>
      </c>
      <c r="F64" s="78">
        <v>1305</v>
      </c>
      <c r="G64" s="78">
        <v>46</v>
      </c>
      <c r="H64" s="78">
        <v>2097</v>
      </c>
      <c r="I64" s="78">
        <v>497</v>
      </c>
      <c r="J64" s="78">
        <v>261</v>
      </c>
      <c r="K64" s="78">
        <v>37542</v>
      </c>
    </row>
    <row r="65" spans="1:11" x14ac:dyDescent="0.2">
      <c r="A65" s="84">
        <v>4511</v>
      </c>
      <c r="B65" s="86" t="s">
        <v>43</v>
      </c>
      <c r="C65" s="78">
        <v>5589</v>
      </c>
      <c r="D65" s="78">
        <v>2950</v>
      </c>
      <c r="E65" s="78">
        <v>2639</v>
      </c>
      <c r="F65" s="78">
        <v>2658</v>
      </c>
      <c r="G65" s="78">
        <v>641</v>
      </c>
      <c r="H65" s="78">
        <v>5049</v>
      </c>
      <c r="I65" s="78">
        <v>540</v>
      </c>
      <c r="J65" s="78">
        <v>662</v>
      </c>
      <c r="K65" s="78">
        <v>30167</v>
      </c>
    </row>
    <row r="66" spans="1:11" x14ac:dyDescent="0.2">
      <c r="A66" s="84">
        <v>3310</v>
      </c>
      <c r="B66" s="86" t="s">
        <v>30</v>
      </c>
      <c r="C66" s="78">
        <v>1615</v>
      </c>
      <c r="D66" s="78">
        <v>795</v>
      </c>
      <c r="E66" s="78">
        <v>820</v>
      </c>
      <c r="F66" s="78">
        <v>743</v>
      </c>
      <c r="G66" s="78">
        <v>159</v>
      </c>
      <c r="H66" s="78">
        <v>1433</v>
      </c>
      <c r="I66" s="78">
        <v>182</v>
      </c>
      <c r="J66" s="78">
        <v>221</v>
      </c>
      <c r="K66" s="78">
        <v>10478</v>
      </c>
    </row>
    <row r="67" spans="1:11" x14ac:dyDescent="0.2">
      <c r="A67" s="39">
        <v>4601</v>
      </c>
      <c r="B67" s="86" t="s">
        <v>54</v>
      </c>
      <c r="C67" s="78">
        <v>5000</v>
      </c>
      <c r="D67" s="78">
        <v>2597</v>
      </c>
      <c r="E67" s="78">
        <v>2403</v>
      </c>
      <c r="F67" s="78">
        <v>2498</v>
      </c>
      <c r="G67" s="78">
        <v>393</v>
      </c>
      <c r="H67" s="78">
        <v>4447</v>
      </c>
      <c r="I67" s="78">
        <v>553</v>
      </c>
      <c r="J67" s="78">
        <v>381</v>
      </c>
      <c r="K67" s="78">
        <v>54979</v>
      </c>
    </row>
    <row r="68" spans="1:11" x14ac:dyDescent="0.2">
      <c r="A68" s="84">
        <v>4411</v>
      </c>
      <c r="B68" s="86" t="s">
        <v>112</v>
      </c>
      <c r="C68" s="78">
        <v>2137</v>
      </c>
      <c r="D68" s="78">
        <v>1157</v>
      </c>
      <c r="E68" s="78">
        <v>980</v>
      </c>
      <c r="F68" s="78">
        <v>1231</v>
      </c>
      <c r="G68" s="78">
        <v>177</v>
      </c>
      <c r="H68" s="78">
        <v>1945</v>
      </c>
      <c r="I68" s="78">
        <v>192</v>
      </c>
      <c r="J68" s="78">
        <v>267</v>
      </c>
      <c r="K68" s="78">
        <v>13766</v>
      </c>
    </row>
    <row r="69" spans="1:11" x14ac:dyDescent="0.2">
      <c r="A69" s="84">
        <v>3303</v>
      </c>
      <c r="B69" s="86" t="s">
        <v>29</v>
      </c>
      <c r="C69" s="78">
        <v>3681</v>
      </c>
      <c r="D69" s="78">
        <v>1736</v>
      </c>
      <c r="E69" s="78">
        <v>1945</v>
      </c>
      <c r="F69" s="78">
        <v>1970</v>
      </c>
      <c r="G69" s="78">
        <v>123</v>
      </c>
      <c r="H69" s="78">
        <v>3064</v>
      </c>
      <c r="I69" s="78">
        <v>617</v>
      </c>
      <c r="J69" s="78">
        <v>389</v>
      </c>
      <c r="K69" s="78">
        <v>34908</v>
      </c>
    </row>
    <row r="70" spans="1:11" x14ac:dyDescent="0.2">
      <c r="A70" s="84">
        <v>4404</v>
      </c>
      <c r="B70" s="86" t="s">
        <v>111</v>
      </c>
      <c r="C70" s="78">
        <v>5965</v>
      </c>
      <c r="D70" s="78">
        <v>2936</v>
      </c>
      <c r="E70" s="78">
        <v>3029</v>
      </c>
      <c r="F70" s="78">
        <v>3240</v>
      </c>
      <c r="G70" s="78">
        <v>255</v>
      </c>
      <c r="H70" s="78">
        <v>4803</v>
      </c>
      <c r="I70" s="78">
        <v>1162</v>
      </c>
      <c r="J70" s="78">
        <v>583</v>
      </c>
      <c r="K70" s="78">
        <v>64674</v>
      </c>
    </row>
    <row r="71" spans="1:11" x14ac:dyDescent="0.2">
      <c r="A71" s="39">
        <v>3803</v>
      </c>
      <c r="B71" s="86" t="s">
        <v>344</v>
      </c>
      <c r="C71" s="78">
        <v>646</v>
      </c>
      <c r="D71" s="78">
        <v>342</v>
      </c>
      <c r="E71" s="78">
        <v>304</v>
      </c>
      <c r="F71" s="78">
        <v>190</v>
      </c>
      <c r="G71" s="78">
        <v>16</v>
      </c>
      <c r="H71" s="78">
        <v>543</v>
      </c>
      <c r="I71" s="78">
        <v>103</v>
      </c>
      <c r="J71" s="78">
        <v>61</v>
      </c>
      <c r="K71" s="78">
        <v>15853</v>
      </c>
    </row>
    <row r="72" spans="1:11" x14ac:dyDescent="0.2">
      <c r="A72" s="39">
        <v>4602</v>
      </c>
      <c r="B72" s="86" t="s">
        <v>53</v>
      </c>
      <c r="C72" s="78">
        <v>4055</v>
      </c>
      <c r="D72" s="78">
        <v>2057</v>
      </c>
      <c r="E72" s="78">
        <v>1998</v>
      </c>
      <c r="F72" s="78">
        <v>1930</v>
      </c>
      <c r="G72" s="78">
        <v>356</v>
      </c>
      <c r="H72" s="78">
        <v>3586</v>
      </c>
      <c r="I72" s="78">
        <v>469</v>
      </c>
      <c r="J72" s="78">
        <v>438</v>
      </c>
      <c r="K72" s="78">
        <v>29095</v>
      </c>
    </row>
    <row r="73" spans="1:11" x14ac:dyDescent="0.2">
      <c r="A73" s="84">
        <v>3504</v>
      </c>
      <c r="B73" s="86" t="s">
        <v>92</v>
      </c>
      <c r="C73" s="78">
        <v>5867</v>
      </c>
      <c r="D73" s="78">
        <v>3085</v>
      </c>
      <c r="E73" s="78">
        <v>2782</v>
      </c>
      <c r="F73" s="78">
        <v>2800</v>
      </c>
      <c r="G73" s="78">
        <v>344</v>
      </c>
      <c r="H73" s="78">
        <v>5079</v>
      </c>
      <c r="I73" s="78">
        <v>788</v>
      </c>
      <c r="J73" s="78">
        <v>717</v>
      </c>
      <c r="K73" s="78">
        <v>40689</v>
      </c>
    </row>
    <row r="74" spans="1:11" x14ac:dyDescent="0.2">
      <c r="A74" s="84">
        <v>3304</v>
      </c>
      <c r="B74" s="86" t="s">
        <v>28</v>
      </c>
      <c r="C74" s="78">
        <v>8903</v>
      </c>
      <c r="D74" s="78">
        <v>4341</v>
      </c>
      <c r="E74" s="78">
        <v>4562</v>
      </c>
      <c r="F74" s="78">
        <v>4225</v>
      </c>
      <c r="G74" s="78">
        <v>285</v>
      </c>
      <c r="H74" s="78">
        <v>6942</v>
      </c>
      <c r="I74" s="78">
        <v>1961</v>
      </c>
      <c r="J74" s="78">
        <v>905</v>
      </c>
      <c r="K74" s="78">
        <v>115621</v>
      </c>
    </row>
    <row r="75" spans="1:11" x14ac:dyDescent="0.2">
      <c r="A75" s="39">
        <v>5001</v>
      </c>
      <c r="B75" s="86" t="s">
        <v>136</v>
      </c>
      <c r="C75" s="78">
        <v>1602</v>
      </c>
      <c r="D75" s="78">
        <v>834</v>
      </c>
      <c r="E75" s="78">
        <v>768</v>
      </c>
      <c r="F75" s="78">
        <v>662</v>
      </c>
      <c r="G75" s="78">
        <v>47</v>
      </c>
      <c r="H75" s="78">
        <v>1244</v>
      </c>
      <c r="I75" s="78">
        <v>358</v>
      </c>
      <c r="J75" s="78">
        <v>145</v>
      </c>
      <c r="K75" s="78">
        <v>22548</v>
      </c>
    </row>
    <row r="76" spans="1:11" x14ac:dyDescent="0.2">
      <c r="A76" s="39">
        <v>4103</v>
      </c>
      <c r="B76" s="90" t="s">
        <v>173</v>
      </c>
      <c r="C76" s="78">
        <v>1048</v>
      </c>
      <c r="D76" s="78">
        <v>559</v>
      </c>
      <c r="E76" s="78">
        <v>489</v>
      </c>
      <c r="F76" s="78">
        <v>462</v>
      </c>
      <c r="G76" s="78">
        <v>42</v>
      </c>
      <c r="H76" s="78">
        <v>935</v>
      </c>
      <c r="I76" s="78">
        <v>113</v>
      </c>
      <c r="J76" s="78">
        <v>89</v>
      </c>
      <c r="K76" s="78">
        <v>14032</v>
      </c>
    </row>
    <row r="77" spans="1:11" x14ac:dyDescent="0.2">
      <c r="A77" s="84">
        <v>3305</v>
      </c>
      <c r="B77" s="86" t="s">
        <v>27</v>
      </c>
      <c r="C77" s="78">
        <v>3658</v>
      </c>
      <c r="D77" s="78">
        <v>1731</v>
      </c>
      <c r="E77" s="78">
        <v>1927</v>
      </c>
      <c r="F77" s="78">
        <v>2169</v>
      </c>
      <c r="G77" s="78">
        <v>185</v>
      </c>
      <c r="H77" s="78">
        <v>3254</v>
      </c>
      <c r="I77" s="78">
        <v>404</v>
      </c>
      <c r="J77" s="78">
        <v>408</v>
      </c>
      <c r="K77" s="78">
        <v>36856</v>
      </c>
    </row>
    <row r="78" spans="1:11" x14ac:dyDescent="0.2">
      <c r="A78" s="84">
        <v>3306</v>
      </c>
      <c r="B78" s="86" t="s">
        <v>26</v>
      </c>
      <c r="C78" s="78">
        <v>2294</v>
      </c>
      <c r="D78" s="78">
        <v>1107</v>
      </c>
      <c r="E78" s="78">
        <v>1187</v>
      </c>
      <c r="F78" s="78">
        <v>1093</v>
      </c>
      <c r="G78" s="78">
        <v>64</v>
      </c>
      <c r="H78" s="78">
        <v>1951</v>
      </c>
      <c r="I78" s="78">
        <v>343</v>
      </c>
      <c r="J78" s="78">
        <v>247</v>
      </c>
      <c r="K78" s="78">
        <v>30509</v>
      </c>
    </row>
    <row r="79" spans="1:11" x14ac:dyDescent="0.2">
      <c r="A79" s="84">
        <v>3307</v>
      </c>
      <c r="B79" s="86" t="s">
        <v>25</v>
      </c>
      <c r="C79" s="78">
        <v>2655</v>
      </c>
      <c r="D79" s="78">
        <v>1200</v>
      </c>
      <c r="E79" s="78">
        <v>1455</v>
      </c>
      <c r="F79" s="78">
        <v>1499</v>
      </c>
      <c r="G79" s="78">
        <v>219</v>
      </c>
      <c r="H79" s="78">
        <v>2280</v>
      </c>
      <c r="I79" s="78">
        <v>375</v>
      </c>
      <c r="J79" s="78">
        <v>347</v>
      </c>
      <c r="K79" s="78">
        <v>30271</v>
      </c>
    </row>
    <row r="80" spans="1:11" x14ac:dyDescent="0.2">
      <c r="A80" s="89">
        <v>3308</v>
      </c>
      <c r="B80" s="88" t="s">
        <v>24</v>
      </c>
      <c r="C80" s="78">
        <v>1433</v>
      </c>
      <c r="D80" s="78">
        <v>689</v>
      </c>
      <c r="E80" s="78">
        <v>744</v>
      </c>
      <c r="F80" s="78">
        <v>704</v>
      </c>
      <c r="G80" s="78">
        <v>126</v>
      </c>
      <c r="H80" s="78">
        <v>1253</v>
      </c>
      <c r="I80" s="78">
        <v>180</v>
      </c>
      <c r="J80" s="78">
        <v>160</v>
      </c>
      <c r="K80" s="78">
        <v>12797</v>
      </c>
    </row>
    <row r="81" spans="1:11" x14ac:dyDescent="0.2">
      <c r="A81" s="84">
        <v>3603</v>
      </c>
      <c r="B81" s="86" t="s">
        <v>10</v>
      </c>
      <c r="C81" s="78">
        <v>1288</v>
      </c>
      <c r="D81" s="78">
        <v>619</v>
      </c>
      <c r="E81" s="78">
        <v>669</v>
      </c>
      <c r="F81" s="78">
        <v>664</v>
      </c>
      <c r="G81" s="78">
        <v>54</v>
      </c>
      <c r="H81" s="78">
        <v>1112</v>
      </c>
      <c r="I81" s="78">
        <v>176</v>
      </c>
      <c r="J81" s="78">
        <v>125</v>
      </c>
      <c r="K81" s="78">
        <v>12051</v>
      </c>
    </row>
    <row r="82" spans="1:11" x14ac:dyDescent="0.2">
      <c r="A82" s="84">
        <v>4504</v>
      </c>
      <c r="B82" s="86" t="s">
        <v>42</v>
      </c>
      <c r="C82" s="78">
        <v>6186</v>
      </c>
      <c r="D82" s="78">
        <v>3323</v>
      </c>
      <c r="E82" s="78">
        <v>2863</v>
      </c>
      <c r="F82" s="78">
        <v>3198</v>
      </c>
      <c r="G82" s="78">
        <v>361</v>
      </c>
      <c r="H82" s="78">
        <v>5331</v>
      </c>
      <c r="I82" s="78">
        <v>855</v>
      </c>
      <c r="J82" s="78">
        <v>833</v>
      </c>
      <c r="K82" s="78">
        <v>36925</v>
      </c>
    </row>
    <row r="83" spans="1:11" x14ac:dyDescent="0.2">
      <c r="A83" s="39">
        <v>4104</v>
      </c>
      <c r="B83" s="90" t="s">
        <v>172</v>
      </c>
      <c r="C83" s="78">
        <v>1584</v>
      </c>
      <c r="D83" s="78">
        <v>771</v>
      </c>
      <c r="E83" s="78">
        <v>813</v>
      </c>
      <c r="F83" s="78">
        <v>674</v>
      </c>
      <c r="G83" s="78">
        <v>30</v>
      </c>
      <c r="H83" s="78">
        <v>1267</v>
      </c>
      <c r="I83" s="78">
        <v>317</v>
      </c>
      <c r="J83" s="78">
        <v>123</v>
      </c>
      <c r="K83" s="78">
        <v>27036</v>
      </c>
    </row>
    <row r="84" spans="1:11" x14ac:dyDescent="0.2">
      <c r="A84" s="39">
        <v>3201</v>
      </c>
      <c r="B84" s="86" t="s">
        <v>126</v>
      </c>
      <c r="C84" s="78">
        <v>3321</v>
      </c>
      <c r="D84" s="78">
        <v>1573</v>
      </c>
      <c r="E84" s="78">
        <v>1748</v>
      </c>
      <c r="F84" s="78">
        <v>1615</v>
      </c>
      <c r="G84" s="78">
        <v>141</v>
      </c>
      <c r="H84" s="78">
        <v>2849</v>
      </c>
      <c r="I84" s="78">
        <v>472</v>
      </c>
      <c r="J84" s="78">
        <v>288</v>
      </c>
      <c r="K84" s="78">
        <v>26646</v>
      </c>
    </row>
    <row r="85" spans="1:11" x14ac:dyDescent="0.2">
      <c r="A85" s="84">
        <v>4803</v>
      </c>
      <c r="B85" s="86" t="s">
        <v>145</v>
      </c>
      <c r="C85" s="78">
        <v>626</v>
      </c>
      <c r="D85" s="78">
        <v>296</v>
      </c>
      <c r="E85" s="78">
        <v>330</v>
      </c>
      <c r="F85" s="78">
        <v>210</v>
      </c>
      <c r="G85" s="78">
        <v>11</v>
      </c>
      <c r="H85" s="78">
        <v>535</v>
      </c>
      <c r="I85" s="78">
        <v>91</v>
      </c>
      <c r="J85" s="78">
        <v>52</v>
      </c>
      <c r="K85" s="78">
        <v>14354</v>
      </c>
    </row>
    <row r="86" spans="1:11" x14ac:dyDescent="0.2">
      <c r="A86" s="84">
        <v>4804</v>
      </c>
      <c r="B86" s="86" t="s">
        <v>144</v>
      </c>
      <c r="C86" s="78">
        <v>470</v>
      </c>
      <c r="D86" s="78">
        <v>236</v>
      </c>
      <c r="E86" s="78">
        <v>234</v>
      </c>
      <c r="F86" s="78">
        <v>212</v>
      </c>
      <c r="G86" s="78">
        <v>8</v>
      </c>
      <c r="H86" s="78">
        <v>370</v>
      </c>
      <c r="I86" s="78">
        <v>100</v>
      </c>
      <c r="J86" s="78">
        <v>39</v>
      </c>
      <c r="K86" s="78">
        <v>11971</v>
      </c>
    </row>
    <row r="87" spans="1:11" x14ac:dyDescent="0.2">
      <c r="A87" s="39">
        <v>4603</v>
      </c>
      <c r="B87" s="86" t="s">
        <v>52</v>
      </c>
      <c r="C87" s="78">
        <v>3520</v>
      </c>
      <c r="D87" s="78">
        <v>1698</v>
      </c>
      <c r="E87" s="78">
        <v>1822</v>
      </c>
      <c r="F87" s="78">
        <v>1705</v>
      </c>
      <c r="G87" s="78">
        <v>185</v>
      </c>
      <c r="H87" s="78">
        <v>3162</v>
      </c>
      <c r="I87" s="78">
        <v>358</v>
      </c>
      <c r="J87" s="78">
        <v>402</v>
      </c>
      <c r="K87" s="78">
        <v>23825</v>
      </c>
    </row>
    <row r="88" spans="1:11" x14ac:dyDescent="0.2">
      <c r="A88" s="84">
        <v>3309</v>
      </c>
      <c r="B88" s="86" t="s">
        <v>23</v>
      </c>
      <c r="C88" s="78">
        <v>2183</v>
      </c>
      <c r="D88" s="78">
        <v>1034</v>
      </c>
      <c r="E88" s="78">
        <v>1149</v>
      </c>
      <c r="F88" s="78">
        <v>1064</v>
      </c>
      <c r="G88" s="78">
        <v>113</v>
      </c>
      <c r="H88" s="78">
        <v>1950</v>
      </c>
      <c r="I88" s="78">
        <v>233</v>
      </c>
      <c r="J88" s="78">
        <v>224</v>
      </c>
      <c r="K88" s="78">
        <v>20302</v>
      </c>
    </row>
    <row r="89" spans="1:11" x14ac:dyDescent="0.2">
      <c r="A89" s="84">
        <v>4405</v>
      </c>
      <c r="B89" s="86" t="s">
        <v>110</v>
      </c>
      <c r="C89" s="78">
        <v>1128</v>
      </c>
      <c r="D89" s="78">
        <v>604</v>
      </c>
      <c r="E89" s="78">
        <v>524</v>
      </c>
      <c r="F89" s="78">
        <v>505</v>
      </c>
      <c r="G89" s="78">
        <v>111</v>
      </c>
      <c r="H89" s="78">
        <v>1076</v>
      </c>
      <c r="I89" s="78">
        <v>52</v>
      </c>
      <c r="J89" s="78">
        <v>127</v>
      </c>
      <c r="K89" s="78">
        <v>7534</v>
      </c>
    </row>
    <row r="90" spans="1:11" x14ac:dyDescent="0.2">
      <c r="A90" s="39">
        <v>5002</v>
      </c>
      <c r="B90" s="86" t="s">
        <v>135</v>
      </c>
      <c r="C90" s="78">
        <v>891</v>
      </c>
      <c r="D90" s="78">
        <v>487</v>
      </c>
      <c r="E90" s="78">
        <v>404</v>
      </c>
      <c r="F90" s="78">
        <v>345</v>
      </c>
      <c r="G90" s="78">
        <v>69</v>
      </c>
      <c r="H90" s="78">
        <v>771</v>
      </c>
      <c r="I90" s="78">
        <v>120</v>
      </c>
      <c r="J90" s="78">
        <v>50</v>
      </c>
      <c r="K90" s="78">
        <v>14459</v>
      </c>
    </row>
    <row r="91" spans="1:11" x14ac:dyDescent="0.2">
      <c r="A91" s="84">
        <v>5003</v>
      </c>
      <c r="B91" s="86" t="s">
        <v>134</v>
      </c>
      <c r="C91" s="78">
        <v>1403</v>
      </c>
      <c r="D91" s="78">
        <v>775</v>
      </c>
      <c r="E91" s="78">
        <v>628</v>
      </c>
      <c r="F91" s="78">
        <v>642</v>
      </c>
      <c r="G91" s="78">
        <v>164</v>
      </c>
      <c r="H91" s="78">
        <v>1295</v>
      </c>
      <c r="I91" s="78">
        <v>108</v>
      </c>
      <c r="J91" s="78">
        <v>108</v>
      </c>
      <c r="K91" s="78">
        <v>11152</v>
      </c>
    </row>
    <row r="92" spans="1:11" x14ac:dyDescent="0.2">
      <c r="A92" s="93">
        <v>3604</v>
      </c>
      <c r="B92" s="88" t="s">
        <v>9</v>
      </c>
      <c r="C92" s="78">
        <v>3149</v>
      </c>
      <c r="D92" s="78">
        <v>1439</v>
      </c>
      <c r="E92" s="78">
        <v>1710</v>
      </c>
      <c r="F92" s="78">
        <v>1550</v>
      </c>
      <c r="G92" s="78">
        <v>134</v>
      </c>
      <c r="H92" s="78">
        <v>2765</v>
      </c>
      <c r="I92" s="78">
        <v>384</v>
      </c>
      <c r="J92" s="78">
        <v>305</v>
      </c>
      <c r="K92" s="78">
        <v>30887</v>
      </c>
    </row>
    <row r="93" spans="1:11" x14ac:dyDescent="0.2">
      <c r="A93" s="84">
        <v>4406</v>
      </c>
      <c r="B93" s="86" t="s">
        <v>109</v>
      </c>
      <c r="C93" s="78">
        <v>2663</v>
      </c>
      <c r="D93" s="78">
        <v>1489</v>
      </c>
      <c r="E93" s="78">
        <v>1174</v>
      </c>
      <c r="F93" s="78">
        <v>1226</v>
      </c>
      <c r="G93" s="78">
        <v>336</v>
      </c>
      <c r="H93" s="78">
        <v>2358</v>
      </c>
      <c r="I93" s="78">
        <v>305</v>
      </c>
      <c r="J93" s="78">
        <v>246</v>
      </c>
      <c r="K93" s="78">
        <v>23753</v>
      </c>
    </row>
    <row r="94" spans="1:11" x14ac:dyDescent="0.2">
      <c r="A94" s="89">
        <v>4505</v>
      </c>
      <c r="B94" s="88" t="s">
        <v>41</v>
      </c>
      <c r="C94" s="78">
        <v>7156</v>
      </c>
      <c r="D94" s="78">
        <v>3781</v>
      </c>
      <c r="E94" s="78">
        <v>3375</v>
      </c>
      <c r="F94" s="78">
        <v>3518</v>
      </c>
      <c r="G94" s="78">
        <v>775</v>
      </c>
      <c r="H94" s="78">
        <v>6287</v>
      </c>
      <c r="I94" s="78">
        <v>869</v>
      </c>
      <c r="J94" s="78">
        <v>946</v>
      </c>
      <c r="K94" s="78">
        <v>44682</v>
      </c>
    </row>
    <row r="95" spans="1:11" x14ac:dyDescent="0.2">
      <c r="A95" s="84">
        <v>3514</v>
      </c>
      <c r="B95" s="86" t="s">
        <v>91</v>
      </c>
      <c r="C95" s="78">
        <v>1569</v>
      </c>
      <c r="D95" s="78">
        <v>774</v>
      </c>
      <c r="E95" s="78">
        <v>795</v>
      </c>
      <c r="F95" s="78">
        <v>624</v>
      </c>
      <c r="G95" s="78">
        <v>91</v>
      </c>
      <c r="H95" s="78">
        <v>1421</v>
      </c>
      <c r="I95" s="78">
        <v>148</v>
      </c>
      <c r="J95" s="78">
        <v>160</v>
      </c>
      <c r="K95" s="78">
        <v>9611</v>
      </c>
    </row>
    <row r="96" spans="1:11" x14ac:dyDescent="0.2">
      <c r="A96" s="84">
        <v>3402</v>
      </c>
      <c r="B96" s="86" t="s">
        <v>18</v>
      </c>
      <c r="C96" s="78">
        <v>4068</v>
      </c>
      <c r="D96" s="78">
        <v>2125</v>
      </c>
      <c r="E96" s="78">
        <v>1943</v>
      </c>
      <c r="F96" s="78">
        <v>1949</v>
      </c>
      <c r="G96" s="78">
        <v>121</v>
      </c>
      <c r="H96" s="78">
        <v>3547</v>
      </c>
      <c r="I96" s="78">
        <v>521</v>
      </c>
      <c r="J96" s="78">
        <v>411</v>
      </c>
      <c r="K96" s="78">
        <v>26703</v>
      </c>
    </row>
    <row r="97" spans="1:17" x14ac:dyDescent="0.2">
      <c r="A97" s="84">
        <v>3505</v>
      </c>
      <c r="B97" s="86" t="s">
        <v>90</v>
      </c>
      <c r="C97" s="78">
        <v>2996</v>
      </c>
      <c r="D97" s="78">
        <v>1490</v>
      </c>
      <c r="E97" s="78">
        <v>1506</v>
      </c>
      <c r="F97" s="78">
        <v>1559</v>
      </c>
      <c r="G97" s="78">
        <v>199</v>
      </c>
      <c r="H97" s="78">
        <v>2507</v>
      </c>
      <c r="I97" s="78">
        <v>489</v>
      </c>
      <c r="J97" s="78">
        <v>389</v>
      </c>
      <c r="K97" s="78">
        <v>27549</v>
      </c>
    </row>
    <row r="98" spans="1:17" x14ac:dyDescent="0.2">
      <c r="A98" s="39">
        <v>4607</v>
      </c>
      <c r="B98" s="86" t="s">
        <v>51</v>
      </c>
      <c r="C98" s="78">
        <v>2335</v>
      </c>
      <c r="D98" s="78">
        <v>1116</v>
      </c>
      <c r="E98" s="78">
        <v>1219</v>
      </c>
      <c r="F98" s="78">
        <v>1145</v>
      </c>
      <c r="G98" s="78">
        <v>146</v>
      </c>
      <c r="H98" s="78">
        <v>2070</v>
      </c>
      <c r="I98" s="78">
        <v>265</v>
      </c>
      <c r="J98" s="78">
        <v>249</v>
      </c>
      <c r="K98" s="78">
        <v>18898</v>
      </c>
    </row>
    <row r="99" spans="1:17" x14ac:dyDescent="0.2">
      <c r="A99" s="84">
        <v>3501</v>
      </c>
      <c r="B99" s="86" t="s">
        <v>89</v>
      </c>
      <c r="C99" s="78">
        <v>20105</v>
      </c>
      <c r="D99" s="78">
        <v>10751</v>
      </c>
      <c r="E99" s="78">
        <v>9354</v>
      </c>
      <c r="F99" s="78">
        <v>10468</v>
      </c>
      <c r="G99" s="78">
        <v>1393</v>
      </c>
      <c r="H99" s="78">
        <v>16183</v>
      </c>
      <c r="I99" s="78">
        <v>3922</v>
      </c>
      <c r="J99" s="78">
        <v>2007</v>
      </c>
      <c r="K99" s="78">
        <v>175540</v>
      </c>
    </row>
    <row r="100" spans="1:17" x14ac:dyDescent="0.2">
      <c r="A100" s="39">
        <v>3202</v>
      </c>
      <c r="B100" s="90" t="s">
        <v>125</v>
      </c>
      <c r="C100" s="78">
        <v>3919</v>
      </c>
      <c r="D100" s="78">
        <v>2037</v>
      </c>
      <c r="E100" s="78">
        <v>1882</v>
      </c>
      <c r="F100" s="78">
        <v>1962</v>
      </c>
      <c r="G100" s="78">
        <v>217</v>
      </c>
      <c r="H100" s="78">
        <v>3375</v>
      </c>
      <c r="I100" s="78">
        <v>544</v>
      </c>
      <c r="J100" s="78">
        <v>346</v>
      </c>
      <c r="K100" s="78">
        <v>33445</v>
      </c>
    </row>
    <row r="101" spans="1:17" x14ac:dyDescent="0.2">
      <c r="A101" s="84">
        <v>4305</v>
      </c>
      <c r="B101" s="86" t="s">
        <v>196</v>
      </c>
      <c r="C101" s="78">
        <v>4092</v>
      </c>
      <c r="D101" s="78">
        <v>2095</v>
      </c>
      <c r="E101" s="78">
        <v>1997</v>
      </c>
      <c r="F101" s="78">
        <v>2070</v>
      </c>
      <c r="G101" s="78">
        <v>202</v>
      </c>
      <c r="H101" s="78">
        <v>3442</v>
      </c>
      <c r="I101" s="78">
        <v>650</v>
      </c>
      <c r="J101" s="78">
        <v>277</v>
      </c>
      <c r="K101" s="78">
        <v>75019</v>
      </c>
    </row>
    <row r="102" spans="1:17" x14ac:dyDescent="0.2">
      <c r="A102" s="84">
        <v>3605</v>
      </c>
      <c r="B102" s="86" t="s">
        <v>8</v>
      </c>
      <c r="C102" s="78">
        <v>1400</v>
      </c>
      <c r="D102" s="78">
        <v>740</v>
      </c>
      <c r="E102" s="78">
        <v>660</v>
      </c>
      <c r="F102" s="78">
        <v>753</v>
      </c>
      <c r="G102" s="78">
        <v>20</v>
      </c>
      <c r="H102" s="78">
        <v>1197</v>
      </c>
      <c r="I102" s="78">
        <v>203</v>
      </c>
      <c r="J102" s="78">
        <v>122</v>
      </c>
      <c r="K102" s="78">
        <v>16747</v>
      </c>
    </row>
    <row r="103" spans="1:17" x14ac:dyDescent="0.2">
      <c r="A103" s="39">
        <v>3705</v>
      </c>
      <c r="B103" s="86" t="s">
        <v>179</v>
      </c>
      <c r="C103" s="78">
        <v>1250</v>
      </c>
      <c r="D103" s="78">
        <v>601</v>
      </c>
      <c r="E103" s="78">
        <v>649</v>
      </c>
      <c r="F103" s="78">
        <v>536</v>
      </c>
      <c r="G103" s="78">
        <v>28</v>
      </c>
      <c r="H103" s="78">
        <v>1030</v>
      </c>
      <c r="I103" s="78">
        <v>220</v>
      </c>
      <c r="J103" s="78">
        <v>92</v>
      </c>
      <c r="K103" s="78">
        <v>24051</v>
      </c>
    </row>
    <row r="104" spans="1:17" x14ac:dyDescent="0.2">
      <c r="A104" s="93">
        <v>3804</v>
      </c>
      <c r="B104" s="88" t="s">
        <v>152</v>
      </c>
      <c r="C104" s="78">
        <v>1468</v>
      </c>
      <c r="D104" s="78">
        <v>717</v>
      </c>
      <c r="E104" s="78">
        <v>751</v>
      </c>
      <c r="F104" s="78">
        <v>486</v>
      </c>
      <c r="G104" s="78">
        <v>27</v>
      </c>
      <c r="H104" s="78">
        <v>1218</v>
      </c>
      <c r="I104" s="78">
        <v>250</v>
      </c>
      <c r="J104" s="78">
        <v>70</v>
      </c>
      <c r="K104" s="78">
        <v>50982</v>
      </c>
    </row>
    <row r="105" spans="1:17" x14ac:dyDescent="0.2">
      <c r="A105" s="84">
        <v>4407</v>
      </c>
      <c r="B105" s="86" t="s">
        <v>108</v>
      </c>
      <c r="C105" s="78">
        <v>2527</v>
      </c>
      <c r="D105" s="78">
        <v>1421</v>
      </c>
      <c r="E105" s="78">
        <v>1106</v>
      </c>
      <c r="F105" s="78">
        <v>1328</v>
      </c>
      <c r="G105" s="78">
        <v>237</v>
      </c>
      <c r="H105" s="78">
        <v>2268</v>
      </c>
      <c r="I105" s="78">
        <v>259</v>
      </c>
      <c r="J105" s="78">
        <v>280</v>
      </c>
      <c r="K105" s="78">
        <v>17866</v>
      </c>
    </row>
    <row r="106" spans="1:17" x14ac:dyDescent="0.2">
      <c r="A106" s="84">
        <v>4506</v>
      </c>
      <c r="B106" s="86" t="s">
        <v>40</v>
      </c>
      <c r="C106" s="78">
        <v>5225</v>
      </c>
      <c r="D106" s="78">
        <v>2668</v>
      </c>
      <c r="E106" s="78">
        <v>2557</v>
      </c>
      <c r="F106" s="78">
        <v>2687</v>
      </c>
      <c r="G106" s="78">
        <v>274</v>
      </c>
      <c r="H106" s="78">
        <v>4537</v>
      </c>
      <c r="I106" s="78">
        <v>688</v>
      </c>
      <c r="J106" s="78">
        <v>596</v>
      </c>
      <c r="K106" s="78">
        <v>30580</v>
      </c>
    </row>
    <row r="107" spans="1:17" x14ac:dyDescent="0.2">
      <c r="A107" s="89">
        <v>5004</v>
      </c>
      <c r="B107" s="88" t="s">
        <v>133</v>
      </c>
      <c r="C107" s="78">
        <v>3801</v>
      </c>
      <c r="D107" s="78">
        <v>1899</v>
      </c>
      <c r="E107" s="78">
        <v>1902</v>
      </c>
      <c r="F107" s="78">
        <v>1855</v>
      </c>
      <c r="G107" s="78">
        <v>152</v>
      </c>
      <c r="H107" s="78">
        <v>3134</v>
      </c>
      <c r="I107" s="78">
        <v>667</v>
      </c>
      <c r="J107" s="78">
        <v>238</v>
      </c>
      <c r="K107" s="78">
        <v>44069</v>
      </c>
    </row>
    <row r="108" spans="1:17" x14ac:dyDescent="0.2">
      <c r="A108" s="89">
        <v>4306</v>
      </c>
      <c r="B108" s="88" t="s">
        <v>195</v>
      </c>
      <c r="C108" s="78">
        <v>3710</v>
      </c>
      <c r="D108" s="78">
        <v>1850</v>
      </c>
      <c r="E108" s="78">
        <v>1860</v>
      </c>
      <c r="F108" s="78">
        <v>1918</v>
      </c>
      <c r="G108" s="78">
        <v>225</v>
      </c>
      <c r="H108" s="78">
        <v>3264</v>
      </c>
      <c r="I108" s="78">
        <v>446</v>
      </c>
      <c r="J108" s="78">
        <v>226</v>
      </c>
      <c r="K108" s="78">
        <v>50628</v>
      </c>
    </row>
    <row r="109" spans="1:17" x14ac:dyDescent="0.2">
      <c r="A109" s="89">
        <v>4507</v>
      </c>
      <c r="B109" s="88" t="s">
        <v>39</v>
      </c>
      <c r="C109" s="78">
        <v>4490</v>
      </c>
      <c r="D109" s="78">
        <v>2373</v>
      </c>
      <c r="E109" s="78">
        <v>2117</v>
      </c>
      <c r="F109" s="78">
        <v>1685</v>
      </c>
      <c r="G109" s="78">
        <v>500</v>
      </c>
      <c r="H109" s="78">
        <v>4101</v>
      </c>
      <c r="I109" s="78">
        <v>389</v>
      </c>
      <c r="J109" s="78">
        <v>576</v>
      </c>
      <c r="K109" s="78">
        <v>29587</v>
      </c>
      <c r="Q109" s="102"/>
    </row>
    <row r="110" spans="1:17" x14ac:dyDescent="0.2">
      <c r="A110" s="84">
        <v>4508</v>
      </c>
      <c r="B110" s="86" t="s">
        <v>38</v>
      </c>
      <c r="C110" s="78">
        <v>9543</v>
      </c>
      <c r="D110" s="78">
        <v>4503</v>
      </c>
      <c r="E110" s="78">
        <v>5040</v>
      </c>
      <c r="F110" s="78">
        <v>4979</v>
      </c>
      <c r="G110" s="78">
        <v>261</v>
      </c>
      <c r="H110" s="78">
        <v>6975</v>
      </c>
      <c r="I110" s="78">
        <v>2568</v>
      </c>
      <c r="J110" s="78">
        <v>1125</v>
      </c>
      <c r="K110" s="78">
        <v>99048</v>
      </c>
    </row>
    <row r="111" spans="1:17" x14ac:dyDescent="0.2">
      <c r="A111" s="84">
        <v>3403</v>
      </c>
      <c r="B111" s="86" t="s">
        <v>17</v>
      </c>
      <c r="C111" s="78">
        <v>3590</v>
      </c>
      <c r="D111" s="78">
        <v>1689</v>
      </c>
      <c r="E111" s="78">
        <v>1901</v>
      </c>
      <c r="F111" s="78">
        <v>1753</v>
      </c>
      <c r="G111" s="78">
        <v>52</v>
      </c>
      <c r="H111" s="78">
        <v>2926</v>
      </c>
      <c r="I111" s="78">
        <v>664</v>
      </c>
      <c r="J111" s="78">
        <v>374</v>
      </c>
      <c r="K111" s="78">
        <v>38639</v>
      </c>
    </row>
    <row r="112" spans="1:17" x14ac:dyDescent="0.2">
      <c r="A112" s="39">
        <v>4105</v>
      </c>
      <c r="B112" s="90" t="s">
        <v>171</v>
      </c>
      <c r="C112" s="78">
        <v>1098</v>
      </c>
      <c r="D112" s="78">
        <v>563</v>
      </c>
      <c r="E112" s="78">
        <v>535</v>
      </c>
      <c r="F112" s="78">
        <v>428</v>
      </c>
      <c r="G112" s="78">
        <v>46</v>
      </c>
      <c r="H112" s="78">
        <v>967</v>
      </c>
      <c r="I112" s="78">
        <v>131</v>
      </c>
      <c r="J112" s="78">
        <v>77</v>
      </c>
      <c r="K112" s="78">
        <v>18567</v>
      </c>
    </row>
    <row r="113" spans="1:11" x14ac:dyDescent="0.2">
      <c r="A113" s="84">
        <v>3506</v>
      </c>
      <c r="B113" s="86" t="s">
        <v>88</v>
      </c>
      <c r="C113" s="78">
        <v>8235</v>
      </c>
      <c r="D113" s="78">
        <v>4366</v>
      </c>
      <c r="E113" s="78">
        <v>3869</v>
      </c>
      <c r="F113" s="78">
        <v>3806</v>
      </c>
      <c r="G113" s="78">
        <v>924</v>
      </c>
      <c r="H113" s="78">
        <v>7384</v>
      </c>
      <c r="I113" s="78">
        <v>851</v>
      </c>
      <c r="J113" s="78">
        <v>973</v>
      </c>
      <c r="K113" s="78">
        <v>46047</v>
      </c>
    </row>
    <row r="114" spans="1:11" x14ac:dyDescent="0.2">
      <c r="A114" s="84">
        <v>4805</v>
      </c>
      <c r="B114" s="86" t="s">
        <v>143</v>
      </c>
      <c r="C114" s="78">
        <v>313</v>
      </c>
      <c r="D114" s="78">
        <v>150</v>
      </c>
      <c r="E114" s="78">
        <v>163</v>
      </c>
      <c r="F114" s="78">
        <v>110</v>
      </c>
      <c r="G114" s="78">
        <v>7</v>
      </c>
      <c r="H114" s="78">
        <v>260</v>
      </c>
      <c r="I114" s="78">
        <v>53</v>
      </c>
      <c r="J114" s="78">
        <v>21</v>
      </c>
      <c r="K114" s="78">
        <v>4284</v>
      </c>
    </row>
    <row r="115" spans="1:11" x14ac:dyDescent="0.2">
      <c r="A115" s="39">
        <v>5008</v>
      </c>
      <c r="B115" s="86" t="s">
        <v>132</v>
      </c>
      <c r="C115" s="78">
        <v>806</v>
      </c>
      <c r="D115" s="78">
        <v>461</v>
      </c>
      <c r="E115" s="78">
        <v>345</v>
      </c>
      <c r="F115" s="78">
        <v>399</v>
      </c>
      <c r="G115" s="78">
        <v>99</v>
      </c>
      <c r="H115" s="78">
        <v>738</v>
      </c>
      <c r="I115" s="78">
        <v>68</v>
      </c>
      <c r="J115" s="78">
        <v>67</v>
      </c>
      <c r="K115" s="78">
        <v>6982</v>
      </c>
    </row>
    <row r="116" spans="1:11" x14ac:dyDescent="0.2">
      <c r="A116" s="84">
        <v>4703</v>
      </c>
      <c r="B116" s="86" t="s">
        <v>102</v>
      </c>
      <c r="C116" s="78">
        <v>2287</v>
      </c>
      <c r="D116" s="78">
        <v>1003</v>
      </c>
      <c r="E116" s="78">
        <v>1284</v>
      </c>
      <c r="F116" s="78">
        <v>1025</v>
      </c>
      <c r="G116" s="78">
        <v>139</v>
      </c>
      <c r="H116" s="78">
        <v>1925</v>
      </c>
      <c r="I116" s="78">
        <v>362</v>
      </c>
      <c r="J116" s="78">
        <v>286</v>
      </c>
      <c r="K116" s="78">
        <v>32609</v>
      </c>
    </row>
    <row r="117" spans="1:11" x14ac:dyDescent="0.2">
      <c r="A117" s="84">
        <v>3807</v>
      </c>
      <c r="B117" s="86" t="s">
        <v>151</v>
      </c>
      <c r="C117" s="78">
        <v>641</v>
      </c>
      <c r="D117" s="78">
        <v>310</v>
      </c>
      <c r="E117" s="78">
        <v>331</v>
      </c>
      <c r="F117" s="78">
        <v>255</v>
      </c>
      <c r="G117" s="78">
        <v>22</v>
      </c>
      <c r="H117" s="78">
        <v>542</v>
      </c>
      <c r="I117" s="78">
        <v>99</v>
      </c>
      <c r="J117" s="78">
        <v>54</v>
      </c>
      <c r="K117" s="78">
        <v>11205</v>
      </c>
    </row>
    <row r="118" spans="1:11" x14ac:dyDescent="0.2">
      <c r="A118" s="84">
        <v>4904</v>
      </c>
      <c r="B118" s="86" t="s">
        <v>163</v>
      </c>
      <c r="C118" s="78">
        <v>3087</v>
      </c>
      <c r="D118" s="78">
        <v>1547</v>
      </c>
      <c r="E118" s="78">
        <v>1540</v>
      </c>
      <c r="F118" s="78">
        <v>1455</v>
      </c>
      <c r="G118" s="78">
        <v>213</v>
      </c>
      <c r="H118" s="78">
        <v>2643</v>
      </c>
      <c r="I118" s="78">
        <v>444</v>
      </c>
      <c r="J118" s="78">
        <v>285</v>
      </c>
      <c r="K118" s="78">
        <v>39643</v>
      </c>
    </row>
    <row r="119" spans="1:11" x14ac:dyDescent="0.2">
      <c r="A119" s="39">
        <v>4203</v>
      </c>
      <c r="B119" s="86" t="s">
        <v>70</v>
      </c>
      <c r="C119" s="78">
        <v>2695</v>
      </c>
      <c r="D119" s="78">
        <v>1450</v>
      </c>
      <c r="E119" s="78">
        <v>1245</v>
      </c>
      <c r="F119" s="78">
        <v>1357</v>
      </c>
      <c r="G119" s="78">
        <v>225</v>
      </c>
      <c r="H119" s="78">
        <v>2425</v>
      </c>
      <c r="I119" s="78">
        <v>270</v>
      </c>
      <c r="J119" s="78">
        <v>257</v>
      </c>
      <c r="K119" s="78">
        <v>20807</v>
      </c>
    </row>
    <row r="120" spans="1:11" x14ac:dyDescent="0.2">
      <c r="A120" s="39">
        <v>3207</v>
      </c>
      <c r="B120" s="90" t="s">
        <v>124</v>
      </c>
      <c r="C120" s="78">
        <v>9267</v>
      </c>
      <c r="D120" s="78">
        <v>4619</v>
      </c>
      <c r="E120" s="78">
        <v>4648</v>
      </c>
      <c r="F120" s="78">
        <v>4532</v>
      </c>
      <c r="G120" s="78">
        <v>199</v>
      </c>
      <c r="H120" s="78">
        <v>6919</v>
      </c>
      <c r="I120" s="78">
        <v>2348</v>
      </c>
      <c r="J120" s="78">
        <v>889</v>
      </c>
      <c r="K120" s="78">
        <v>120266</v>
      </c>
    </row>
    <row r="121" spans="1:11" x14ac:dyDescent="0.2">
      <c r="A121" s="39">
        <v>3208</v>
      </c>
      <c r="B121" s="90" t="s">
        <v>123</v>
      </c>
      <c r="C121" s="78">
        <v>763</v>
      </c>
      <c r="D121" s="78">
        <v>412</v>
      </c>
      <c r="E121" s="78">
        <v>351</v>
      </c>
      <c r="F121" s="78">
        <v>359</v>
      </c>
      <c r="G121" s="78">
        <v>25</v>
      </c>
      <c r="H121" s="78">
        <v>662</v>
      </c>
      <c r="I121" s="78">
        <v>101</v>
      </c>
      <c r="J121" s="78">
        <v>52</v>
      </c>
      <c r="K121" s="78">
        <v>8487</v>
      </c>
    </row>
    <row r="122" spans="1:11" x14ac:dyDescent="0.2">
      <c r="A122" s="39">
        <v>4006</v>
      </c>
      <c r="B122" s="86" t="s">
        <v>74</v>
      </c>
      <c r="C122" s="78">
        <v>1636</v>
      </c>
      <c r="D122" s="78">
        <v>862</v>
      </c>
      <c r="E122" s="78">
        <v>774</v>
      </c>
      <c r="F122" s="78">
        <v>835</v>
      </c>
      <c r="G122" s="78">
        <v>197</v>
      </c>
      <c r="H122" s="78">
        <v>1480</v>
      </c>
      <c r="I122" s="78">
        <v>156</v>
      </c>
      <c r="J122" s="78">
        <v>161</v>
      </c>
      <c r="K122" s="78">
        <v>13413</v>
      </c>
    </row>
    <row r="123" spans="1:11" x14ac:dyDescent="0.2">
      <c r="A123" s="84">
        <v>4313</v>
      </c>
      <c r="B123" s="86" t="s">
        <v>194</v>
      </c>
      <c r="C123" s="78">
        <v>1523</v>
      </c>
      <c r="D123" s="78">
        <v>745</v>
      </c>
      <c r="E123" s="78">
        <v>778</v>
      </c>
      <c r="F123" s="78">
        <v>816</v>
      </c>
      <c r="G123" s="78">
        <v>34</v>
      </c>
      <c r="H123" s="78">
        <v>1017</v>
      </c>
      <c r="I123" s="78">
        <v>506</v>
      </c>
      <c r="J123" s="78">
        <v>65</v>
      </c>
      <c r="K123" s="78">
        <v>45425</v>
      </c>
    </row>
    <row r="124" spans="1:11" x14ac:dyDescent="0.2">
      <c r="A124" s="39">
        <v>3906</v>
      </c>
      <c r="B124" s="86" t="s">
        <v>57</v>
      </c>
      <c r="C124" s="78">
        <v>1428</v>
      </c>
      <c r="D124" s="78">
        <v>698</v>
      </c>
      <c r="E124" s="78">
        <v>730</v>
      </c>
      <c r="F124" s="78">
        <v>582</v>
      </c>
      <c r="G124" s="78">
        <v>137</v>
      </c>
      <c r="H124" s="78">
        <v>1264</v>
      </c>
      <c r="I124" s="78">
        <v>164</v>
      </c>
      <c r="J124" s="78">
        <v>130</v>
      </c>
      <c r="K124" s="78">
        <v>9391</v>
      </c>
    </row>
    <row r="125" spans="1:11" x14ac:dyDescent="0.2">
      <c r="A125" s="39">
        <v>3907</v>
      </c>
      <c r="B125" s="86" t="s">
        <v>56</v>
      </c>
      <c r="C125" s="78">
        <v>4514</v>
      </c>
      <c r="D125" s="78">
        <v>2270</v>
      </c>
      <c r="E125" s="78">
        <v>2244</v>
      </c>
      <c r="F125" s="78">
        <v>1975</v>
      </c>
      <c r="G125" s="78">
        <v>298</v>
      </c>
      <c r="H125" s="78">
        <v>3914</v>
      </c>
      <c r="I125" s="78">
        <v>600</v>
      </c>
      <c r="J125" s="78">
        <v>469</v>
      </c>
      <c r="K125" s="78">
        <v>33659</v>
      </c>
    </row>
    <row r="126" spans="1:11" x14ac:dyDescent="0.2">
      <c r="A126" s="84">
        <v>4307</v>
      </c>
      <c r="B126" s="86" t="s">
        <v>193</v>
      </c>
      <c r="C126" s="78">
        <v>3995</v>
      </c>
      <c r="D126" s="78">
        <v>1884</v>
      </c>
      <c r="E126" s="78">
        <v>2111</v>
      </c>
      <c r="F126" s="78">
        <v>1848</v>
      </c>
      <c r="G126" s="78">
        <v>95</v>
      </c>
      <c r="H126" s="78">
        <v>3052</v>
      </c>
      <c r="I126" s="78">
        <v>943</v>
      </c>
      <c r="J126" s="78">
        <v>225</v>
      </c>
      <c r="K126" s="78">
        <v>98847</v>
      </c>
    </row>
    <row r="127" spans="1:11" x14ac:dyDescent="0.2">
      <c r="A127" s="39">
        <v>4204</v>
      </c>
      <c r="B127" s="86" t="s">
        <v>69</v>
      </c>
      <c r="C127" s="78">
        <v>1623</v>
      </c>
      <c r="D127" s="78">
        <v>877</v>
      </c>
      <c r="E127" s="78">
        <v>746</v>
      </c>
      <c r="F127" s="78">
        <v>799</v>
      </c>
      <c r="G127" s="78">
        <v>69</v>
      </c>
      <c r="H127" s="78">
        <v>1377</v>
      </c>
      <c r="I127" s="78">
        <v>246</v>
      </c>
      <c r="J127" s="78">
        <v>157</v>
      </c>
      <c r="K127" s="78">
        <v>16562</v>
      </c>
    </row>
    <row r="128" spans="1:11" x14ac:dyDescent="0.2">
      <c r="A128" s="89">
        <v>4205</v>
      </c>
      <c r="B128" s="88" t="s">
        <v>68</v>
      </c>
      <c r="C128" s="78">
        <v>7174</v>
      </c>
      <c r="D128" s="78">
        <v>3804</v>
      </c>
      <c r="E128" s="78">
        <v>3370</v>
      </c>
      <c r="F128" s="78">
        <v>3942</v>
      </c>
      <c r="G128" s="78">
        <v>409</v>
      </c>
      <c r="H128" s="78">
        <v>6092</v>
      </c>
      <c r="I128" s="78">
        <v>1082</v>
      </c>
      <c r="J128" s="78">
        <v>658</v>
      </c>
      <c r="K128" s="78">
        <v>41547</v>
      </c>
    </row>
    <row r="129" spans="1:11" x14ac:dyDescent="0.2">
      <c r="A129" s="39">
        <v>3706</v>
      </c>
      <c r="B129" s="86" t="s">
        <v>178</v>
      </c>
      <c r="C129" s="78">
        <v>2256</v>
      </c>
      <c r="D129" s="78">
        <v>1108</v>
      </c>
      <c r="E129" s="78">
        <v>1148</v>
      </c>
      <c r="F129" s="78">
        <v>1288</v>
      </c>
      <c r="G129" s="78">
        <v>73</v>
      </c>
      <c r="H129" s="78">
        <v>2045</v>
      </c>
      <c r="I129" s="78">
        <v>211</v>
      </c>
      <c r="J129" s="78">
        <v>211</v>
      </c>
      <c r="K129" s="78">
        <v>16697</v>
      </c>
    </row>
    <row r="130" spans="1:11" x14ac:dyDescent="0.2">
      <c r="A130" s="84">
        <v>3404</v>
      </c>
      <c r="B130" s="86" t="s">
        <v>16</v>
      </c>
      <c r="C130" s="78">
        <v>2823</v>
      </c>
      <c r="D130" s="78">
        <v>1599</v>
      </c>
      <c r="E130" s="78">
        <v>1224</v>
      </c>
      <c r="F130" s="78">
        <v>1265</v>
      </c>
      <c r="G130" s="78">
        <v>131</v>
      </c>
      <c r="H130" s="78">
        <v>2538</v>
      </c>
      <c r="I130" s="78">
        <v>285</v>
      </c>
      <c r="J130" s="78">
        <v>316</v>
      </c>
      <c r="K130" s="78">
        <v>15572</v>
      </c>
    </row>
    <row r="131" spans="1:11" x14ac:dyDescent="0.2">
      <c r="A131" s="84">
        <v>3507</v>
      </c>
      <c r="B131" s="86" t="s">
        <v>87</v>
      </c>
      <c r="C131" s="78">
        <v>2242</v>
      </c>
      <c r="D131" s="78">
        <v>1141</v>
      </c>
      <c r="E131" s="78">
        <v>1101</v>
      </c>
      <c r="F131" s="78">
        <v>1050</v>
      </c>
      <c r="G131" s="78">
        <v>126</v>
      </c>
      <c r="H131" s="78">
        <v>1889</v>
      </c>
      <c r="I131" s="78">
        <v>353</v>
      </c>
      <c r="J131" s="78">
        <v>204</v>
      </c>
      <c r="K131" s="78">
        <v>17116</v>
      </c>
    </row>
    <row r="132" spans="1:11" x14ac:dyDescent="0.2">
      <c r="A132" s="84">
        <v>4806</v>
      </c>
      <c r="B132" s="86" t="s">
        <v>142</v>
      </c>
      <c r="C132" s="78">
        <v>1284</v>
      </c>
      <c r="D132" s="78">
        <v>661</v>
      </c>
      <c r="E132" s="78">
        <v>623</v>
      </c>
      <c r="F132" s="78">
        <v>541</v>
      </c>
      <c r="G132" s="78">
        <v>27</v>
      </c>
      <c r="H132" s="78">
        <v>1063</v>
      </c>
      <c r="I132" s="78">
        <v>221</v>
      </c>
      <c r="J132" s="78">
        <v>86</v>
      </c>
      <c r="K132" s="78">
        <v>24505</v>
      </c>
    </row>
    <row r="133" spans="1:11" x14ac:dyDescent="0.2">
      <c r="A133" s="39">
        <v>3203</v>
      </c>
      <c r="B133" s="90" t="s">
        <v>122</v>
      </c>
      <c r="C133" s="78">
        <v>1472</v>
      </c>
      <c r="D133" s="78">
        <v>691</v>
      </c>
      <c r="E133" s="78">
        <v>781</v>
      </c>
      <c r="F133" s="78">
        <v>737</v>
      </c>
      <c r="G133" s="78">
        <v>158</v>
      </c>
      <c r="H133" s="78">
        <v>1369</v>
      </c>
      <c r="I133" s="78">
        <v>103</v>
      </c>
      <c r="J133" s="78">
        <v>144</v>
      </c>
      <c r="K133" s="78">
        <v>9533</v>
      </c>
    </row>
    <row r="134" spans="1:11" x14ac:dyDescent="0.2">
      <c r="A134" s="84">
        <v>3508</v>
      </c>
      <c r="B134" s="86" t="s">
        <v>86</v>
      </c>
      <c r="C134" s="78">
        <v>2046</v>
      </c>
      <c r="D134" s="78">
        <v>1103</v>
      </c>
      <c r="E134" s="78">
        <v>943</v>
      </c>
      <c r="F134" s="78">
        <v>804</v>
      </c>
      <c r="G134" s="78">
        <v>113</v>
      </c>
      <c r="H134" s="78">
        <v>1739</v>
      </c>
      <c r="I134" s="78">
        <v>307</v>
      </c>
      <c r="J134" s="78">
        <v>246</v>
      </c>
      <c r="K134" s="78">
        <v>15436</v>
      </c>
    </row>
    <row r="135" spans="1:11" x14ac:dyDescent="0.2">
      <c r="A135" s="39">
        <v>3204</v>
      </c>
      <c r="B135" s="90" t="s">
        <v>121</v>
      </c>
      <c r="C135" s="78">
        <v>1661</v>
      </c>
      <c r="D135" s="78">
        <v>981</v>
      </c>
      <c r="E135" s="78">
        <v>680</v>
      </c>
      <c r="F135" s="78">
        <v>754</v>
      </c>
      <c r="G135" s="78">
        <v>90</v>
      </c>
      <c r="H135" s="78">
        <v>1575</v>
      </c>
      <c r="I135" s="78">
        <v>86</v>
      </c>
      <c r="J135" s="78">
        <v>99</v>
      </c>
      <c r="K135" s="78">
        <v>9361</v>
      </c>
    </row>
    <row r="136" spans="1:11" x14ac:dyDescent="0.2">
      <c r="A136" s="39">
        <v>3205</v>
      </c>
      <c r="B136" s="90" t="s">
        <v>120</v>
      </c>
      <c r="C136" s="78">
        <v>3918</v>
      </c>
      <c r="D136" s="78">
        <v>2015</v>
      </c>
      <c r="E136" s="78">
        <v>1903</v>
      </c>
      <c r="F136" s="78">
        <v>2264</v>
      </c>
      <c r="G136" s="78">
        <v>235</v>
      </c>
      <c r="H136" s="78">
        <v>3513</v>
      </c>
      <c r="I136" s="78">
        <v>405</v>
      </c>
      <c r="J136" s="78">
        <v>446</v>
      </c>
      <c r="K136" s="78">
        <v>25028</v>
      </c>
    </row>
    <row r="137" spans="1:11" x14ac:dyDescent="0.2">
      <c r="A137" s="84">
        <v>4408</v>
      </c>
      <c r="B137" s="86" t="s">
        <v>107</v>
      </c>
      <c r="C137" s="78">
        <v>2012</v>
      </c>
      <c r="D137" s="78">
        <v>936</v>
      </c>
      <c r="E137" s="78">
        <v>1076</v>
      </c>
      <c r="F137" s="78">
        <v>786</v>
      </c>
      <c r="G137" s="78">
        <v>75</v>
      </c>
      <c r="H137" s="78">
        <v>1592</v>
      </c>
      <c r="I137" s="78">
        <v>420</v>
      </c>
      <c r="J137" s="78">
        <v>111</v>
      </c>
      <c r="K137" s="78">
        <v>25458</v>
      </c>
    </row>
    <row r="138" spans="1:11" x14ac:dyDescent="0.2">
      <c r="A138" s="93">
        <v>3805</v>
      </c>
      <c r="B138" s="88" t="s">
        <v>150</v>
      </c>
      <c r="C138" s="78">
        <v>1261</v>
      </c>
      <c r="D138" s="78">
        <v>638</v>
      </c>
      <c r="E138" s="78">
        <v>623</v>
      </c>
      <c r="F138" s="78">
        <v>433</v>
      </c>
      <c r="G138" s="78">
        <v>38</v>
      </c>
      <c r="H138" s="78">
        <v>935</v>
      </c>
      <c r="I138" s="78">
        <v>326</v>
      </c>
      <c r="J138" s="78">
        <v>47</v>
      </c>
      <c r="K138" s="78">
        <v>63605</v>
      </c>
    </row>
    <row r="139" spans="1:11" x14ac:dyDescent="0.2">
      <c r="A139" s="84">
        <v>4905</v>
      </c>
      <c r="B139" s="86" t="s">
        <v>162</v>
      </c>
      <c r="C139" s="78">
        <v>1037</v>
      </c>
      <c r="D139" s="78">
        <v>547</v>
      </c>
      <c r="E139" s="78">
        <v>490</v>
      </c>
      <c r="F139" s="78">
        <v>429</v>
      </c>
      <c r="G139" s="78">
        <v>58</v>
      </c>
      <c r="H139" s="78">
        <v>924</v>
      </c>
      <c r="I139" s="78">
        <v>113</v>
      </c>
      <c r="J139" s="78">
        <v>81</v>
      </c>
      <c r="K139" s="78">
        <v>10750</v>
      </c>
    </row>
    <row r="140" spans="1:11" x14ac:dyDescent="0.2">
      <c r="A140" s="84">
        <v>3405</v>
      </c>
      <c r="B140" s="86" t="s">
        <v>15</v>
      </c>
      <c r="C140" s="78">
        <v>2027</v>
      </c>
      <c r="D140" s="78">
        <v>927</v>
      </c>
      <c r="E140" s="78">
        <v>1100</v>
      </c>
      <c r="F140" s="78">
        <v>812</v>
      </c>
      <c r="G140" s="78">
        <v>41</v>
      </c>
      <c r="H140" s="78">
        <v>1707</v>
      </c>
      <c r="I140" s="78">
        <v>320</v>
      </c>
      <c r="J140" s="78">
        <v>221</v>
      </c>
      <c r="K140" s="78">
        <v>28286</v>
      </c>
    </row>
    <row r="141" spans="1:11" x14ac:dyDescent="0.2">
      <c r="A141" s="89">
        <v>4206</v>
      </c>
      <c r="B141" s="88" t="s">
        <v>67</v>
      </c>
      <c r="C141" s="78">
        <v>2272</v>
      </c>
      <c r="D141" s="78">
        <v>1263</v>
      </c>
      <c r="E141" s="78">
        <v>1009</v>
      </c>
      <c r="F141" s="78">
        <v>1182</v>
      </c>
      <c r="G141" s="78">
        <v>222</v>
      </c>
      <c r="H141" s="78">
        <v>2060</v>
      </c>
      <c r="I141" s="78">
        <v>212</v>
      </c>
      <c r="J141" s="78">
        <v>234</v>
      </c>
      <c r="K141" s="78">
        <v>12488</v>
      </c>
    </row>
    <row r="142" spans="1:11" x14ac:dyDescent="0.2">
      <c r="A142" s="39">
        <v>3606</v>
      </c>
      <c r="B142" s="86" t="s">
        <v>7</v>
      </c>
      <c r="C142" s="78">
        <v>8050</v>
      </c>
      <c r="D142" s="78">
        <v>4067</v>
      </c>
      <c r="E142" s="78">
        <v>3983</v>
      </c>
      <c r="F142" s="78">
        <v>3691</v>
      </c>
      <c r="G142" s="78">
        <v>126</v>
      </c>
      <c r="H142" s="78">
        <v>5618</v>
      </c>
      <c r="I142" s="78">
        <v>2432</v>
      </c>
      <c r="J142" s="78">
        <v>866</v>
      </c>
      <c r="K142" s="78">
        <v>135909</v>
      </c>
    </row>
    <row r="143" spans="1:11" x14ac:dyDescent="0.2">
      <c r="A143" s="84">
        <v>3406</v>
      </c>
      <c r="B143" s="86" t="s">
        <v>14</v>
      </c>
      <c r="C143" s="78">
        <v>3147</v>
      </c>
      <c r="D143" s="78">
        <v>1650</v>
      </c>
      <c r="E143" s="78">
        <v>1497</v>
      </c>
      <c r="F143" s="78">
        <v>1394</v>
      </c>
      <c r="G143" s="78">
        <v>119</v>
      </c>
      <c r="H143" s="78">
        <v>2786</v>
      </c>
      <c r="I143" s="78">
        <v>361</v>
      </c>
      <c r="J143" s="78">
        <v>324</v>
      </c>
      <c r="K143" s="78">
        <v>27025</v>
      </c>
    </row>
    <row r="144" spans="1:11" x14ac:dyDescent="0.2">
      <c r="A144" s="39">
        <v>3707</v>
      </c>
      <c r="B144" s="86" t="s">
        <v>177</v>
      </c>
      <c r="C144" s="78">
        <v>5791</v>
      </c>
      <c r="D144" s="78">
        <v>2767</v>
      </c>
      <c r="E144" s="78">
        <v>3024</v>
      </c>
      <c r="F144" s="78">
        <v>2933</v>
      </c>
      <c r="G144" s="78">
        <v>136</v>
      </c>
      <c r="H144" s="78">
        <v>4189</v>
      </c>
      <c r="I144" s="78">
        <v>1602</v>
      </c>
      <c r="J144" s="78">
        <v>528</v>
      </c>
      <c r="K144" s="78">
        <v>91404</v>
      </c>
    </row>
    <row r="145" spans="1:11" x14ac:dyDescent="0.2">
      <c r="A145" s="84">
        <v>4704</v>
      </c>
      <c r="B145" s="86" t="s">
        <v>101</v>
      </c>
      <c r="C145" s="78">
        <v>4649</v>
      </c>
      <c r="D145" s="78">
        <v>2405</v>
      </c>
      <c r="E145" s="78">
        <v>2244</v>
      </c>
      <c r="F145" s="78">
        <v>2198</v>
      </c>
      <c r="G145" s="78">
        <v>203</v>
      </c>
      <c r="H145" s="78">
        <v>3845</v>
      </c>
      <c r="I145" s="78">
        <v>804</v>
      </c>
      <c r="J145" s="78">
        <v>493</v>
      </c>
      <c r="K145" s="78">
        <v>57299</v>
      </c>
    </row>
    <row r="146" spans="1:11" x14ac:dyDescent="0.2">
      <c r="A146" s="84">
        <v>4314</v>
      </c>
      <c r="B146" s="86" t="s">
        <v>192</v>
      </c>
      <c r="C146" s="78">
        <v>1895</v>
      </c>
      <c r="D146" s="78">
        <v>910</v>
      </c>
      <c r="E146" s="78">
        <v>985</v>
      </c>
      <c r="F146" s="78">
        <v>865</v>
      </c>
      <c r="G146" s="78">
        <v>20</v>
      </c>
      <c r="H146" s="78">
        <v>1256</v>
      </c>
      <c r="I146" s="78">
        <v>639</v>
      </c>
      <c r="J146" s="78">
        <v>101</v>
      </c>
      <c r="K146" s="78">
        <v>52458</v>
      </c>
    </row>
    <row r="147" spans="1:11" x14ac:dyDescent="0.2">
      <c r="A147" s="84">
        <v>3607</v>
      </c>
      <c r="B147" s="86" t="s">
        <v>6</v>
      </c>
      <c r="C147" s="78">
        <v>2210</v>
      </c>
      <c r="D147" s="78">
        <v>1095</v>
      </c>
      <c r="E147" s="78">
        <v>1115</v>
      </c>
      <c r="F147" s="78">
        <v>1182</v>
      </c>
      <c r="G147" s="78">
        <v>36</v>
      </c>
      <c r="H147" s="78">
        <v>1728</v>
      </c>
      <c r="I147" s="78">
        <v>482</v>
      </c>
      <c r="J147" s="78">
        <v>247</v>
      </c>
      <c r="K147" s="78">
        <v>27434</v>
      </c>
    </row>
    <row r="148" spans="1:11" x14ac:dyDescent="0.2">
      <c r="A148" s="84">
        <v>4807</v>
      </c>
      <c r="B148" s="86" t="s">
        <v>141</v>
      </c>
      <c r="C148" s="78">
        <v>525</v>
      </c>
      <c r="D148" s="78">
        <v>292</v>
      </c>
      <c r="E148" s="78">
        <v>233</v>
      </c>
      <c r="F148" s="78">
        <v>228</v>
      </c>
      <c r="G148" s="78">
        <v>19</v>
      </c>
      <c r="H148" s="78">
        <v>451</v>
      </c>
      <c r="I148" s="78">
        <v>74</v>
      </c>
      <c r="J148" s="78">
        <v>27</v>
      </c>
      <c r="K148" s="78">
        <v>9750</v>
      </c>
    </row>
    <row r="149" spans="1:11" x14ac:dyDescent="0.2">
      <c r="A149" s="39">
        <v>3209</v>
      </c>
      <c r="B149" s="90" t="s">
        <v>119</v>
      </c>
      <c r="C149" s="78">
        <v>1470</v>
      </c>
      <c r="D149" s="78">
        <v>730</v>
      </c>
      <c r="E149" s="78">
        <v>740</v>
      </c>
      <c r="F149" s="78">
        <v>634</v>
      </c>
      <c r="G149" s="78">
        <v>95</v>
      </c>
      <c r="H149" s="78">
        <v>1317</v>
      </c>
      <c r="I149" s="78">
        <v>153</v>
      </c>
      <c r="J149" s="78">
        <v>160</v>
      </c>
      <c r="K149" s="78">
        <v>10467</v>
      </c>
    </row>
    <row r="150" spans="1:11" x14ac:dyDescent="0.2">
      <c r="A150" s="84">
        <v>3509</v>
      </c>
      <c r="B150" s="86" t="s">
        <v>85</v>
      </c>
      <c r="C150" s="78">
        <v>4342</v>
      </c>
      <c r="D150" s="78">
        <v>2293</v>
      </c>
      <c r="E150" s="78">
        <v>2049</v>
      </c>
      <c r="F150" s="78">
        <v>2125</v>
      </c>
      <c r="G150" s="78">
        <v>553</v>
      </c>
      <c r="H150" s="78">
        <v>3823</v>
      </c>
      <c r="I150" s="78">
        <v>519</v>
      </c>
      <c r="J150" s="78">
        <v>526</v>
      </c>
      <c r="K150" s="78">
        <v>28120</v>
      </c>
    </row>
    <row r="151" spans="1:11" x14ac:dyDescent="0.2">
      <c r="A151" s="39">
        <v>3206</v>
      </c>
      <c r="B151" s="90" t="s">
        <v>118</v>
      </c>
      <c r="C151" s="78">
        <v>2940</v>
      </c>
      <c r="D151" s="78">
        <v>1591</v>
      </c>
      <c r="E151" s="78">
        <v>1349</v>
      </c>
      <c r="F151" s="78">
        <v>1376</v>
      </c>
      <c r="G151" s="78">
        <v>142</v>
      </c>
      <c r="H151" s="78">
        <v>2597</v>
      </c>
      <c r="I151" s="78">
        <v>343</v>
      </c>
      <c r="J151" s="78">
        <v>321</v>
      </c>
      <c r="K151" s="78">
        <v>18094</v>
      </c>
    </row>
    <row r="152" spans="1:11" x14ac:dyDescent="0.2">
      <c r="A152" s="84">
        <v>3510</v>
      </c>
      <c r="B152" s="86" t="s">
        <v>84</v>
      </c>
      <c r="C152" s="78">
        <v>2541</v>
      </c>
      <c r="D152" s="78">
        <v>1454</v>
      </c>
      <c r="E152" s="78">
        <v>1087</v>
      </c>
      <c r="F152" s="78">
        <v>1366</v>
      </c>
      <c r="G152" s="78">
        <v>382</v>
      </c>
      <c r="H152" s="78">
        <v>2361</v>
      </c>
      <c r="I152" s="78">
        <v>180</v>
      </c>
      <c r="J152" s="78">
        <v>328</v>
      </c>
      <c r="K152" s="78">
        <v>12272</v>
      </c>
    </row>
    <row r="153" spans="1:11" x14ac:dyDescent="0.2">
      <c r="A153" s="84">
        <v>4308</v>
      </c>
      <c r="B153" s="86" t="s">
        <v>191</v>
      </c>
      <c r="C153" s="78">
        <v>515</v>
      </c>
      <c r="D153" s="78">
        <v>276</v>
      </c>
      <c r="E153" s="78">
        <v>239</v>
      </c>
      <c r="F153" s="78">
        <v>252</v>
      </c>
      <c r="G153" s="78">
        <v>9</v>
      </c>
      <c r="H153" s="78">
        <v>420</v>
      </c>
      <c r="I153" s="78">
        <v>95</v>
      </c>
      <c r="J153" s="78">
        <v>34</v>
      </c>
      <c r="K153" s="78">
        <v>7904</v>
      </c>
    </row>
    <row r="154" spans="1:11" x14ac:dyDescent="0.2">
      <c r="A154" s="39">
        <v>4604</v>
      </c>
      <c r="B154" s="86" t="s">
        <v>50</v>
      </c>
      <c r="C154" s="78">
        <v>6825</v>
      </c>
      <c r="D154" s="78">
        <v>3457</v>
      </c>
      <c r="E154" s="78">
        <v>3368</v>
      </c>
      <c r="F154" s="78">
        <v>3492</v>
      </c>
      <c r="G154" s="78">
        <v>247</v>
      </c>
      <c r="H154" s="78">
        <v>5151</v>
      </c>
      <c r="I154" s="78">
        <v>1674</v>
      </c>
      <c r="J154" s="78">
        <v>691</v>
      </c>
      <c r="K154" s="78">
        <v>79581</v>
      </c>
    </row>
    <row r="155" spans="1:11" x14ac:dyDescent="0.2">
      <c r="A155" s="84">
        <v>4808</v>
      </c>
      <c r="B155" s="86" t="s">
        <v>140</v>
      </c>
      <c r="C155" s="78">
        <v>2905</v>
      </c>
      <c r="D155" s="78">
        <v>1442</v>
      </c>
      <c r="E155" s="78">
        <v>1463</v>
      </c>
      <c r="F155" s="78">
        <v>1235</v>
      </c>
      <c r="G155" s="78">
        <v>63</v>
      </c>
      <c r="H155" s="78">
        <v>2158</v>
      </c>
      <c r="I155" s="78">
        <v>747</v>
      </c>
      <c r="J155" s="78">
        <v>282</v>
      </c>
      <c r="K155" s="78">
        <v>74496</v>
      </c>
    </row>
    <row r="156" spans="1:11" x14ac:dyDescent="0.2">
      <c r="A156" s="84">
        <v>4409</v>
      </c>
      <c r="B156" s="86" t="s">
        <v>106</v>
      </c>
      <c r="C156" s="78">
        <v>1139</v>
      </c>
      <c r="D156" s="78">
        <v>597</v>
      </c>
      <c r="E156" s="78">
        <v>542</v>
      </c>
      <c r="F156" s="78">
        <v>556</v>
      </c>
      <c r="G156" s="78">
        <v>75</v>
      </c>
      <c r="H156" s="78">
        <v>1029</v>
      </c>
      <c r="I156" s="78">
        <v>110</v>
      </c>
      <c r="J156" s="78">
        <v>106</v>
      </c>
      <c r="K156" s="78">
        <v>8736</v>
      </c>
    </row>
    <row r="157" spans="1:11" x14ac:dyDescent="0.2">
      <c r="A157" s="84">
        <v>4705</v>
      </c>
      <c r="B157" s="86" t="s">
        <v>100</v>
      </c>
      <c r="C157" s="78">
        <v>3285</v>
      </c>
      <c r="D157" s="78">
        <v>1713</v>
      </c>
      <c r="E157" s="78">
        <v>1572</v>
      </c>
      <c r="F157" s="78">
        <v>1491</v>
      </c>
      <c r="G157" s="78">
        <v>169</v>
      </c>
      <c r="H157" s="78">
        <v>2957</v>
      </c>
      <c r="I157" s="78">
        <v>328</v>
      </c>
      <c r="J157" s="78">
        <v>328</v>
      </c>
      <c r="K157" s="78">
        <v>25879</v>
      </c>
    </row>
    <row r="158" spans="1:11" x14ac:dyDescent="0.2">
      <c r="A158" s="84">
        <v>4906</v>
      </c>
      <c r="B158" s="86" t="s">
        <v>161</v>
      </c>
      <c r="C158" s="78">
        <v>1641</v>
      </c>
      <c r="D158" s="78">
        <v>773</v>
      </c>
      <c r="E158" s="78">
        <v>868</v>
      </c>
      <c r="F158" s="78">
        <v>623</v>
      </c>
      <c r="G158" s="78">
        <v>47</v>
      </c>
      <c r="H158" s="78">
        <v>1337</v>
      </c>
      <c r="I158" s="78">
        <v>304</v>
      </c>
      <c r="J158" s="78">
        <v>145</v>
      </c>
      <c r="K158" s="78">
        <v>24321</v>
      </c>
    </row>
    <row r="159" spans="1:11" x14ac:dyDescent="0.2">
      <c r="A159" s="39">
        <v>4107</v>
      </c>
      <c r="B159" s="90" t="s">
        <v>170</v>
      </c>
      <c r="C159" s="78">
        <v>3250</v>
      </c>
      <c r="D159" s="78">
        <v>1582</v>
      </c>
      <c r="E159" s="78">
        <v>1668</v>
      </c>
      <c r="F159" s="78">
        <v>1440</v>
      </c>
      <c r="G159" s="78">
        <v>162</v>
      </c>
      <c r="H159" s="78">
        <v>2675</v>
      </c>
      <c r="I159" s="78">
        <v>575</v>
      </c>
      <c r="J159" s="78">
        <v>242</v>
      </c>
      <c r="K159" s="78">
        <v>59443</v>
      </c>
    </row>
    <row r="160" spans="1:11" x14ac:dyDescent="0.2">
      <c r="A160" s="39">
        <v>4106</v>
      </c>
      <c r="B160" s="90" t="s">
        <v>169</v>
      </c>
      <c r="C160" s="78">
        <v>1462</v>
      </c>
      <c r="D160" s="78">
        <v>707</v>
      </c>
      <c r="E160" s="78">
        <v>755</v>
      </c>
      <c r="F160" s="78">
        <v>588</v>
      </c>
      <c r="G160" s="78">
        <v>27</v>
      </c>
      <c r="H160" s="78">
        <v>1131</v>
      </c>
      <c r="I160" s="78">
        <v>331</v>
      </c>
      <c r="J160" s="78">
        <v>107</v>
      </c>
      <c r="K160" s="78">
        <v>26115</v>
      </c>
    </row>
    <row r="161" spans="1:11" x14ac:dyDescent="0.2">
      <c r="A161" s="84">
        <v>3806</v>
      </c>
      <c r="B161" s="86" t="s">
        <v>149</v>
      </c>
      <c r="C161" s="78">
        <v>922</v>
      </c>
      <c r="D161" s="78">
        <v>436</v>
      </c>
      <c r="E161" s="78">
        <v>486</v>
      </c>
      <c r="F161" s="78">
        <v>483</v>
      </c>
      <c r="G161" s="78">
        <v>38</v>
      </c>
      <c r="H161" s="78">
        <v>785</v>
      </c>
      <c r="I161" s="78">
        <v>137</v>
      </c>
      <c r="J161" s="78">
        <v>84</v>
      </c>
      <c r="K161" s="78">
        <v>12984</v>
      </c>
    </row>
    <row r="162" spans="1:11" x14ac:dyDescent="0.2">
      <c r="A162" s="84">
        <v>4605</v>
      </c>
      <c r="B162" s="88" t="s">
        <v>49</v>
      </c>
      <c r="C162" s="78">
        <v>4115</v>
      </c>
      <c r="D162" s="78">
        <v>2065</v>
      </c>
      <c r="E162" s="78">
        <v>2050</v>
      </c>
      <c r="F162" s="78">
        <v>1699</v>
      </c>
      <c r="G162" s="78">
        <v>280</v>
      </c>
      <c r="H162" s="78">
        <v>3734</v>
      </c>
      <c r="I162" s="78">
        <v>381</v>
      </c>
      <c r="J162" s="78">
        <v>387</v>
      </c>
      <c r="K162" s="78">
        <v>26227</v>
      </c>
    </row>
    <row r="163" spans="1:11" x14ac:dyDescent="0.2">
      <c r="A163" s="84">
        <v>3511</v>
      </c>
      <c r="B163" s="86" t="s">
        <v>83</v>
      </c>
      <c r="C163" s="78">
        <v>2246</v>
      </c>
      <c r="D163" s="78">
        <v>1114</v>
      </c>
      <c r="E163" s="78">
        <v>1132</v>
      </c>
      <c r="F163" s="78">
        <v>1085</v>
      </c>
      <c r="G163" s="78">
        <v>172</v>
      </c>
      <c r="H163" s="78">
        <v>1841</v>
      </c>
      <c r="I163" s="78">
        <v>405</v>
      </c>
      <c r="J163" s="78">
        <v>239</v>
      </c>
      <c r="K163" s="78">
        <v>22964</v>
      </c>
    </row>
    <row r="164" spans="1:11" x14ac:dyDescent="0.2">
      <c r="A164" s="39">
        <v>4509</v>
      </c>
      <c r="B164" s="86" t="s">
        <v>37</v>
      </c>
      <c r="C164" s="78">
        <v>3337</v>
      </c>
      <c r="D164" s="78">
        <v>1857</v>
      </c>
      <c r="E164" s="78">
        <v>1480</v>
      </c>
      <c r="F164" s="78">
        <v>1494</v>
      </c>
      <c r="G164" s="78">
        <v>395</v>
      </c>
      <c r="H164" s="78">
        <v>2961</v>
      </c>
      <c r="I164" s="78">
        <v>376</v>
      </c>
      <c r="J164" s="78">
        <v>368</v>
      </c>
      <c r="K164" s="78">
        <v>23547</v>
      </c>
    </row>
    <row r="165" spans="1:11" x14ac:dyDescent="0.2">
      <c r="A165" s="84">
        <v>3515</v>
      </c>
      <c r="B165" s="86" t="s">
        <v>82</v>
      </c>
      <c r="C165" s="78">
        <v>1554</v>
      </c>
      <c r="D165" s="78">
        <v>835</v>
      </c>
      <c r="E165" s="78">
        <v>719</v>
      </c>
      <c r="F165" s="78">
        <v>679</v>
      </c>
      <c r="G165" s="78">
        <v>101</v>
      </c>
      <c r="H165" s="78">
        <v>1309</v>
      </c>
      <c r="I165" s="78">
        <v>245</v>
      </c>
      <c r="J165" s="78">
        <v>178</v>
      </c>
      <c r="K165" s="78">
        <v>8768</v>
      </c>
    </row>
    <row r="166" spans="1:11" x14ac:dyDescent="0.2">
      <c r="A166" s="39">
        <v>4606</v>
      </c>
      <c r="B166" s="86" t="s">
        <v>48</v>
      </c>
      <c r="C166" s="78">
        <v>3689</v>
      </c>
      <c r="D166" s="78">
        <v>1867</v>
      </c>
      <c r="E166" s="78">
        <v>1822</v>
      </c>
      <c r="F166" s="78">
        <v>1557</v>
      </c>
      <c r="G166" s="78">
        <v>350</v>
      </c>
      <c r="H166" s="78">
        <v>3355</v>
      </c>
      <c r="I166" s="78">
        <v>334</v>
      </c>
      <c r="J166" s="78">
        <v>362</v>
      </c>
      <c r="K166" s="78">
        <v>26193</v>
      </c>
    </row>
    <row r="167" spans="1:11" x14ac:dyDescent="0.2">
      <c r="A167" s="89">
        <v>4309</v>
      </c>
      <c r="B167" s="88" t="s">
        <v>190</v>
      </c>
      <c r="C167" s="78">
        <v>2520</v>
      </c>
      <c r="D167" s="78">
        <v>1227</v>
      </c>
      <c r="E167" s="78">
        <v>1293</v>
      </c>
      <c r="F167" s="78">
        <v>1236</v>
      </c>
      <c r="G167" s="78">
        <v>63</v>
      </c>
      <c r="H167" s="78">
        <v>1872</v>
      </c>
      <c r="I167" s="78">
        <v>648</v>
      </c>
      <c r="J167" s="78">
        <v>123</v>
      </c>
      <c r="K167" s="78">
        <v>47874</v>
      </c>
    </row>
    <row r="168" spans="1:11" x14ac:dyDescent="0.2">
      <c r="A168" s="84">
        <v>4907</v>
      </c>
      <c r="B168" s="86" t="s">
        <v>160</v>
      </c>
      <c r="C168" s="78">
        <v>2195</v>
      </c>
      <c r="D168" s="78">
        <v>1083</v>
      </c>
      <c r="E168" s="78">
        <v>1112</v>
      </c>
      <c r="F168" s="78">
        <v>835</v>
      </c>
      <c r="G168" s="78">
        <v>77</v>
      </c>
      <c r="H168" s="78">
        <v>1945</v>
      </c>
      <c r="I168" s="78">
        <v>250</v>
      </c>
      <c r="J168" s="78">
        <v>197</v>
      </c>
      <c r="K168" s="78">
        <v>25556</v>
      </c>
    </row>
    <row r="169" spans="1:11" x14ac:dyDescent="0.2">
      <c r="A169" s="84">
        <v>4510</v>
      </c>
      <c r="B169" s="86" t="s">
        <v>36</v>
      </c>
      <c r="C169" s="78">
        <v>3068</v>
      </c>
      <c r="D169" s="78">
        <v>1659</v>
      </c>
      <c r="E169" s="78">
        <v>1409</v>
      </c>
      <c r="F169" s="78">
        <v>1519</v>
      </c>
      <c r="G169" s="78">
        <v>194</v>
      </c>
      <c r="H169" s="78">
        <v>2602</v>
      </c>
      <c r="I169" s="78">
        <v>466</v>
      </c>
      <c r="J169" s="78">
        <v>348</v>
      </c>
      <c r="K169" s="78">
        <v>20269</v>
      </c>
    </row>
    <row r="170" spans="1:11" x14ac:dyDescent="0.2">
      <c r="A170" s="84">
        <v>4809</v>
      </c>
      <c r="B170" s="86" t="s">
        <v>139</v>
      </c>
      <c r="C170" s="78">
        <v>834</v>
      </c>
      <c r="D170" s="78">
        <v>456</v>
      </c>
      <c r="E170" s="78">
        <v>378</v>
      </c>
      <c r="F170" s="78">
        <v>311</v>
      </c>
      <c r="G170" s="78">
        <v>32</v>
      </c>
      <c r="H170" s="78">
        <v>755</v>
      </c>
      <c r="I170" s="78">
        <v>79</v>
      </c>
      <c r="J170" s="78">
        <v>71</v>
      </c>
      <c r="K170" s="78">
        <v>9457</v>
      </c>
    </row>
    <row r="171" spans="1:11" x14ac:dyDescent="0.2">
      <c r="A171" s="89">
        <v>4315</v>
      </c>
      <c r="B171" s="88" t="s">
        <v>189</v>
      </c>
      <c r="C171" s="78">
        <v>1115</v>
      </c>
      <c r="D171" s="78">
        <v>554</v>
      </c>
      <c r="E171" s="78">
        <v>561</v>
      </c>
      <c r="F171" s="78">
        <v>515</v>
      </c>
      <c r="G171" s="78">
        <v>30</v>
      </c>
      <c r="H171" s="78">
        <v>848</v>
      </c>
      <c r="I171" s="78">
        <v>267</v>
      </c>
      <c r="J171" s="78">
        <v>40</v>
      </c>
      <c r="K171" s="78">
        <v>24797</v>
      </c>
    </row>
    <row r="172" spans="1:11" x14ac:dyDescent="0.2">
      <c r="A172" s="84">
        <v>4908</v>
      </c>
      <c r="B172" s="86" t="s">
        <v>159</v>
      </c>
      <c r="C172" s="78">
        <v>2977</v>
      </c>
      <c r="D172" s="78">
        <v>1544</v>
      </c>
      <c r="E172" s="78">
        <v>1433</v>
      </c>
      <c r="F172" s="78">
        <v>1218</v>
      </c>
      <c r="G172" s="78">
        <v>71</v>
      </c>
      <c r="H172" s="78">
        <v>2245</v>
      </c>
      <c r="I172" s="78">
        <v>732</v>
      </c>
      <c r="J172" s="78">
        <v>265</v>
      </c>
      <c r="K172" s="78">
        <v>54372</v>
      </c>
    </row>
    <row r="173" spans="1:11" x14ac:dyDescent="0.2">
      <c r="A173" s="84">
        <v>4512</v>
      </c>
      <c r="B173" s="87" t="s">
        <v>35</v>
      </c>
      <c r="C173" s="78">
        <v>2761</v>
      </c>
      <c r="D173" s="78">
        <v>1474</v>
      </c>
      <c r="E173" s="78">
        <v>1287</v>
      </c>
      <c r="F173" s="78">
        <v>1330</v>
      </c>
      <c r="G173" s="78">
        <v>242</v>
      </c>
      <c r="H173" s="78">
        <v>2387</v>
      </c>
      <c r="I173" s="78">
        <v>374</v>
      </c>
      <c r="J173" s="78">
        <v>450</v>
      </c>
      <c r="K173" s="78">
        <v>13672</v>
      </c>
    </row>
    <row r="174" spans="1:11" x14ac:dyDescent="0.2">
      <c r="A174" s="84">
        <v>5005</v>
      </c>
      <c r="B174" s="86" t="s">
        <v>131</v>
      </c>
      <c r="C174" s="78">
        <v>3817</v>
      </c>
      <c r="D174" s="78">
        <v>2012</v>
      </c>
      <c r="E174" s="78">
        <v>1805</v>
      </c>
      <c r="F174" s="78">
        <v>1583</v>
      </c>
      <c r="G174" s="78">
        <v>139</v>
      </c>
      <c r="H174" s="78">
        <v>2973</v>
      </c>
      <c r="I174" s="78">
        <v>844</v>
      </c>
      <c r="J174" s="78">
        <v>255</v>
      </c>
      <c r="K174" s="78">
        <v>62764</v>
      </c>
    </row>
    <row r="175" spans="1:11" x14ac:dyDescent="0.2">
      <c r="A175" s="39">
        <v>5009</v>
      </c>
      <c r="B175" s="86" t="s">
        <v>130</v>
      </c>
      <c r="C175" s="78">
        <v>1198</v>
      </c>
      <c r="D175" s="78">
        <v>619</v>
      </c>
      <c r="E175" s="78">
        <v>579</v>
      </c>
      <c r="F175" s="78">
        <v>610</v>
      </c>
      <c r="G175" s="78">
        <v>185</v>
      </c>
      <c r="H175" s="78">
        <v>1098</v>
      </c>
      <c r="I175" s="78">
        <v>100</v>
      </c>
      <c r="J175" s="78">
        <v>108</v>
      </c>
      <c r="K175" s="78">
        <v>8438</v>
      </c>
    </row>
    <row r="176" spans="1:11" x14ac:dyDescent="0.2">
      <c r="A176" s="84">
        <v>5006</v>
      </c>
      <c r="B176" s="1" t="s">
        <v>129</v>
      </c>
      <c r="C176" s="78">
        <v>1145</v>
      </c>
      <c r="D176" s="78">
        <v>634</v>
      </c>
      <c r="E176" s="78">
        <v>511</v>
      </c>
      <c r="F176" s="78">
        <v>565</v>
      </c>
      <c r="G176" s="78">
        <v>99</v>
      </c>
      <c r="H176" s="78">
        <v>997</v>
      </c>
      <c r="I176" s="78">
        <v>148</v>
      </c>
      <c r="J176" s="78">
        <v>104</v>
      </c>
      <c r="K176" s="78">
        <v>11470</v>
      </c>
    </row>
    <row r="177" spans="1:17" x14ac:dyDescent="0.2">
      <c r="A177" s="84">
        <v>4909</v>
      </c>
      <c r="B177" s="1" t="s">
        <v>158</v>
      </c>
      <c r="C177" s="78">
        <v>1117</v>
      </c>
      <c r="D177" s="78">
        <v>533</v>
      </c>
      <c r="E177" s="78">
        <v>584</v>
      </c>
      <c r="F177" s="78">
        <v>467</v>
      </c>
      <c r="G177" s="78">
        <v>31</v>
      </c>
      <c r="H177" s="78">
        <v>953</v>
      </c>
      <c r="I177" s="78">
        <v>164</v>
      </c>
      <c r="J177" s="78">
        <v>73</v>
      </c>
      <c r="K177" s="78">
        <v>13627</v>
      </c>
    </row>
    <row r="178" spans="1:17" s="9" customFormat="1" x14ac:dyDescent="0.25">
      <c r="A178" s="83"/>
      <c r="B178" s="82" t="s">
        <v>0</v>
      </c>
      <c r="C178" s="81">
        <v>552308</v>
      </c>
      <c r="D178" s="81">
        <v>279191</v>
      </c>
      <c r="E178" s="81">
        <v>273117</v>
      </c>
      <c r="F178" s="81">
        <v>270104</v>
      </c>
      <c r="G178" s="81">
        <v>29849</v>
      </c>
      <c r="H178" s="81">
        <v>453390</v>
      </c>
      <c r="I178" s="81">
        <v>98918</v>
      </c>
      <c r="J178" s="81">
        <v>52180</v>
      </c>
      <c r="K178" s="81">
        <f>SUM(K3:K177)</f>
        <v>6613324</v>
      </c>
      <c r="M178" s="101"/>
      <c r="N178" s="101"/>
      <c r="O178" s="101"/>
      <c r="P178" s="101"/>
      <c r="Q178" s="101"/>
    </row>
  </sheetData>
  <pageMargins left="0.75" right="0.75" top="1" bottom="1" header="0.5" footer="0.5"/>
  <pageSetup paperSize="9" orientation="landscape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B70FF-8F1E-4FBB-925E-F7F863D21E73}">
  <dimension ref="A1:E178"/>
  <sheetViews>
    <sheetView workbookViewId="0"/>
  </sheetViews>
  <sheetFormatPr defaultRowHeight="11.25" x14ac:dyDescent="0.2"/>
  <cols>
    <col min="1" max="1" width="13.42578125" style="1" customWidth="1"/>
    <col min="2" max="3" width="20.42578125" style="1" customWidth="1"/>
    <col min="4" max="5" width="18.7109375" style="1" customWidth="1"/>
    <col min="6" max="16384" width="9.140625" style="1"/>
  </cols>
  <sheetData>
    <row r="1" spans="1:5" s="106" customFormat="1" x14ac:dyDescent="0.2">
      <c r="A1" s="108" t="s">
        <v>368</v>
      </c>
      <c r="E1" s="107"/>
    </row>
    <row r="2" spans="1:5" s="13" customFormat="1" ht="36" customHeight="1" x14ac:dyDescent="0.25">
      <c r="A2" s="42" t="s">
        <v>353</v>
      </c>
      <c r="B2" s="42" t="s">
        <v>352</v>
      </c>
      <c r="C2" s="42" t="s">
        <v>367</v>
      </c>
      <c r="D2" s="42" t="s">
        <v>366</v>
      </c>
      <c r="E2" s="42" t="s">
        <v>365</v>
      </c>
    </row>
    <row r="3" spans="1:5" x14ac:dyDescent="0.2">
      <c r="A3" s="39">
        <v>3708</v>
      </c>
      <c r="B3" s="86" t="s">
        <v>186</v>
      </c>
      <c r="C3" s="78">
        <v>10497</v>
      </c>
      <c r="D3" s="78">
        <v>15314392</v>
      </c>
      <c r="E3" s="78">
        <v>1801575</v>
      </c>
    </row>
    <row r="4" spans="1:5" x14ac:dyDescent="0.2">
      <c r="A4" s="84">
        <v>3512</v>
      </c>
      <c r="B4" s="86" t="s">
        <v>96</v>
      </c>
      <c r="C4" s="78">
        <v>5695</v>
      </c>
      <c r="D4" s="78">
        <v>6496840</v>
      </c>
      <c r="E4" s="78">
        <v>723780</v>
      </c>
    </row>
    <row r="5" spans="1:5" x14ac:dyDescent="0.2">
      <c r="A5" s="39">
        <v>3709</v>
      </c>
      <c r="B5" s="86" t="s">
        <v>185</v>
      </c>
      <c r="C5" s="78">
        <v>11206</v>
      </c>
      <c r="D5" s="78">
        <v>19226856</v>
      </c>
      <c r="E5" s="78">
        <v>2593710</v>
      </c>
    </row>
    <row r="6" spans="1:5" x14ac:dyDescent="0.2">
      <c r="A6" s="84">
        <v>4910</v>
      </c>
      <c r="B6" s="86" t="s">
        <v>167</v>
      </c>
      <c r="C6" s="78">
        <v>20507</v>
      </c>
      <c r="D6" s="78">
        <v>32463896</v>
      </c>
      <c r="E6" s="78">
        <v>4198277</v>
      </c>
    </row>
    <row r="7" spans="1:5" x14ac:dyDescent="0.2">
      <c r="A7" s="39">
        <v>4301</v>
      </c>
      <c r="B7" s="86" t="s">
        <v>204</v>
      </c>
      <c r="C7" s="78">
        <v>15332</v>
      </c>
      <c r="D7" s="78">
        <v>26053745</v>
      </c>
      <c r="E7" s="78">
        <v>3516223</v>
      </c>
    </row>
    <row r="8" spans="1:5" x14ac:dyDescent="0.2">
      <c r="A8" s="84">
        <v>3302</v>
      </c>
      <c r="B8" s="86" t="s">
        <v>32</v>
      </c>
      <c r="C8" s="78">
        <v>6429</v>
      </c>
      <c r="D8" s="78">
        <v>7094030</v>
      </c>
      <c r="E8" s="78">
        <v>791268</v>
      </c>
    </row>
    <row r="9" spans="1:5" x14ac:dyDescent="0.2">
      <c r="A9" s="93">
        <v>3301</v>
      </c>
      <c r="B9" s="88" t="s">
        <v>31</v>
      </c>
      <c r="C9" s="78">
        <v>30422</v>
      </c>
      <c r="D9" s="78">
        <v>40670524</v>
      </c>
      <c r="E9" s="78">
        <v>5483848</v>
      </c>
    </row>
    <row r="10" spans="1:5" x14ac:dyDescent="0.2">
      <c r="A10" s="84">
        <v>4501</v>
      </c>
      <c r="B10" s="86" t="s">
        <v>46</v>
      </c>
      <c r="C10" s="78">
        <v>13550</v>
      </c>
      <c r="D10" s="78">
        <v>14868813</v>
      </c>
      <c r="E10" s="78">
        <v>1431991</v>
      </c>
    </row>
    <row r="11" spans="1:5" x14ac:dyDescent="0.2">
      <c r="A11" s="39">
        <v>4201</v>
      </c>
      <c r="B11" s="86" t="s">
        <v>72</v>
      </c>
      <c r="C11" s="78">
        <v>18139</v>
      </c>
      <c r="D11" s="78">
        <v>28109378</v>
      </c>
      <c r="E11" s="78">
        <v>3703874</v>
      </c>
    </row>
    <row r="12" spans="1:5" x14ac:dyDescent="0.2">
      <c r="A12" s="84">
        <v>4902</v>
      </c>
      <c r="B12" s="86" t="s">
        <v>166</v>
      </c>
      <c r="C12" s="78">
        <v>13561</v>
      </c>
      <c r="D12" s="78">
        <v>22965325</v>
      </c>
      <c r="E12" s="78">
        <v>3360852</v>
      </c>
    </row>
    <row r="13" spans="1:5" x14ac:dyDescent="0.2">
      <c r="A13" s="84">
        <v>4410</v>
      </c>
      <c r="B13" s="86" t="s">
        <v>116</v>
      </c>
      <c r="C13" s="78">
        <v>5460</v>
      </c>
      <c r="D13" s="78">
        <v>7644931</v>
      </c>
      <c r="E13" s="78">
        <v>1070862</v>
      </c>
    </row>
    <row r="14" spans="1:5" x14ac:dyDescent="0.2">
      <c r="A14" s="84">
        <v>4903</v>
      </c>
      <c r="B14" s="86" t="s">
        <v>165</v>
      </c>
      <c r="C14" s="78">
        <v>11831</v>
      </c>
      <c r="D14" s="78">
        <v>18223671</v>
      </c>
      <c r="E14" s="78">
        <v>2748929</v>
      </c>
    </row>
    <row r="15" spans="1:5" x14ac:dyDescent="0.2">
      <c r="A15" s="84">
        <v>3901</v>
      </c>
      <c r="B15" s="86" t="s">
        <v>64</v>
      </c>
      <c r="C15" s="78">
        <v>12554</v>
      </c>
      <c r="D15" s="78">
        <v>15027759</v>
      </c>
      <c r="E15" s="78">
        <v>1610547</v>
      </c>
    </row>
    <row r="16" spans="1:5" x14ac:dyDescent="0.2">
      <c r="A16" s="84">
        <v>4401</v>
      </c>
      <c r="B16" s="86" t="s">
        <v>115</v>
      </c>
      <c r="C16" s="78">
        <v>9929</v>
      </c>
      <c r="D16" s="78">
        <v>12342072</v>
      </c>
      <c r="E16" s="78">
        <v>1511714</v>
      </c>
    </row>
    <row r="17" spans="1:5" x14ac:dyDescent="0.2">
      <c r="A17" s="93">
        <v>4202</v>
      </c>
      <c r="B17" s="88" t="s">
        <v>71</v>
      </c>
      <c r="C17" s="78">
        <v>9997</v>
      </c>
      <c r="D17" s="78">
        <v>13864169</v>
      </c>
      <c r="E17" s="78">
        <v>1716988</v>
      </c>
    </row>
    <row r="18" spans="1:5" x14ac:dyDescent="0.2">
      <c r="A18" s="89">
        <v>3401</v>
      </c>
      <c r="B18" s="88" t="s">
        <v>21</v>
      </c>
      <c r="C18" s="78">
        <v>34169</v>
      </c>
      <c r="D18" s="78">
        <v>54735874</v>
      </c>
      <c r="E18" s="78">
        <v>7695994</v>
      </c>
    </row>
    <row r="19" spans="1:5" x14ac:dyDescent="0.2">
      <c r="A19" s="84">
        <v>3407</v>
      </c>
      <c r="B19" s="86" t="s">
        <v>20</v>
      </c>
      <c r="C19" s="78">
        <v>18185</v>
      </c>
      <c r="D19" s="78">
        <v>23254879</v>
      </c>
      <c r="E19" s="78">
        <v>2735891</v>
      </c>
    </row>
    <row r="20" spans="1:5" x14ac:dyDescent="0.2">
      <c r="A20" s="39">
        <v>4007</v>
      </c>
      <c r="B20" s="86" t="s">
        <v>80</v>
      </c>
      <c r="C20" s="78">
        <v>4952</v>
      </c>
      <c r="D20" s="78">
        <v>6477968</v>
      </c>
      <c r="E20" s="78">
        <v>761546</v>
      </c>
    </row>
    <row r="21" spans="1:5" x14ac:dyDescent="0.2">
      <c r="A21" s="39">
        <v>3902</v>
      </c>
      <c r="B21" s="86" t="s">
        <v>63</v>
      </c>
      <c r="C21" s="78">
        <v>21238</v>
      </c>
      <c r="D21" s="78">
        <v>25560583</v>
      </c>
      <c r="E21" s="78">
        <v>2932831</v>
      </c>
    </row>
    <row r="22" spans="1:5" x14ac:dyDescent="0.2">
      <c r="A22" s="84">
        <v>3701</v>
      </c>
      <c r="B22" s="86" t="s">
        <v>184</v>
      </c>
      <c r="C22" s="78">
        <v>17685</v>
      </c>
      <c r="D22" s="78">
        <v>30589052</v>
      </c>
      <c r="E22" s="78">
        <v>4127962</v>
      </c>
    </row>
    <row r="23" spans="1:5" x14ac:dyDescent="0.2">
      <c r="A23" s="84">
        <v>3513</v>
      </c>
      <c r="B23" s="86" t="s">
        <v>95</v>
      </c>
      <c r="C23" s="78">
        <v>6299</v>
      </c>
      <c r="D23" s="78">
        <v>6712141</v>
      </c>
      <c r="E23" s="78">
        <v>667606</v>
      </c>
    </row>
    <row r="24" spans="1:5" x14ac:dyDescent="0.2">
      <c r="A24" s="84">
        <v>4701</v>
      </c>
      <c r="B24" s="86" t="s">
        <v>104</v>
      </c>
      <c r="C24" s="78">
        <v>12150</v>
      </c>
      <c r="D24" s="78">
        <v>16702702</v>
      </c>
      <c r="E24" s="78">
        <v>2092736</v>
      </c>
    </row>
    <row r="25" spans="1:5" x14ac:dyDescent="0.2">
      <c r="A25" s="84">
        <v>4310</v>
      </c>
      <c r="B25" s="86" t="s">
        <v>203</v>
      </c>
      <c r="C25" s="78">
        <v>38179</v>
      </c>
      <c r="D25" s="78">
        <v>103150659</v>
      </c>
      <c r="E25" s="78">
        <v>18357601</v>
      </c>
    </row>
    <row r="26" spans="1:5" s="3" customFormat="1" x14ac:dyDescent="0.2">
      <c r="A26" s="96">
        <v>3101</v>
      </c>
      <c r="B26" s="8" t="s">
        <v>206</v>
      </c>
      <c r="C26" s="94">
        <v>733354</v>
      </c>
      <c r="D26" s="94">
        <v>1818289139</v>
      </c>
      <c r="E26" s="94">
        <v>326658283</v>
      </c>
    </row>
    <row r="27" spans="1:5" x14ac:dyDescent="0.2">
      <c r="A27" s="39">
        <v>4302</v>
      </c>
      <c r="B27" s="86" t="s">
        <v>202</v>
      </c>
      <c r="C27" s="78">
        <v>49400</v>
      </c>
      <c r="D27" s="78">
        <v>75258147</v>
      </c>
      <c r="E27" s="78">
        <v>9623543</v>
      </c>
    </row>
    <row r="28" spans="1:5" x14ac:dyDescent="0.2">
      <c r="A28" s="89">
        <v>4801</v>
      </c>
      <c r="B28" s="88" t="s">
        <v>147</v>
      </c>
      <c r="C28" s="78">
        <v>12537</v>
      </c>
      <c r="D28" s="78">
        <v>18564282</v>
      </c>
      <c r="E28" s="78">
        <v>2306509</v>
      </c>
    </row>
    <row r="29" spans="1:5" x14ac:dyDescent="0.2">
      <c r="A29" s="84">
        <v>4502</v>
      </c>
      <c r="B29" s="86" t="s">
        <v>45</v>
      </c>
      <c r="C29" s="78">
        <v>5343</v>
      </c>
      <c r="D29" s="78">
        <v>5851054</v>
      </c>
      <c r="E29" s="78">
        <v>622157</v>
      </c>
    </row>
    <row r="30" spans="1:5" x14ac:dyDescent="0.2">
      <c r="A30" s="84">
        <v>4802</v>
      </c>
      <c r="B30" s="86" t="s">
        <v>146</v>
      </c>
      <c r="C30" s="78">
        <v>5186</v>
      </c>
      <c r="D30" s="78">
        <v>7538988</v>
      </c>
      <c r="E30" s="78">
        <v>964685</v>
      </c>
    </row>
    <row r="31" spans="1:5" x14ac:dyDescent="0.2">
      <c r="A31" s="84">
        <v>3601</v>
      </c>
      <c r="B31" s="86" t="s">
        <v>12</v>
      </c>
      <c r="C31" s="78">
        <v>9717</v>
      </c>
      <c r="D31" s="78">
        <v>13629565</v>
      </c>
      <c r="E31" s="78">
        <v>1698640</v>
      </c>
    </row>
    <row r="32" spans="1:5" x14ac:dyDescent="0.2">
      <c r="A32" s="39">
        <v>3801</v>
      </c>
      <c r="B32" s="86" t="s">
        <v>155</v>
      </c>
      <c r="C32" s="78">
        <v>17162</v>
      </c>
      <c r="D32" s="78">
        <v>26589064</v>
      </c>
      <c r="E32" s="78">
        <v>3491774</v>
      </c>
    </row>
    <row r="33" spans="1:5" x14ac:dyDescent="0.2">
      <c r="A33" s="84">
        <v>4402</v>
      </c>
      <c r="B33" s="86" t="s">
        <v>114</v>
      </c>
      <c r="C33" s="78">
        <v>7069</v>
      </c>
      <c r="D33" s="78">
        <v>8956700</v>
      </c>
      <c r="E33" s="78">
        <v>987803</v>
      </c>
    </row>
    <row r="34" spans="1:5" x14ac:dyDescent="0.2">
      <c r="A34" s="84">
        <v>4303</v>
      </c>
      <c r="B34" s="86" t="s">
        <v>201</v>
      </c>
      <c r="C34" s="78">
        <v>18641</v>
      </c>
      <c r="D34" s="78">
        <v>28953727</v>
      </c>
      <c r="E34" s="78">
        <v>3785873</v>
      </c>
    </row>
    <row r="35" spans="1:5" x14ac:dyDescent="0.2">
      <c r="A35" s="39">
        <v>3903</v>
      </c>
      <c r="B35" s="86" t="s">
        <v>62</v>
      </c>
      <c r="C35" s="78">
        <v>95191</v>
      </c>
      <c r="D35" s="78">
        <v>175262078</v>
      </c>
      <c r="E35" s="78">
        <v>27345063</v>
      </c>
    </row>
    <row r="36" spans="1:5" x14ac:dyDescent="0.2">
      <c r="A36" s="39">
        <v>3908</v>
      </c>
      <c r="B36" s="86" t="s">
        <v>61</v>
      </c>
      <c r="C36" s="78">
        <v>13422</v>
      </c>
      <c r="D36" s="78">
        <v>15904046</v>
      </c>
      <c r="E36" s="78">
        <v>1813064</v>
      </c>
    </row>
    <row r="37" spans="1:5" x14ac:dyDescent="0.2">
      <c r="A37" s="39">
        <v>4911</v>
      </c>
      <c r="B37" s="86" t="s">
        <v>164</v>
      </c>
      <c r="C37" s="78">
        <v>6361</v>
      </c>
      <c r="D37" s="78">
        <v>8561466</v>
      </c>
      <c r="E37" s="78">
        <v>986327</v>
      </c>
    </row>
    <row r="38" spans="1:5" x14ac:dyDescent="0.2">
      <c r="A38" s="84">
        <v>4702</v>
      </c>
      <c r="B38" s="86" t="s">
        <v>103</v>
      </c>
      <c r="C38" s="78">
        <v>13923</v>
      </c>
      <c r="D38" s="78">
        <v>19331856</v>
      </c>
      <c r="E38" s="78">
        <v>2460320</v>
      </c>
    </row>
    <row r="39" spans="1:5" x14ac:dyDescent="0.2">
      <c r="A39" s="39">
        <v>4101</v>
      </c>
      <c r="B39" s="90" t="s">
        <v>175</v>
      </c>
      <c r="C39" s="78">
        <v>18763</v>
      </c>
      <c r="D39" s="78">
        <v>32572010</v>
      </c>
      <c r="E39" s="78">
        <v>4435743</v>
      </c>
    </row>
    <row r="40" spans="1:5" x14ac:dyDescent="0.2">
      <c r="A40" s="39">
        <v>4311</v>
      </c>
      <c r="B40" s="86" t="s">
        <v>200</v>
      </c>
      <c r="C40" s="78">
        <v>38668</v>
      </c>
      <c r="D40" s="78">
        <v>92307188</v>
      </c>
      <c r="E40" s="78">
        <v>15014023</v>
      </c>
    </row>
    <row r="41" spans="1:5" x14ac:dyDescent="0.2">
      <c r="A41" s="39">
        <v>3702</v>
      </c>
      <c r="B41" s="86" t="s">
        <v>183</v>
      </c>
      <c r="C41" s="78">
        <v>36256</v>
      </c>
      <c r="D41" s="78">
        <v>68717186</v>
      </c>
      <c r="E41" s="78">
        <v>10791581</v>
      </c>
    </row>
    <row r="42" spans="1:5" x14ac:dyDescent="0.2">
      <c r="A42" s="84">
        <v>3502</v>
      </c>
      <c r="B42" s="86" t="s">
        <v>94</v>
      </c>
      <c r="C42" s="78">
        <v>13264</v>
      </c>
      <c r="D42" s="78">
        <v>16278178</v>
      </c>
      <c r="E42" s="78">
        <v>1904255</v>
      </c>
    </row>
    <row r="43" spans="1:5" x14ac:dyDescent="0.2">
      <c r="A43" s="39">
        <v>4001</v>
      </c>
      <c r="B43" s="86" t="s">
        <v>79</v>
      </c>
      <c r="C43" s="78">
        <v>38769</v>
      </c>
      <c r="D43" s="78">
        <v>69749789</v>
      </c>
      <c r="E43" s="78">
        <v>10843514</v>
      </c>
    </row>
    <row r="44" spans="1:5" x14ac:dyDescent="0.2">
      <c r="A44" s="84">
        <v>3503</v>
      </c>
      <c r="B44" s="86" t="s">
        <v>93</v>
      </c>
      <c r="C44" s="78">
        <v>9225</v>
      </c>
      <c r="D44" s="78">
        <v>10880917</v>
      </c>
      <c r="E44" s="78">
        <v>1248899</v>
      </c>
    </row>
    <row r="45" spans="1:5" x14ac:dyDescent="0.2">
      <c r="A45" s="39">
        <v>3703</v>
      </c>
      <c r="B45" s="86" t="s">
        <v>182</v>
      </c>
      <c r="C45" s="78">
        <v>9694</v>
      </c>
      <c r="D45" s="78">
        <v>12714881</v>
      </c>
      <c r="E45" s="78">
        <v>1432022</v>
      </c>
    </row>
    <row r="46" spans="1:5" x14ac:dyDescent="0.2">
      <c r="A46" s="39">
        <v>3710</v>
      </c>
      <c r="B46" s="86" t="s">
        <v>181</v>
      </c>
      <c r="C46" s="78">
        <v>10298</v>
      </c>
      <c r="D46" s="78">
        <v>18833618</v>
      </c>
      <c r="E46" s="78">
        <v>2646871</v>
      </c>
    </row>
    <row r="47" spans="1:5" x14ac:dyDescent="0.2">
      <c r="A47" s="89">
        <v>4316</v>
      </c>
      <c r="B47" s="88" t="s">
        <v>199</v>
      </c>
      <c r="C47" s="78">
        <v>45637</v>
      </c>
      <c r="D47" s="78">
        <v>104109563</v>
      </c>
      <c r="E47" s="78">
        <v>17363576</v>
      </c>
    </row>
    <row r="48" spans="1:5" x14ac:dyDescent="0.2">
      <c r="A48" s="39">
        <v>4102</v>
      </c>
      <c r="B48" s="90" t="s">
        <v>174</v>
      </c>
      <c r="C48" s="78">
        <v>25538</v>
      </c>
      <c r="D48" s="78">
        <v>47626258</v>
      </c>
      <c r="E48" s="78">
        <v>6954348</v>
      </c>
    </row>
    <row r="49" spans="1:5" x14ac:dyDescent="0.2">
      <c r="A49" s="84">
        <v>4503</v>
      </c>
      <c r="B49" s="86" t="s">
        <v>44</v>
      </c>
      <c r="C49" s="78">
        <v>15158</v>
      </c>
      <c r="D49" s="78">
        <v>16239507</v>
      </c>
      <c r="E49" s="78">
        <v>1814745</v>
      </c>
    </row>
    <row r="50" spans="1:5" x14ac:dyDescent="0.2">
      <c r="A50" s="84">
        <v>4403</v>
      </c>
      <c r="B50" s="86" t="s">
        <v>113</v>
      </c>
      <c r="C50" s="78">
        <v>11237</v>
      </c>
      <c r="D50" s="78">
        <v>14084083</v>
      </c>
      <c r="E50" s="78">
        <v>1901431</v>
      </c>
    </row>
    <row r="51" spans="1:5" x14ac:dyDescent="0.2">
      <c r="A51" s="39">
        <v>4003</v>
      </c>
      <c r="B51" s="86" t="s">
        <v>78</v>
      </c>
      <c r="C51" s="78">
        <v>12540</v>
      </c>
      <c r="D51" s="78">
        <v>17273223</v>
      </c>
      <c r="E51" s="78">
        <v>2083302</v>
      </c>
    </row>
    <row r="52" spans="1:5" x14ac:dyDescent="0.2">
      <c r="A52" s="84">
        <v>3704</v>
      </c>
      <c r="B52" s="86" t="s">
        <v>180</v>
      </c>
      <c r="C52" s="78">
        <v>12768</v>
      </c>
      <c r="D52" s="78">
        <v>25397313</v>
      </c>
      <c r="E52" s="78">
        <v>3840222</v>
      </c>
    </row>
    <row r="53" spans="1:5" x14ac:dyDescent="0.2">
      <c r="A53" s="84">
        <v>4304</v>
      </c>
      <c r="B53" s="86" t="s">
        <v>198</v>
      </c>
      <c r="C53" s="78">
        <v>48435</v>
      </c>
      <c r="D53" s="78">
        <v>103495514</v>
      </c>
      <c r="E53" s="78">
        <v>16444315</v>
      </c>
    </row>
    <row r="54" spans="1:5" x14ac:dyDescent="0.2">
      <c r="A54" s="39">
        <v>4312</v>
      </c>
      <c r="B54" s="86" t="s">
        <v>197</v>
      </c>
      <c r="C54" s="78">
        <v>20244</v>
      </c>
      <c r="D54" s="78">
        <v>35146711</v>
      </c>
      <c r="E54" s="78">
        <v>4843202</v>
      </c>
    </row>
    <row r="55" spans="1:5" x14ac:dyDescent="0.2">
      <c r="A55" s="39">
        <v>4004</v>
      </c>
      <c r="B55" s="17" t="s">
        <v>77</v>
      </c>
      <c r="C55" s="78">
        <v>33502</v>
      </c>
      <c r="D55" s="78">
        <v>61573717</v>
      </c>
      <c r="E55" s="78">
        <v>9013056</v>
      </c>
    </row>
    <row r="56" spans="1:5" x14ac:dyDescent="0.2">
      <c r="A56" s="39">
        <v>3802</v>
      </c>
      <c r="B56" s="86" t="s">
        <v>154</v>
      </c>
      <c r="C56" s="78">
        <v>87669</v>
      </c>
      <c r="D56" s="78">
        <v>176540561</v>
      </c>
      <c r="E56" s="78">
        <v>28399483</v>
      </c>
    </row>
    <row r="57" spans="1:5" x14ac:dyDescent="0.2">
      <c r="A57" s="39">
        <v>3408</v>
      </c>
      <c r="B57" s="86" t="s">
        <v>19</v>
      </c>
      <c r="C57" s="78">
        <v>18668</v>
      </c>
      <c r="D57" s="78">
        <v>27954918</v>
      </c>
      <c r="E57" s="78">
        <v>3726946</v>
      </c>
    </row>
    <row r="58" spans="1:5" x14ac:dyDescent="0.2">
      <c r="A58" s="39">
        <v>3904</v>
      </c>
      <c r="B58" s="86" t="s">
        <v>60</v>
      </c>
      <c r="C58" s="78">
        <v>26465</v>
      </c>
      <c r="D58" s="78">
        <v>34780518</v>
      </c>
      <c r="E58" s="78">
        <v>4061839</v>
      </c>
    </row>
    <row r="59" spans="1:5" x14ac:dyDescent="0.2">
      <c r="A59" s="39">
        <v>3909</v>
      </c>
      <c r="B59" s="86" t="s">
        <v>59</v>
      </c>
      <c r="C59" s="78">
        <v>23191</v>
      </c>
      <c r="D59" s="78">
        <v>29225145</v>
      </c>
      <c r="E59" s="78">
        <v>3182736</v>
      </c>
    </row>
    <row r="60" spans="1:5" x14ac:dyDescent="0.2">
      <c r="A60" s="39">
        <v>3905</v>
      </c>
      <c r="B60" s="86" t="s">
        <v>58</v>
      </c>
      <c r="C60" s="78">
        <v>16104</v>
      </c>
      <c r="D60" s="78">
        <v>23690060</v>
      </c>
      <c r="E60" s="78">
        <v>3298673</v>
      </c>
    </row>
    <row r="61" spans="1:5" x14ac:dyDescent="0.2">
      <c r="A61" s="39">
        <v>4005</v>
      </c>
      <c r="B61" s="86" t="s">
        <v>76</v>
      </c>
      <c r="C61" s="78">
        <v>24106</v>
      </c>
      <c r="D61" s="78">
        <v>41599613</v>
      </c>
      <c r="E61" s="78">
        <v>5774665</v>
      </c>
    </row>
    <row r="62" spans="1:5" x14ac:dyDescent="0.2">
      <c r="A62" s="39">
        <v>4002</v>
      </c>
      <c r="B62" s="86" t="s">
        <v>75</v>
      </c>
      <c r="C62" s="78">
        <v>13325</v>
      </c>
      <c r="D62" s="78">
        <v>17211965</v>
      </c>
      <c r="E62" s="78">
        <v>2078419</v>
      </c>
    </row>
    <row r="63" spans="1:5" x14ac:dyDescent="0.2">
      <c r="A63" s="89">
        <v>5007</v>
      </c>
      <c r="B63" s="88" t="s">
        <v>137</v>
      </c>
      <c r="C63" s="78">
        <v>6223</v>
      </c>
      <c r="D63" s="78">
        <v>8620266</v>
      </c>
      <c r="E63" s="78">
        <v>1114825</v>
      </c>
    </row>
    <row r="64" spans="1:5" x14ac:dyDescent="0.2">
      <c r="A64" s="39">
        <v>3602</v>
      </c>
      <c r="B64" s="86" t="s">
        <v>11</v>
      </c>
      <c r="C64" s="78">
        <v>25230</v>
      </c>
      <c r="D64" s="78">
        <v>36329125</v>
      </c>
      <c r="E64" s="78">
        <v>4659595</v>
      </c>
    </row>
    <row r="65" spans="1:5" x14ac:dyDescent="0.2">
      <c r="A65" s="84">
        <v>4511</v>
      </c>
      <c r="B65" s="86" t="s">
        <v>43</v>
      </c>
      <c r="C65" s="78">
        <v>17760</v>
      </c>
      <c r="D65" s="78">
        <v>20374133</v>
      </c>
      <c r="E65" s="78">
        <v>2118622</v>
      </c>
    </row>
    <row r="66" spans="1:5" x14ac:dyDescent="0.2">
      <c r="A66" s="84">
        <v>3310</v>
      </c>
      <c r="B66" s="86" t="s">
        <v>30</v>
      </c>
      <c r="C66" s="78">
        <v>6458</v>
      </c>
      <c r="D66" s="78">
        <v>7620306</v>
      </c>
      <c r="E66" s="78">
        <v>900947</v>
      </c>
    </row>
    <row r="67" spans="1:5" x14ac:dyDescent="0.2">
      <c r="A67" s="39">
        <v>4601</v>
      </c>
      <c r="B67" s="86" t="s">
        <v>54</v>
      </c>
      <c r="C67" s="78">
        <v>36984</v>
      </c>
      <c r="D67" s="78">
        <v>57979644</v>
      </c>
      <c r="E67" s="78">
        <v>8078504</v>
      </c>
    </row>
    <row r="68" spans="1:5" x14ac:dyDescent="0.2">
      <c r="A68" s="84">
        <v>4411</v>
      </c>
      <c r="B68" s="86" t="s">
        <v>112</v>
      </c>
      <c r="C68" s="78">
        <v>8124</v>
      </c>
      <c r="D68" s="78">
        <v>9958608</v>
      </c>
      <c r="E68" s="78">
        <v>1108954</v>
      </c>
    </row>
    <row r="69" spans="1:5" x14ac:dyDescent="0.2">
      <c r="A69" s="84">
        <v>3303</v>
      </c>
      <c r="B69" s="86" t="s">
        <v>29</v>
      </c>
      <c r="C69" s="78">
        <v>22643</v>
      </c>
      <c r="D69" s="78">
        <v>29268316</v>
      </c>
      <c r="E69" s="78">
        <v>3724352</v>
      </c>
    </row>
    <row r="70" spans="1:5" x14ac:dyDescent="0.2">
      <c r="A70" s="84">
        <v>4404</v>
      </c>
      <c r="B70" s="86" t="s">
        <v>111</v>
      </c>
      <c r="C70" s="78">
        <v>43425</v>
      </c>
      <c r="D70" s="78">
        <v>67255935</v>
      </c>
      <c r="E70" s="78">
        <v>9250432</v>
      </c>
    </row>
    <row r="71" spans="1:5" x14ac:dyDescent="0.2">
      <c r="A71" s="39">
        <v>3803</v>
      </c>
      <c r="B71" s="86" t="s">
        <v>344</v>
      </c>
      <c r="C71" s="78">
        <v>11715</v>
      </c>
      <c r="D71" s="78">
        <v>16336025</v>
      </c>
      <c r="E71" s="78">
        <v>2062834</v>
      </c>
    </row>
    <row r="72" spans="1:5" x14ac:dyDescent="0.2">
      <c r="A72" s="39">
        <v>4602</v>
      </c>
      <c r="B72" s="86" t="s">
        <v>53</v>
      </c>
      <c r="C72" s="78">
        <v>18187</v>
      </c>
      <c r="D72" s="78">
        <v>24366451</v>
      </c>
      <c r="E72" s="78">
        <v>3009852</v>
      </c>
    </row>
    <row r="73" spans="1:5" x14ac:dyDescent="0.2">
      <c r="A73" s="84">
        <v>3504</v>
      </c>
      <c r="B73" s="86" t="s">
        <v>92</v>
      </c>
      <c r="C73" s="78">
        <v>24867</v>
      </c>
      <c r="D73" s="78">
        <v>39807498</v>
      </c>
      <c r="E73" s="78">
        <v>5496625</v>
      </c>
    </row>
    <row r="74" spans="1:5" x14ac:dyDescent="0.2">
      <c r="A74" s="84">
        <v>3304</v>
      </c>
      <c r="B74" s="86" t="s">
        <v>28</v>
      </c>
      <c r="C74" s="78">
        <v>78039</v>
      </c>
      <c r="D74" s="78">
        <v>132703603</v>
      </c>
      <c r="E74" s="78">
        <v>18933630</v>
      </c>
    </row>
    <row r="75" spans="1:5" x14ac:dyDescent="0.2">
      <c r="A75" s="39">
        <v>5001</v>
      </c>
      <c r="B75" s="86" t="s">
        <v>136</v>
      </c>
      <c r="C75" s="78">
        <v>16131</v>
      </c>
      <c r="D75" s="78">
        <v>23008388</v>
      </c>
      <c r="E75" s="78">
        <v>3217273</v>
      </c>
    </row>
    <row r="76" spans="1:5" x14ac:dyDescent="0.2">
      <c r="A76" s="39">
        <v>4103</v>
      </c>
      <c r="B76" s="90" t="s">
        <v>173</v>
      </c>
      <c r="C76" s="78">
        <v>10174</v>
      </c>
      <c r="D76" s="78">
        <v>16633781</v>
      </c>
      <c r="E76" s="78">
        <v>2184617</v>
      </c>
    </row>
    <row r="77" spans="1:5" x14ac:dyDescent="0.2">
      <c r="A77" s="84">
        <v>3305</v>
      </c>
      <c r="B77" s="86" t="s">
        <v>27</v>
      </c>
      <c r="C77" s="78">
        <v>23381</v>
      </c>
      <c r="D77" s="78">
        <v>28153091</v>
      </c>
      <c r="E77" s="78">
        <v>3531000</v>
      </c>
    </row>
    <row r="78" spans="1:5" x14ac:dyDescent="0.2">
      <c r="A78" s="84">
        <v>3306</v>
      </c>
      <c r="B78" s="86" t="s">
        <v>26</v>
      </c>
      <c r="C78" s="78">
        <v>20076</v>
      </c>
      <c r="D78" s="78">
        <v>28146373</v>
      </c>
      <c r="E78" s="78">
        <v>3609352</v>
      </c>
    </row>
    <row r="79" spans="1:5" x14ac:dyDescent="0.2">
      <c r="A79" s="84">
        <v>3307</v>
      </c>
      <c r="B79" s="86" t="s">
        <v>25</v>
      </c>
      <c r="C79" s="78">
        <v>18670</v>
      </c>
      <c r="D79" s="78">
        <v>26293812</v>
      </c>
      <c r="E79" s="78">
        <v>3513570</v>
      </c>
    </row>
    <row r="80" spans="1:5" x14ac:dyDescent="0.2">
      <c r="A80" s="89">
        <v>3308</v>
      </c>
      <c r="B80" s="88" t="s">
        <v>24</v>
      </c>
      <c r="C80" s="78">
        <v>8183</v>
      </c>
      <c r="D80" s="78">
        <v>10382011</v>
      </c>
      <c r="E80" s="78">
        <v>1283282</v>
      </c>
    </row>
    <row r="81" spans="1:5" x14ac:dyDescent="0.2">
      <c r="A81" s="84">
        <v>3603</v>
      </c>
      <c r="B81" s="86" t="s">
        <v>10</v>
      </c>
      <c r="C81" s="78">
        <v>7010</v>
      </c>
      <c r="D81" s="78">
        <v>8056934</v>
      </c>
      <c r="E81" s="78">
        <v>893951</v>
      </c>
    </row>
    <row r="82" spans="1:5" x14ac:dyDescent="0.2">
      <c r="A82" s="84">
        <v>4504</v>
      </c>
      <c r="B82" s="86" t="s">
        <v>42</v>
      </c>
      <c r="C82" s="78">
        <v>22324</v>
      </c>
      <c r="D82" s="78">
        <v>31911221</v>
      </c>
      <c r="E82" s="78">
        <v>3943818</v>
      </c>
    </row>
    <row r="83" spans="1:5" x14ac:dyDescent="0.2">
      <c r="A83" s="39">
        <v>4104</v>
      </c>
      <c r="B83" s="90" t="s">
        <v>172</v>
      </c>
      <c r="C83" s="78">
        <v>20154</v>
      </c>
      <c r="D83" s="78">
        <v>36819697</v>
      </c>
      <c r="E83" s="78">
        <v>5283510</v>
      </c>
    </row>
    <row r="84" spans="1:5" x14ac:dyDescent="0.2">
      <c r="A84" s="39">
        <v>3201</v>
      </c>
      <c r="B84" s="86" t="s">
        <v>126</v>
      </c>
      <c r="C84" s="78">
        <v>16190</v>
      </c>
      <c r="D84" s="78">
        <v>21829023</v>
      </c>
      <c r="E84" s="78">
        <v>2614954</v>
      </c>
    </row>
    <row r="85" spans="1:5" x14ac:dyDescent="0.2">
      <c r="A85" s="84">
        <v>4803</v>
      </c>
      <c r="B85" s="86" t="s">
        <v>145</v>
      </c>
      <c r="C85" s="78">
        <v>10395</v>
      </c>
      <c r="D85" s="78">
        <v>17703956</v>
      </c>
      <c r="E85" s="78">
        <v>2405887</v>
      </c>
    </row>
    <row r="86" spans="1:5" x14ac:dyDescent="0.2">
      <c r="A86" s="84">
        <v>4804</v>
      </c>
      <c r="B86" s="86" t="s">
        <v>144</v>
      </c>
      <c r="C86" s="78">
        <v>8091</v>
      </c>
      <c r="D86" s="78">
        <v>12571070</v>
      </c>
      <c r="E86" s="78">
        <v>1708047</v>
      </c>
    </row>
    <row r="87" spans="1:5" x14ac:dyDescent="0.2">
      <c r="A87" s="39">
        <v>4603</v>
      </c>
      <c r="B87" s="86" t="s">
        <v>52</v>
      </c>
      <c r="C87" s="78">
        <v>14843</v>
      </c>
      <c r="D87" s="78">
        <v>18886991</v>
      </c>
      <c r="E87" s="78">
        <v>2171626</v>
      </c>
    </row>
    <row r="88" spans="1:5" x14ac:dyDescent="0.2">
      <c r="A88" s="84">
        <v>3309</v>
      </c>
      <c r="B88" s="86" t="s">
        <v>23</v>
      </c>
      <c r="C88" s="78">
        <v>13286</v>
      </c>
      <c r="D88" s="78">
        <v>17834843</v>
      </c>
      <c r="E88" s="78">
        <v>2123000</v>
      </c>
    </row>
    <row r="89" spans="1:5" x14ac:dyDescent="0.2">
      <c r="A89" s="84">
        <v>4405</v>
      </c>
      <c r="B89" s="86" t="s">
        <v>110</v>
      </c>
      <c r="C89" s="78">
        <v>4484</v>
      </c>
      <c r="D89" s="78">
        <v>5028010</v>
      </c>
      <c r="E89" s="78">
        <v>541282</v>
      </c>
    </row>
    <row r="90" spans="1:5" x14ac:dyDescent="0.2">
      <c r="A90" s="39">
        <v>5002</v>
      </c>
      <c r="B90" s="86" t="s">
        <v>135</v>
      </c>
      <c r="C90" s="78">
        <v>10152</v>
      </c>
      <c r="D90" s="78">
        <v>14966667</v>
      </c>
      <c r="E90" s="78">
        <v>1926311</v>
      </c>
    </row>
    <row r="91" spans="1:5" x14ac:dyDescent="0.2">
      <c r="A91" s="84">
        <v>5003</v>
      </c>
      <c r="B91" s="86" t="s">
        <v>134</v>
      </c>
      <c r="C91" s="78">
        <v>7290</v>
      </c>
      <c r="D91" s="78">
        <v>9953774</v>
      </c>
      <c r="E91" s="78">
        <v>1227194</v>
      </c>
    </row>
    <row r="92" spans="1:5" x14ac:dyDescent="0.2">
      <c r="A92" s="93">
        <v>3604</v>
      </c>
      <c r="B92" s="88" t="s">
        <v>9</v>
      </c>
      <c r="C92" s="78">
        <v>19455</v>
      </c>
      <c r="D92" s="78">
        <v>27600539</v>
      </c>
      <c r="E92" s="78">
        <v>3531317</v>
      </c>
    </row>
    <row r="93" spans="1:5" x14ac:dyDescent="0.2">
      <c r="A93" s="84">
        <v>4406</v>
      </c>
      <c r="B93" s="86" t="s">
        <v>109</v>
      </c>
      <c r="C93" s="78">
        <v>14742</v>
      </c>
      <c r="D93" s="78">
        <v>19088995</v>
      </c>
      <c r="E93" s="78">
        <v>2264312</v>
      </c>
    </row>
    <row r="94" spans="1:5" x14ac:dyDescent="0.2">
      <c r="A94" s="89">
        <v>4505</v>
      </c>
      <c r="B94" s="88" t="s">
        <v>41</v>
      </c>
      <c r="C94" s="78">
        <v>26122</v>
      </c>
      <c r="D94" s="78">
        <v>32744622</v>
      </c>
      <c r="E94" s="78">
        <v>3915918</v>
      </c>
    </row>
    <row r="95" spans="1:5" x14ac:dyDescent="0.2">
      <c r="A95" s="84">
        <v>3514</v>
      </c>
      <c r="B95" s="86" t="s">
        <v>91</v>
      </c>
      <c r="C95" s="78">
        <v>5957</v>
      </c>
      <c r="D95" s="78">
        <v>7296490</v>
      </c>
      <c r="E95" s="78">
        <v>812661</v>
      </c>
    </row>
    <row r="96" spans="1:5" x14ac:dyDescent="0.2">
      <c r="A96" s="84">
        <v>3402</v>
      </c>
      <c r="B96" s="86" t="s">
        <v>18</v>
      </c>
      <c r="C96" s="78">
        <v>17207</v>
      </c>
      <c r="D96" s="78">
        <v>19588036</v>
      </c>
      <c r="E96" s="78">
        <v>2303048</v>
      </c>
    </row>
    <row r="97" spans="1:5" x14ac:dyDescent="0.2">
      <c r="A97" s="84">
        <v>3505</v>
      </c>
      <c r="B97" s="86" t="s">
        <v>90</v>
      </c>
      <c r="C97" s="78">
        <v>18264</v>
      </c>
      <c r="D97" s="78">
        <v>28148886</v>
      </c>
      <c r="E97" s="78">
        <v>3758098</v>
      </c>
    </row>
    <row r="98" spans="1:5" x14ac:dyDescent="0.2">
      <c r="A98" s="39">
        <v>4607</v>
      </c>
      <c r="B98" s="86" t="s">
        <v>51</v>
      </c>
      <c r="C98" s="78">
        <v>12371</v>
      </c>
      <c r="D98" s="78">
        <v>16479532</v>
      </c>
      <c r="E98" s="78">
        <v>1954296</v>
      </c>
    </row>
    <row r="99" spans="1:5" x14ac:dyDescent="0.2">
      <c r="A99" s="84">
        <v>3501</v>
      </c>
      <c r="B99" s="86" t="s">
        <v>89</v>
      </c>
      <c r="C99" s="78">
        <v>111736</v>
      </c>
      <c r="D99" s="78">
        <v>194267176</v>
      </c>
      <c r="E99" s="78">
        <v>28169328</v>
      </c>
    </row>
    <row r="100" spans="1:5" x14ac:dyDescent="0.2">
      <c r="A100" s="39">
        <v>3202</v>
      </c>
      <c r="B100" s="90" t="s">
        <v>125</v>
      </c>
      <c r="C100" s="78">
        <v>21449</v>
      </c>
      <c r="D100" s="78">
        <v>29650564</v>
      </c>
      <c r="E100" s="78">
        <v>3742933</v>
      </c>
    </row>
    <row r="101" spans="1:5" x14ac:dyDescent="0.2">
      <c r="A101" s="84">
        <v>4305</v>
      </c>
      <c r="B101" s="86" t="s">
        <v>196</v>
      </c>
      <c r="C101" s="78">
        <v>48600</v>
      </c>
      <c r="D101" s="78">
        <v>88426012</v>
      </c>
      <c r="E101" s="78">
        <v>12293524</v>
      </c>
    </row>
    <row r="102" spans="1:5" x14ac:dyDescent="0.2">
      <c r="A102" s="84">
        <v>3605</v>
      </c>
      <c r="B102" s="86" t="s">
        <v>8</v>
      </c>
      <c r="C102" s="78">
        <v>10484</v>
      </c>
      <c r="D102" s="78">
        <v>12576475</v>
      </c>
      <c r="E102" s="78">
        <v>1433630</v>
      </c>
    </row>
    <row r="103" spans="1:5" x14ac:dyDescent="0.2">
      <c r="A103" s="39">
        <v>3705</v>
      </c>
      <c r="B103" s="86" t="s">
        <v>179</v>
      </c>
      <c r="C103" s="78">
        <v>17233</v>
      </c>
      <c r="D103" s="78">
        <v>32014749</v>
      </c>
      <c r="E103" s="78">
        <v>4481047</v>
      </c>
    </row>
    <row r="104" spans="1:5" x14ac:dyDescent="0.2">
      <c r="A104" s="93">
        <v>3804</v>
      </c>
      <c r="B104" s="88" t="s">
        <v>152</v>
      </c>
      <c r="C104" s="78">
        <v>35778</v>
      </c>
      <c r="D104" s="78">
        <v>56511368</v>
      </c>
      <c r="E104" s="78">
        <v>7821099</v>
      </c>
    </row>
    <row r="105" spans="1:5" x14ac:dyDescent="0.2">
      <c r="A105" s="84">
        <v>4407</v>
      </c>
      <c r="B105" s="86" t="s">
        <v>108</v>
      </c>
      <c r="C105" s="78">
        <v>11333</v>
      </c>
      <c r="D105" s="78">
        <v>14566056</v>
      </c>
      <c r="E105" s="78">
        <v>1701740</v>
      </c>
    </row>
    <row r="106" spans="1:5" x14ac:dyDescent="0.2">
      <c r="A106" s="84">
        <v>4506</v>
      </c>
      <c r="B106" s="86" t="s">
        <v>40</v>
      </c>
      <c r="C106" s="78">
        <v>18092</v>
      </c>
      <c r="D106" s="78">
        <v>21114697</v>
      </c>
      <c r="E106" s="78">
        <v>2198506</v>
      </c>
    </row>
    <row r="107" spans="1:5" x14ac:dyDescent="0.2">
      <c r="A107" s="89">
        <v>5004</v>
      </c>
      <c r="B107" s="88" t="s">
        <v>133</v>
      </c>
      <c r="C107" s="78">
        <v>31725</v>
      </c>
      <c r="D107" s="78">
        <v>51560461</v>
      </c>
      <c r="E107" s="78">
        <v>7071778</v>
      </c>
    </row>
    <row r="108" spans="1:5" x14ac:dyDescent="0.2">
      <c r="A108" s="89">
        <v>4306</v>
      </c>
      <c r="B108" s="88" t="s">
        <v>195</v>
      </c>
      <c r="C108" s="78">
        <v>30882</v>
      </c>
      <c r="D108" s="78">
        <v>47655330</v>
      </c>
      <c r="E108" s="78">
        <v>5954516</v>
      </c>
    </row>
    <row r="109" spans="1:5" x14ac:dyDescent="0.2">
      <c r="A109" s="89">
        <v>4507</v>
      </c>
      <c r="B109" s="88" t="s">
        <v>39</v>
      </c>
      <c r="C109" s="78">
        <v>16952</v>
      </c>
      <c r="D109" s="78">
        <v>20979337</v>
      </c>
      <c r="E109" s="78">
        <v>2432628</v>
      </c>
    </row>
    <row r="110" spans="1:5" x14ac:dyDescent="0.2">
      <c r="A110" s="84">
        <v>4508</v>
      </c>
      <c r="B110" s="86" t="s">
        <v>38</v>
      </c>
      <c r="C110" s="78">
        <v>66782</v>
      </c>
      <c r="D110" s="78">
        <v>110512912</v>
      </c>
      <c r="E110" s="78">
        <v>16390808</v>
      </c>
    </row>
    <row r="111" spans="1:5" x14ac:dyDescent="0.2">
      <c r="A111" s="84">
        <v>3403</v>
      </c>
      <c r="B111" s="86" t="s">
        <v>17</v>
      </c>
      <c r="C111" s="78">
        <v>26506</v>
      </c>
      <c r="D111" s="78">
        <v>37577106</v>
      </c>
      <c r="E111" s="78">
        <v>4930727</v>
      </c>
    </row>
    <row r="112" spans="1:5" x14ac:dyDescent="0.2">
      <c r="A112" s="39">
        <v>4105</v>
      </c>
      <c r="B112" s="90" t="s">
        <v>171</v>
      </c>
      <c r="C112" s="78">
        <v>12566</v>
      </c>
      <c r="D112" s="78">
        <v>23812416</v>
      </c>
      <c r="E112" s="78">
        <v>3382437</v>
      </c>
    </row>
    <row r="113" spans="1:5" x14ac:dyDescent="0.2">
      <c r="A113" s="84">
        <v>3506</v>
      </c>
      <c r="B113" s="86" t="s">
        <v>88</v>
      </c>
      <c r="C113" s="78">
        <v>25457</v>
      </c>
      <c r="D113" s="78">
        <v>32551616</v>
      </c>
      <c r="E113" s="78">
        <v>3791159</v>
      </c>
    </row>
    <row r="114" spans="1:5" x14ac:dyDescent="0.2">
      <c r="A114" s="84">
        <v>4805</v>
      </c>
      <c r="B114" s="86" t="s">
        <v>143</v>
      </c>
      <c r="C114" s="78">
        <v>3005</v>
      </c>
      <c r="D114" s="78">
        <v>4136919</v>
      </c>
      <c r="E114" s="78">
        <v>499058</v>
      </c>
    </row>
    <row r="115" spans="1:5" x14ac:dyDescent="0.2">
      <c r="A115" s="39">
        <v>5008</v>
      </c>
      <c r="B115" s="86" t="s">
        <v>132</v>
      </c>
      <c r="C115" s="78">
        <v>4516</v>
      </c>
      <c r="D115" s="78">
        <v>5827774</v>
      </c>
      <c r="E115" s="78">
        <v>664799</v>
      </c>
    </row>
    <row r="116" spans="1:5" x14ac:dyDescent="0.2">
      <c r="A116" s="84">
        <v>4703</v>
      </c>
      <c r="B116" s="86" t="s">
        <v>102</v>
      </c>
      <c r="C116" s="78">
        <v>22420</v>
      </c>
      <c r="D116" s="78">
        <v>46587403</v>
      </c>
      <c r="E116" s="78">
        <v>7313584</v>
      </c>
    </row>
    <row r="117" spans="1:5" x14ac:dyDescent="0.2">
      <c r="A117" s="84">
        <v>3807</v>
      </c>
      <c r="B117" s="86" t="s">
        <v>151</v>
      </c>
      <c r="C117" s="78">
        <v>8032</v>
      </c>
      <c r="D117" s="78">
        <v>13408809</v>
      </c>
      <c r="E117" s="78">
        <v>1736949</v>
      </c>
    </row>
    <row r="118" spans="1:5" x14ac:dyDescent="0.2">
      <c r="A118" s="84">
        <v>4904</v>
      </c>
      <c r="B118" s="86" t="s">
        <v>163</v>
      </c>
      <c r="C118" s="78">
        <v>27875</v>
      </c>
      <c r="D118" s="78">
        <v>41908449</v>
      </c>
      <c r="E118" s="78">
        <v>5537211</v>
      </c>
    </row>
    <row r="119" spans="1:5" x14ac:dyDescent="0.2">
      <c r="A119" s="39">
        <v>4203</v>
      </c>
      <c r="B119" s="86" t="s">
        <v>70</v>
      </c>
      <c r="C119" s="78">
        <v>13599</v>
      </c>
      <c r="D119" s="78">
        <v>19221835</v>
      </c>
      <c r="E119" s="78">
        <v>2487676</v>
      </c>
    </row>
    <row r="120" spans="1:5" x14ac:dyDescent="0.2">
      <c r="A120" s="39">
        <v>3207</v>
      </c>
      <c r="B120" s="90" t="s">
        <v>124</v>
      </c>
      <c r="C120" s="78">
        <v>79817</v>
      </c>
      <c r="D120" s="78">
        <v>144995532</v>
      </c>
      <c r="E120" s="78">
        <v>21569523</v>
      </c>
    </row>
    <row r="121" spans="1:5" x14ac:dyDescent="0.2">
      <c r="A121" s="39">
        <v>3208</v>
      </c>
      <c r="B121" s="90" t="s">
        <v>123</v>
      </c>
      <c r="C121" s="78">
        <v>5363</v>
      </c>
      <c r="D121" s="78">
        <v>7411680</v>
      </c>
      <c r="E121" s="78">
        <v>897739</v>
      </c>
    </row>
    <row r="122" spans="1:5" x14ac:dyDescent="0.2">
      <c r="A122" s="39">
        <v>4006</v>
      </c>
      <c r="B122" s="86" t="s">
        <v>74</v>
      </c>
      <c r="C122" s="78">
        <v>8270</v>
      </c>
      <c r="D122" s="78">
        <v>10987914</v>
      </c>
      <c r="E122" s="78">
        <v>1386122</v>
      </c>
    </row>
    <row r="123" spans="1:5" x14ac:dyDescent="0.2">
      <c r="A123" s="84">
        <v>4313</v>
      </c>
      <c r="B123" s="86" t="s">
        <v>194</v>
      </c>
      <c r="C123" s="78">
        <v>30216</v>
      </c>
      <c r="D123" s="78">
        <v>71898218</v>
      </c>
      <c r="E123" s="78">
        <v>11775242</v>
      </c>
    </row>
    <row r="124" spans="1:5" x14ac:dyDescent="0.2">
      <c r="A124" s="39">
        <v>3906</v>
      </c>
      <c r="B124" s="86" t="s">
        <v>57</v>
      </c>
      <c r="C124" s="78">
        <v>6128</v>
      </c>
      <c r="D124" s="78">
        <v>8659796</v>
      </c>
      <c r="E124" s="78">
        <v>1084692</v>
      </c>
    </row>
    <row r="125" spans="1:5" x14ac:dyDescent="0.2">
      <c r="A125" s="39">
        <v>3907</v>
      </c>
      <c r="B125" s="86" t="s">
        <v>56</v>
      </c>
      <c r="C125" s="78">
        <v>21310</v>
      </c>
      <c r="D125" s="78">
        <v>28231285</v>
      </c>
      <c r="E125" s="78">
        <v>3312963</v>
      </c>
    </row>
    <row r="126" spans="1:5" x14ac:dyDescent="0.2">
      <c r="A126" s="84">
        <v>4307</v>
      </c>
      <c r="B126" s="86" t="s">
        <v>193</v>
      </c>
      <c r="C126" s="78">
        <v>64573</v>
      </c>
      <c r="D126" s="78">
        <v>122379982</v>
      </c>
      <c r="E126" s="78">
        <v>17679952</v>
      </c>
    </row>
    <row r="127" spans="1:5" x14ac:dyDescent="0.2">
      <c r="A127" s="39">
        <v>4204</v>
      </c>
      <c r="B127" s="86" t="s">
        <v>69</v>
      </c>
      <c r="C127" s="78">
        <v>11112</v>
      </c>
      <c r="D127" s="78">
        <v>17729071</v>
      </c>
      <c r="E127" s="78">
        <v>2295345</v>
      </c>
    </row>
    <row r="128" spans="1:5" x14ac:dyDescent="0.2">
      <c r="A128" s="89">
        <v>4205</v>
      </c>
      <c r="B128" s="88" t="s">
        <v>68</v>
      </c>
      <c r="C128" s="78">
        <v>26722</v>
      </c>
      <c r="D128" s="78">
        <v>39525875</v>
      </c>
      <c r="E128" s="78">
        <v>5413544</v>
      </c>
    </row>
    <row r="129" spans="1:5" x14ac:dyDescent="0.2">
      <c r="A129" s="39">
        <v>3706</v>
      </c>
      <c r="B129" s="86" t="s">
        <v>178</v>
      </c>
      <c r="C129" s="78">
        <v>11251</v>
      </c>
      <c r="D129" s="78">
        <v>15635536</v>
      </c>
      <c r="E129" s="78">
        <v>1906322</v>
      </c>
    </row>
    <row r="130" spans="1:5" x14ac:dyDescent="0.2">
      <c r="A130" s="84">
        <v>3404</v>
      </c>
      <c r="B130" s="86" t="s">
        <v>16</v>
      </c>
      <c r="C130" s="78">
        <v>8816</v>
      </c>
      <c r="D130" s="78">
        <v>9798600</v>
      </c>
      <c r="E130" s="78">
        <v>1074587</v>
      </c>
    </row>
    <row r="131" spans="1:5" x14ac:dyDescent="0.2">
      <c r="A131" s="84">
        <v>3507</v>
      </c>
      <c r="B131" s="86" t="s">
        <v>87</v>
      </c>
      <c r="C131" s="78">
        <v>11005</v>
      </c>
      <c r="D131" s="78">
        <v>15731953</v>
      </c>
      <c r="E131" s="78">
        <v>2032291</v>
      </c>
    </row>
    <row r="132" spans="1:5" x14ac:dyDescent="0.2">
      <c r="A132" s="84">
        <v>4806</v>
      </c>
      <c r="B132" s="86" t="s">
        <v>142</v>
      </c>
      <c r="C132" s="78">
        <v>18861</v>
      </c>
      <c r="D132" s="78">
        <v>29627086</v>
      </c>
      <c r="E132" s="78">
        <v>3819696</v>
      </c>
    </row>
    <row r="133" spans="1:5" x14ac:dyDescent="0.2">
      <c r="A133" s="39">
        <v>3203</v>
      </c>
      <c r="B133" s="90" t="s">
        <v>122</v>
      </c>
      <c r="C133" s="78">
        <v>5707</v>
      </c>
      <c r="D133" s="78">
        <v>6838279</v>
      </c>
      <c r="E133" s="78">
        <v>755369</v>
      </c>
    </row>
    <row r="134" spans="1:5" x14ac:dyDescent="0.2">
      <c r="A134" s="84">
        <v>3508</v>
      </c>
      <c r="B134" s="86" t="s">
        <v>86</v>
      </c>
      <c r="C134" s="78">
        <v>9685</v>
      </c>
      <c r="D134" s="78">
        <v>14325102</v>
      </c>
      <c r="E134" s="78">
        <v>1830450</v>
      </c>
    </row>
    <row r="135" spans="1:5" x14ac:dyDescent="0.2">
      <c r="A135" s="39">
        <v>3204</v>
      </c>
      <c r="B135" s="90" t="s">
        <v>121</v>
      </c>
      <c r="C135" s="78">
        <v>5883</v>
      </c>
      <c r="D135" s="78">
        <v>6219800</v>
      </c>
      <c r="E135" s="78">
        <v>693148</v>
      </c>
    </row>
    <row r="136" spans="1:5" x14ac:dyDescent="0.2">
      <c r="A136" s="39">
        <v>3205</v>
      </c>
      <c r="B136" s="90" t="s">
        <v>120</v>
      </c>
      <c r="C136" s="78">
        <v>15137</v>
      </c>
      <c r="D136" s="78">
        <v>19233214</v>
      </c>
      <c r="E136" s="78">
        <v>2295775</v>
      </c>
    </row>
    <row r="137" spans="1:5" x14ac:dyDescent="0.2">
      <c r="A137" s="84">
        <v>4408</v>
      </c>
      <c r="B137" s="86" t="s">
        <v>107</v>
      </c>
      <c r="C137" s="78">
        <v>18091</v>
      </c>
      <c r="D137" s="78">
        <v>28834557</v>
      </c>
      <c r="E137" s="78">
        <v>4483405</v>
      </c>
    </row>
    <row r="138" spans="1:5" x14ac:dyDescent="0.2">
      <c r="A138" s="93">
        <v>3805</v>
      </c>
      <c r="B138" s="88" t="s">
        <v>150</v>
      </c>
      <c r="C138" s="78">
        <v>44106</v>
      </c>
      <c r="D138" s="78">
        <v>69703903</v>
      </c>
      <c r="E138" s="78">
        <v>9891424</v>
      </c>
    </row>
    <row r="139" spans="1:5" x14ac:dyDescent="0.2">
      <c r="A139" s="84">
        <v>4905</v>
      </c>
      <c r="B139" s="86" t="s">
        <v>162</v>
      </c>
      <c r="C139" s="78">
        <v>7323</v>
      </c>
      <c r="D139" s="78">
        <v>9213597</v>
      </c>
      <c r="E139" s="78">
        <v>1016601</v>
      </c>
    </row>
    <row r="140" spans="1:5" x14ac:dyDescent="0.2">
      <c r="A140" s="84">
        <v>3405</v>
      </c>
      <c r="B140" s="86" t="s">
        <v>15</v>
      </c>
      <c r="C140" s="78">
        <v>20368</v>
      </c>
      <c r="D140" s="78">
        <v>27188442</v>
      </c>
      <c r="E140" s="78">
        <v>3422059</v>
      </c>
    </row>
    <row r="141" spans="1:5" x14ac:dyDescent="0.2">
      <c r="A141" s="89">
        <v>4206</v>
      </c>
      <c r="B141" s="88" t="s">
        <v>67</v>
      </c>
      <c r="C141" s="78">
        <v>7668</v>
      </c>
      <c r="D141" s="78">
        <v>9361750</v>
      </c>
      <c r="E141" s="78">
        <v>1087318</v>
      </c>
    </row>
    <row r="142" spans="1:5" x14ac:dyDescent="0.2">
      <c r="A142" s="39">
        <v>3606</v>
      </c>
      <c r="B142" s="86" t="s">
        <v>7</v>
      </c>
      <c r="C142" s="78">
        <v>91208</v>
      </c>
      <c r="D142" s="78">
        <v>161307508</v>
      </c>
      <c r="E142" s="78">
        <v>24062936</v>
      </c>
    </row>
    <row r="143" spans="1:5" x14ac:dyDescent="0.2">
      <c r="A143" s="84">
        <v>3406</v>
      </c>
      <c r="B143" s="86" t="s">
        <v>14</v>
      </c>
      <c r="C143" s="78">
        <v>18334</v>
      </c>
      <c r="D143" s="78">
        <v>23041805</v>
      </c>
      <c r="E143" s="78">
        <v>2695352</v>
      </c>
    </row>
    <row r="144" spans="1:5" x14ac:dyDescent="0.2">
      <c r="A144" s="39">
        <v>3707</v>
      </c>
      <c r="B144" s="86" t="s">
        <v>177</v>
      </c>
      <c r="C144" s="78">
        <v>67308</v>
      </c>
      <c r="D144" s="78">
        <v>136465273</v>
      </c>
      <c r="E144" s="78">
        <v>21441175</v>
      </c>
    </row>
    <row r="145" spans="1:5" x14ac:dyDescent="0.2">
      <c r="A145" s="84">
        <v>4704</v>
      </c>
      <c r="B145" s="86" t="s">
        <v>101</v>
      </c>
      <c r="C145" s="78">
        <v>38530</v>
      </c>
      <c r="D145" s="78">
        <v>63026360</v>
      </c>
      <c r="E145" s="78">
        <v>8902533</v>
      </c>
    </row>
    <row r="146" spans="1:5" x14ac:dyDescent="0.2">
      <c r="A146" s="84">
        <v>4314</v>
      </c>
      <c r="B146" s="86" t="s">
        <v>192</v>
      </c>
      <c r="C146" s="78">
        <v>35162</v>
      </c>
      <c r="D146" s="78">
        <v>79875517</v>
      </c>
      <c r="E146" s="78">
        <v>13227106</v>
      </c>
    </row>
    <row r="147" spans="1:5" x14ac:dyDescent="0.2">
      <c r="A147" s="84">
        <v>3607</v>
      </c>
      <c r="B147" s="86" t="s">
        <v>6</v>
      </c>
      <c r="C147" s="78">
        <v>19249</v>
      </c>
      <c r="D147" s="78">
        <v>27540235</v>
      </c>
      <c r="E147" s="78">
        <v>3532052</v>
      </c>
    </row>
    <row r="148" spans="1:5" x14ac:dyDescent="0.2">
      <c r="A148" s="84">
        <v>4807</v>
      </c>
      <c r="B148" s="86" t="s">
        <v>141</v>
      </c>
      <c r="C148" s="78">
        <v>6448</v>
      </c>
      <c r="D148" s="78">
        <v>10803166</v>
      </c>
      <c r="E148" s="78">
        <v>1486319</v>
      </c>
    </row>
    <row r="149" spans="1:5" x14ac:dyDescent="0.2">
      <c r="A149" s="39">
        <v>3209</v>
      </c>
      <c r="B149" s="90" t="s">
        <v>119</v>
      </c>
      <c r="C149" s="78">
        <v>6549</v>
      </c>
      <c r="D149" s="78">
        <v>8763080</v>
      </c>
      <c r="E149" s="78">
        <v>1067110</v>
      </c>
    </row>
    <row r="150" spans="1:5" x14ac:dyDescent="0.2">
      <c r="A150" s="84">
        <v>3509</v>
      </c>
      <c r="B150" s="86" t="s">
        <v>85</v>
      </c>
      <c r="C150" s="78">
        <v>17048</v>
      </c>
      <c r="D150" s="78">
        <v>22602680</v>
      </c>
      <c r="E150" s="78">
        <v>2676009</v>
      </c>
    </row>
    <row r="151" spans="1:5" x14ac:dyDescent="0.2">
      <c r="A151" s="39">
        <v>3206</v>
      </c>
      <c r="B151" s="90" t="s">
        <v>118</v>
      </c>
      <c r="C151" s="78">
        <v>11427</v>
      </c>
      <c r="D151" s="78">
        <v>13513263</v>
      </c>
      <c r="E151" s="78">
        <v>1530216</v>
      </c>
    </row>
    <row r="152" spans="1:5" x14ac:dyDescent="0.2">
      <c r="A152" s="84">
        <v>3510</v>
      </c>
      <c r="B152" s="86" t="s">
        <v>84</v>
      </c>
      <c r="C152" s="78">
        <v>6931</v>
      </c>
      <c r="D152" s="78">
        <v>8930174</v>
      </c>
      <c r="E152" s="78">
        <v>1064912</v>
      </c>
    </row>
    <row r="153" spans="1:5" x14ac:dyDescent="0.2">
      <c r="A153" s="84">
        <v>4308</v>
      </c>
      <c r="B153" s="86" t="s">
        <v>191</v>
      </c>
      <c r="C153" s="78">
        <v>5022</v>
      </c>
      <c r="D153" s="78">
        <v>8275952</v>
      </c>
      <c r="E153" s="78">
        <v>1035951</v>
      </c>
    </row>
    <row r="154" spans="1:5" x14ac:dyDescent="0.2">
      <c r="A154" s="39">
        <v>4604</v>
      </c>
      <c r="B154" s="86" t="s">
        <v>50</v>
      </c>
      <c r="C154" s="78">
        <v>55883</v>
      </c>
      <c r="D154" s="78">
        <v>97860374</v>
      </c>
      <c r="E154" s="78">
        <v>14433853</v>
      </c>
    </row>
    <row r="155" spans="1:5" x14ac:dyDescent="0.2">
      <c r="A155" s="84">
        <v>4808</v>
      </c>
      <c r="B155" s="86" t="s">
        <v>140</v>
      </c>
      <c r="C155" s="78">
        <v>56251</v>
      </c>
      <c r="D155" s="78">
        <v>100785790</v>
      </c>
      <c r="E155" s="78">
        <v>14974824</v>
      </c>
    </row>
    <row r="156" spans="1:5" x14ac:dyDescent="0.2">
      <c r="A156" s="84">
        <v>4409</v>
      </c>
      <c r="B156" s="86" t="s">
        <v>106</v>
      </c>
      <c r="C156" s="78">
        <v>5732</v>
      </c>
      <c r="D156" s="78">
        <v>7188891</v>
      </c>
      <c r="E156" s="78">
        <v>801313</v>
      </c>
    </row>
    <row r="157" spans="1:5" x14ac:dyDescent="0.2">
      <c r="A157" s="84">
        <v>4705</v>
      </c>
      <c r="B157" s="86" t="s">
        <v>100</v>
      </c>
      <c r="C157" s="78">
        <v>16085</v>
      </c>
      <c r="D157" s="78">
        <v>19923930</v>
      </c>
      <c r="E157" s="78">
        <v>2382372</v>
      </c>
    </row>
    <row r="158" spans="1:5" x14ac:dyDescent="0.2">
      <c r="A158" s="84">
        <v>4906</v>
      </c>
      <c r="B158" s="86" t="s">
        <v>161</v>
      </c>
      <c r="C158" s="78">
        <v>17041</v>
      </c>
      <c r="D158" s="78">
        <v>23655067</v>
      </c>
      <c r="E158" s="78">
        <v>3011310</v>
      </c>
    </row>
    <row r="159" spans="1:5" x14ac:dyDescent="0.2">
      <c r="A159" s="39">
        <v>4107</v>
      </c>
      <c r="B159" s="90" t="s">
        <v>170</v>
      </c>
      <c r="C159" s="78">
        <v>41485</v>
      </c>
      <c r="D159" s="78">
        <v>77214238</v>
      </c>
      <c r="E159" s="78">
        <v>11181019</v>
      </c>
    </row>
    <row r="160" spans="1:5" x14ac:dyDescent="0.2">
      <c r="A160" s="39">
        <v>4106</v>
      </c>
      <c r="B160" s="90" t="s">
        <v>169</v>
      </c>
      <c r="C160" s="78">
        <v>18814</v>
      </c>
      <c r="D160" s="78">
        <v>35472499</v>
      </c>
      <c r="E160" s="78">
        <v>5352542</v>
      </c>
    </row>
    <row r="161" spans="1:5" x14ac:dyDescent="0.2">
      <c r="A161" s="84">
        <v>3806</v>
      </c>
      <c r="B161" s="86" t="s">
        <v>149</v>
      </c>
      <c r="C161" s="78">
        <v>9369</v>
      </c>
      <c r="D161" s="78">
        <v>15247189</v>
      </c>
      <c r="E161" s="78">
        <v>2010454</v>
      </c>
    </row>
    <row r="162" spans="1:5" x14ac:dyDescent="0.2">
      <c r="A162" s="84">
        <v>4605</v>
      </c>
      <c r="B162" s="88" t="s">
        <v>49</v>
      </c>
      <c r="C162" s="78">
        <v>16668</v>
      </c>
      <c r="D162" s="78">
        <v>19826493</v>
      </c>
      <c r="E162" s="78">
        <v>2289195</v>
      </c>
    </row>
    <row r="163" spans="1:5" x14ac:dyDescent="0.2">
      <c r="A163" s="84">
        <v>3511</v>
      </c>
      <c r="B163" s="86" t="s">
        <v>83</v>
      </c>
      <c r="C163" s="78">
        <v>15232</v>
      </c>
      <c r="D163" s="78">
        <v>29975066</v>
      </c>
      <c r="E163" s="78">
        <v>4427742</v>
      </c>
    </row>
    <row r="164" spans="1:5" x14ac:dyDescent="0.2">
      <c r="A164" s="39">
        <v>4509</v>
      </c>
      <c r="B164" s="86" t="s">
        <v>37</v>
      </c>
      <c r="C164" s="78">
        <v>14110</v>
      </c>
      <c r="D164" s="78">
        <v>19175874</v>
      </c>
      <c r="E164" s="78">
        <v>2288322</v>
      </c>
    </row>
    <row r="165" spans="1:5" x14ac:dyDescent="0.2">
      <c r="A165" s="84">
        <v>3515</v>
      </c>
      <c r="B165" s="86" t="s">
        <v>82</v>
      </c>
      <c r="C165" s="78">
        <v>5608</v>
      </c>
      <c r="D165" s="78">
        <v>7410103</v>
      </c>
      <c r="E165" s="78">
        <v>928503</v>
      </c>
    </row>
    <row r="166" spans="1:5" x14ac:dyDescent="0.2">
      <c r="A166" s="39">
        <v>4606</v>
      </c>
      <c r="B166" s="86" t="s">
        <v>48</v>
      </c>
      <c r="C166" s="78">
        <v>16404</v>
      </c>
      <c r="D166" s="78">
        <v>21825307</v>
      </c>
      <c r="E166" s="78">
        <v>2549534</v>
      </c>
    </row>
    <row r="167" spans="1:5" x14ac:dyDescent="0.2">
      <c r="A167" s="89">
        <v>4309</v>
      </c>
      <c r="B167" s="88" t="s">
        <v>190</v>
      </c>
      <c r="C167" s="78">
        <v>32021</v>
      </c>
      <c r="D167" s="78">
        <v>62402025</v>
      </c>
      <c r="E167" s="78">
        <v>9618567</v>
      </c>
    </row>
    <row r="168" spans="1:5" x14ac:dyDescent="0.2">
      <c r="A168" s="84">
        <v>4907</v>
      </c>
      <c r="B168" s="86" t="s">
        <v>160</v>
      </c>
      <c r="C168" s="78">
        <v>17689</v>
      </c>
      <c r="D168" s="78">
        <v>29384444</v>
      </c>
      <c r="E168" s="78">
        <v>3830771</v>
      </c>
    </row>
    <row r="169" spans="1:5" x14ac:dyDescent="0.2">
      <c r="A169" s="84">
        <v>4510</v>
      </c>
      <c r="B169" s="86" t="s">
        <v>36</v>
      </c>
      <c r="C169" s="78">
        <v>12146</v>
      </c>
      <c r="D169" s="78">
        <v>14463317</v>
      </c>
      <c r="E169" s="78">
        <v>1707129</v>
      </c>
    </row>
    <row r="170" spans="1:5" x14ac:dyDescent="0.2">
      <c r="A170" s="84">
        <v>4809</v>
      </c>
      <c r="B170" s="86" t="s">
        <v>139</v>
      </c>
      <c r="C170" s="78">
        <v>6621</v>
      </c>
      <c r="D170" s="78">
        <v>9015704</v>
      </c>
      <c r="E170" s="78">
        <v>1056179</v>
      </c>
    </row>
    <row r="171" spans="1:5" x14ac:dyDescent="0.2">
      <c r="A171" s="89">
        <v>4315</v>
      </c>
      <c r="B171" s="88" t="s">
        <v>189</v>
      </c>
      <c r="C171" s="78">
        <v>16450</v>
      </c>
      <c r="D171" s="78">
        <v>36260361</v>
      </c>
      <c r="E171" s="78">
        <v>5450812</v>
      </c>
    </row>
    <row r="172" spans="1:5" x14ac:dyDescent="0.2">
      <c r="A172" s="84">
        <v>4908</v>
      </c>
      <c r="B172" s="86" t="s">
        <v>159</v>
      </c>
      <c r="C172" s="78">
        <v>41074</v>
      </c>
      <c r="D172" s="78">
        <v>76298771</v>
      </c>
      <c r="E172" s="78">
        <v>11516416</v>
      </c>
    </row>
    <row r="173" spans="1:5" x14ac:dyDescent="0.2">
      <c r="A173" s="84">
        <v>4512</v>
      </c>
      <c r="B173" s="87" t="s">
        <v>35</v>
      </c>
      <c r="C173" s="78">
        <v>7497</v>
      </c>
      <c r="D173" s="78">
        <v>10948987</v>
      </c>
      <c r="E173" s="78">
        <v>1336378</v>
      </c>
    </row>
    <row r="174" spans="1:5" x14ac:dyDescent="0.2">
      <c r="A174" s="84">
        <v>5005</v>
      </c>
      <c r="B174" s="86" t="s">
        <v>131</v>
      </c>
      <c r="C174" s="78">
        <v>46534</v>
      </c>
      <c r="D174" s="78">
        <v>79813414</v>
      </c>
      <c r="E174" s="78">
        <v>11386857</v>
      </c>
    </row>
    <row r="175" spans="1:5" x14ac:dyDescent="0.2">
      <c r="A175" s="39">
        <v>5009</v>
      </c>
      <c r="B175" s="86" t="s">
        <v>130</v>
      </c>
      <c r="C175" s="78">
        <v>5291</v>
      </c>
      <c r="D175" s="78">
        <v>6603613</v>
      </c>
      <c r="E175" s="78">
        <v>858627</v>
      </c>
    </row>
    <row r="176" spans="1:5" x14ac:dyDescent="0.2">
      <c r="A176" s="84">
        <v>5006</v>
      </c>
      <c r="B176" s="1" t="s">
        <v>129</v>
      </c>
      <c r="C176" s="78">
        <v>7884</v>
      </c>
      <c r="D176" s="78">
        <v>10074130</v>
      </c>
      <c r="E176" s="78">
        <v>1136685</v>
      </c>
    </row>
    <row r="177" spans="1:5" x14ac:dyDescent="0.2">
      <c r="A177" s="84">
        <v>4909</v>
      </c>
      <c r="B177" s="1" t="s">
        <v>158</v>
      </c>
      <c r="C177" s="78">
        <v>9772</v>
      </c>
      <c r="D177" s="78">
        <v>15224251</v>
      </c>
      <c r="E177" s="78">
        <v>1892664</v>
      </c>
    </row>
    <row r="178" spans="1:5" x14ac:dyDescent="0.2">
      <c r="A178" s="94"/>
      <c r="B178" s="82" t="s">
        <v>0</v>
      </c>
      <c r="C178" s="81">
        <f>SUM(C3:C177)</f>
        <v>4406714</v>
      </c>
      <c r="D178" s="81">
        <f>SUM(D3:D177)</f>
        <v>7806582946</v>
      </c>
      <c r="E178" s="81">
        <f>SUM(E3:E177)</f>
        <v>1165558451</v>
      </c>
    </row>
  </sheetData>
  <pageMargins left="0.75" right="0.75" top="1" bottom="1" header="0.5" footer="0.5"/>
  <pageSetup paperSize="9" orientation="landscape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FA607-3B73-43F5-B419-AFD2F4F9D862}">
  <dimension ref="A1:G178"/>
  <sheetViews>
    <sheetView workbookViewId="0"/>
  </sheetViews>
  <sheetFormatPr defaultRowHeight="11.25" x14ac:dyDescent="0.2"/>
  <cols>
    <col min="1" max="1" width="12.28515625" style="1" customWidth="1"/>
    <col min="2" max="2" width="20.5703125" style="1" customWidth="1"/>
    <col min="3" max="3" width="13.7109375" style="1" customWidth="1"/>
    <col min="4" max="4" width="13.7109375" style="47" customWidth="1"/>
    <col min="5" max="7" width="13.7109375" style="1" customWidth="1"/>
    <col min="8" max="16384" width="9.140625" style="1"/>
  </cols>
  <sheetData>
    <row r="1" spans="1:7" s="3" customFormat="1" x14ac:dyDescent="0.2">
      <c r="A1" s="9" t="s">
        <v>374</v>
      </c>
      <c r="B1" s="9"/>
      <c r="C1" s="9"/>
      <c r="D1" s="109"/>
      <c r="E1" s="9"/>
      <c r="F1" s="9"/>
      <c r="G1" s="9"/>
    </row>
    <row r="2" spans="1:7" s="104" customFormat="1" ht="36" customHeight="1" x14ac:dyDescent="0.25">
      <c r="A2" s="42" t="s">
        <v>353</v>
      </c>
      <c r="B2" s="42" t="s">
        <v>352</v>
      </c>
      <c r="C2" s="42" t="s">
        <v>373</v>
      </c>
      <c r="D2" s="42" t="s">
        <v>372</v>
      </c>
      <c r="E2" s="42" t="s">
        <v>371</v>
      </c>
      <c r="F2" s="42" t="s">
        <v>370</v>
      </c>
      <c r="G2" s="42" t="s">
        <v>369</v>
      </c>
    </row>
    <row r="3" spans="1:7" x14ac:dyDescent="0.2">
      <c r="A3" s="39">
        <v>3708</v>
      </c>
      <c r="B3" s="86" t="s">
        <v>186</v>
      </c>
      <c r="C3" s="11">
        <v>8179</v>
      </c>
      <c r="D3" s="11">
        <v>21</v>
      </c>
      <c r="E3" s="11">
        <v>2558</v>
      </c>
      <c r="F3" s="11" t="s">
        <v>5</v>
      </c>
      <c r="G3" s="11">
        <v>1</v>
      </c>
    </row>
    <row r="4" spans="1:7" x14ac:dyDescent="0.2">
      <c r="A4" s="84">
        <v>3512</v>
      </c>
      <c r="B4" s="86" t="s">
        <v>96</v>
      </c>
      <c r="C4" s="11">
        <v>6630</v>
      </c>
      <c r="D4" s="11">
        <v>4</v>
      </c>
      <c r="E4" s="11">
        <v>719</v>
      </c>
      <c r="F4" s="11" t="s">
        <v>5</v>
      </c>
      <c r="G4" s="11" t="s">
        <v>5</v>
      </c>
    </row>
    <row r="5" spans="1:7" x14ac:dyDescent="0.2">
      <c r="A5" s="39">
        <v>3709</v>
      </c>
      <c r="B5" s="86" t="s">
        <v>185</v>
      </c>
      <c r="C5" s="11">
        <v>9035</v>
      </c>
      <c r="D5" s="11">
        <v>16</v>
      </c>
      <c r="E5" s="11">
        <v>1791</v>
      </c>
      <c r="F5" s="11" t="s">
        <v>5</v>
      </c>
      <c r="G5" s="11">
        <v>1</v>
      </c>
    </row>
    <row r="6" spans="1:7" x14ac:dyDescent="0.2">
      <c r="A6" s="84">
        <v>4910</v>
      </c>
      <c r="B6" s="86" t="s">
        <v>167</v>
      </c>
      <c r="C6" s="11">
        <v>16949</v>
      </c>
      <c r="D6" s="11">
        <v>21</v>
      </c>
      <c r="E6" s="11">
        <v>2592</v>
      </c>
      <c r="F6" s="11" t="s">
        <v>5</v>
      </c>
      <c r="G6" s="11">
        <v>9</v>
      </c>
    </row>
    <row r="7" spans="1:7" x14ac:dyDescent="0.2">
      <c r="A7" s="39">
        <v>4301</v>
      </c>
      <c r="B7" s="86" t="s">
        <v>204</v>
      </c>
      <c r="C7" s="11">
        <v>12644</v>
      </c>
      <c r="D7" s="11">
        <v>55</v>
      </c>
      <c r="E7" s="11">
        <v>6334</v>
      </c>
      <c r="F7" s="11">
        <v>2</v>
      </c>
      <c r="G7" s="11">
        <v>3</v>
      </c>
    </row>
    <row r="8" spans="1:7" x14ac:dyDescent="0.2">
      <c r="A8" s="84">
        <v>3302</v>
      </c>
      <c r="B8" s="86" t="s">
        <v>32</v>
      </c>
      <c r="C8" s="11">
        <v>8346</v>
      </c>
      <c r="D8" s="11" t="s">
        <v>5</v>
      </c>
      <c r="E8" s="11" t="s">
        <v>5</v>
      </c>
      <c r="F8" s="11" t="s">
        <v>5</v>
      </c>
      <c r="G8" s="11" t="s">
        <v>5</v>
      </c>
    </row>
    <row r="9" spans="1:7" x14ac:dyDescent="0.2">
      <c r="A9" s="93">
        <v>3301</v>
      </c>
      <c r="B9" s="88" t="s">
        <v>31</v>
      </c>
      <c r="C9" s="11">
        <v>31901</v>
      </c>
      <c r="D9" s="11">
        <v>47</v>
      </c>
      <c r="E9" s="11">
        <v>4325</v>
      </c>
      <c r="F9" s="11">
        <v>5</v>
      </c>
      <c r="G9" s="11">
        <v>4</v>
      </c>
    </row>
    <row r="10" spans="1:7" x14ac:dyDescent="0.2">
      <c r="A10" s="84">
        <v>4501</v>
      </c>
      <c r="B10" s="86" t="s">
        <v>46</v>
      </c>
      <c r="C10" s="11">
        <v>12405</v>
      </c>
      <c r="D10" s="11">
        <v>11</v>
      </c>
      <c r="E10" s="11">
        <v>1248</v>
      </c>
      <c r="F10" s="11">
        <v>2</v>
      </c>
      <c r="G10" s="11">
        <v>8</v>
      </c>
    </row>
    <row r="11" spans="1:7" x14ac:dyDescent="0.2">
      <c r="A11" s="39">
        <v>4201</v>
      </c>
      <c r="B11" s="86" t="s">
        <v>72</v>
      </c>
      <c r="C11" s="11">
        <v>17174</v>
      </c>
      <c r="D11" s="11">
        <v>31</v>
      </c>
      <c r="E11" s="11">
        <v>3580</v>
      </c>
      <c r="F11" s="11" t="s">
        <v>5</v>
      </c>
      <c r="G11" s="11">
        <v>9</v>
      </c>
    </row>
    <row r="12" spans="1:7" x14ac:dyDescent="0.2">
      <c r="A12" s="84">
        <v>4902</v>
      </c>
      <c r="B12" s="86" t="s">
        <v>166</v>
      </c>
      <c r="C12" s="11">
        <v>12171</v>
      </c>
      <c r="D12" s="11">
        <v>89</v>
      </c>
      <c r="E12" s="11">
        <v>11230</v>
      </c>
      <c r="F12" s="11">
        <v>14</v>
      </c>
      <c r="G12" s="11">
        <v>1</v>
      </c>
    </row>
    <row r="13" spans="1:7" x14ac:dyDescent="0.2">
      <c r="A13" s="84">
        <v>4410</v>
      </c>
      <c r="B13" s="86" t="s">
        <v>116</v>
      </c>
      <c r="C13" s="11">
        <v>5745</v>
      </c>
      <c r="D13" s="11">
        <v>30</v>
      </c>
      <c r="E13" s="11">
        <v>3679</v>
      </c>
      <c r="F13" s="11">
        <v>40</v>
      </c>
      <c r="G13" s="11">
        <v>8</v>
      </c>
    </row>
    <row r="14" spans="1:7" x14ac:dyDescent="0.2">
      <c r="A14" s="84">
        <v>4903</v>
      </c>
      <c r="B14" s="86" t="s">
        <v>165</v>
      </c>
      <c r="C14" s="11">
        <v>9961</v>
      </c>
      <c r="D14" s="11">
        <v>85</v>
      </c>
      <c r="E14" s="11">
        <v>7850</v>
      </c>
      <c r="F14" s="11">
        <v>3</v>
      </c>
      <c r="G14" s="11">
        <v>1</v>
      </c>
    </row>
    <row r="15" spans="1:7" x14ac:dyDescent="0.2">
      <c r="A15" s="84">
        <v>3901</v>
      </c>
      <c r="B15" s="86" t="s">
        <v>64</v>
      </c>
      <c r="C15" s="11">
        <v>11849</v>
      </c>
      <c r="D15" s="11">
        <v>31</v>
      </c>
      <c r="E15" s="11">
        <v>2618</v>
      </c>
      <c r="F15" s="11">
        <v>2</v>
      </c>
      <c r="G15" s="11">
        <v>30</v>
      </c>
    </row>
    <row r="16" spans="1:7" x14ac:dyDescent="0.2">
      <c r="A16" s="84">
        <v>4401</v>
      </c>
      <c r="B16" s="86" t="s">
        <v>115</v>
      </c>
      <c r="C16" s="11">
        <v>10370</v>
      </c>
      <c r="D16" s="11">
        <v>4</v>
      </c>
      <c r="E16" s="11">
        <v>692</v>
      </c>
      <c r="F16" s="11" t="s">
        <v>5</v>
      </c>
      <c r="G16" s="11">
        <v>1</v>
      </c>
    </row>
    <row r="17" spans="1:7" x14ac:dyDescent="0.2">
      <c r="A17" s="93">
        <v>4202</v>
      </c>
      <c r="B17" s="88" t="s">
        <v>71</v>
      </c>
      <c r="C17" s="11">
        <v>11490</v>
      </c>
      <c r="D17" s="11">
        <v>3</v>
      </c>
      <c r="E17" s="11">
        <v>341</v>
      </c>
      <c r="F17" s="11" t="s">
        <v>5</v>
      </c>
      <c r="G17" s="11" t="s">
        <v>5</v>
      </c>
    </row>
    <row r="18" spans="1:7" x14ac:dyDescent="0.2">
      <c r="A18" s="89">
        <v>3401</v>
      </c>
      <c r="B18" s="88" t="s">
        <v>21</v>
      </c>
      <c r="C18" s="11">
        <v>34341</v>
      </c>
      <c r="D18" s="11">
        <v>72</v>
      </c>
      <c r="E18" s="11">
        <v>7954</v>
      </c>
      <c r="F18" s="11" t="s">
        <v>5</v>
      </c>
      <c r="G18" s="11">
        <v>12</v>
      </c>
    </row>
    <row r="19" spans="1:7" x14ac:dyDescent="0.2">
      <c r="A19" s="84">
        <v>3407</v>
      </c>
      <c r="B19" s="86" t="s">
        <v>20</v>
      </c>
      <c r="C19" s="11">
        <v>18349</v>
      </c>
      <c r="D19" s="11">
        <v>13</v>
      </c>
      <c r="E19" s="11">
        <v>1438</v>
      </c>
      <c r="F19" s="11" t="s">
        <v>5</v>
      </c>
      <c r="G19" s="11">
        <v>10</v>
      </c>
    </row>
    <row r="20" spans="1:7" x14ac:dyDescent="0.2">
      <c r="A20" s="39">
        <v>4007</v>
      </c>
      <c r="B20" s="86" t="s">
        <v>80</v>
      </c>
      <c r="C20" s="11">
        <v>5378</v>
      </c>
      <c r="D20" s="11">
        <v>5</v>
      </c>
      <c r="E20" s="11">
        <v>496</v>
      </c>
      <c r="F20" s="11" t="s">
        <v>5</v>
      </c>
      <c r="G20" s="11">
        <v>1</v>
      </c>
    </row>
    <row r="21" spans="1:7" x14ac:dyDescent="0.2">
      <c r="A21" s="39">
        <v>3902</v>
      </c>
      <c r="B21" s="86" t="s">
        <v>63</v>
      </c>
      <c r="C21" s="11">
        <v>22571</v>
      </c>
      <c r="D21" s="11">
        <v>26</v>
      </c>
      <c r="E21" s="11">
        <v>2996</v>
      </c>
      <c r="F21" s="11" t="s">
        <v>5</v>
      </c>
      <c r="G21" s="11">
        <v>18</v>
      </c>
    </row>
    <row r="22" spans="1:7" x14ac:dyDescent="0.2">
      <c r="A22" s="84">
        <v>3701</v>
      </c>
      <c r="B22" s="86" t="s">
        <v>184</v>
      </c>
      <c r="C22" s="11">
        <v>14241</v>
      </c>
      <c r="D22" s="11">
        <v>90</v>
      </c>
      <c r="E22" s="11">
        <v>11031</v>
      </c>
      <c r="F22" s="11">
        <v>6</v>
      </c>
      <c r="G22" s="11">
        <v>6</v>
      </c>
    </row>
    <row r="23" spans="1:7" x14ac:dyDescent="0.2">
      <c r="A23" s="84">
        <v>3513</v>
      </c>
      <c r="B23" s="86" t="s">
        <v>95</v>
      </c>
      <c r="C23" s="11">
        <v>7184</v>
      </c>
      <c r="D23" s="11" t="s">
        <v>5</v>
      </c>
      <c r="E23" s="11" t="s">
        <v>5</v>
      </c>
      <c r="F23" s="11" t="s">
        <v>5</v>
      </c>
      <c r="G23" s="11" t="s">
        <v>5</v>
      </c>
    </row>
    <row r="24" spans="1:7" x14ac:dyDescent="0.2">
      <c r="A24" s="84">
        <v>4701</v>
      </c>
      <c r="B24" s="86" t="s">
        <v>104</v>
      </c>
      <c r="C24" s="11">
        <v>11280</v>
      </c>
      <c r="D24" s="11">
        <v>23</v>
      </c>
      <c r="E24" s="11">
        <v>2623</v>
      </c>
      <c r="F24" s="11" t="s">
        <v>5</v>
      </c>
      <c r="G24" s="11">
        <v>7</v>
      </c>
    </row>
    <row r="25" spans="1:7" x14ac:dyDescent="0.2">
      <c r="A25" s="84">
        <v>4310</v>
      </c>
      <c r="B25" s="86" t="s">
        <v>203</v>
      </c>
      <c r="C25" s="11">
        <v>31738</v>
      </c>
      <c r="D25" s="11">
        <v>386</v>
      </c>
      <c r="E25" s="11">
        <v>52801</v>
      </c>
      <c r="F25" s="11">
        <v>17</v>
      </c>
      <c r="G25" s="11">
        <v>12</v>
      </c>
    </row>
    <row r="26" spans="1:7" s="3" customFormat="1" x14ac:dyDescent="0.2">
      <c r="A26" s="96">
        <v>3101</v>
      </c>
      <c r="B26" s="8" t="s">
        <v>206</v>
      </c>
      <c r="C26" s="5">
        <v>898087</v>
      </c>
      <c r="D26" s="5">
        <v>3192</v>
      </c>
      <c r="E26" s="5">
        <v>241539</v>
      </c>
      <c r="F26" s="5">
        <v>120</v>
      </c>
      <c r="G26" s="5">
        <v>505</v>
      </c>
    </row>
    <row r="27" spans="1:7" x14ac:dyDescent="0.2">
      <c r="A27" s="39">
        <v>4302</v>
      </c>
      <c r="B27" s="86" t="s">
        <v>202</v>
      </c>
      <c r="C27" s="11">
        <v>50566</v>
      </c>
      <c r="D27" s="11">
        <v>149</v>
      </c>
      <c r="E27" s="11">
        <v>14395</v>
      </c>
      <c r="F27" s="11">
        <v>1</v>
      </c>
      <c r="G27" s="11">
        <v>70</v>
      </c>
    </row>
    <row r="28" spans="1:7" x14ac:dyDescent="0.2">
      <c r="A28" s="89">
        <v>4801</v>
      </c>
      <c r="B28" s="88" t="s">
        <v>147</v>
      </c>
      <c r="C28" s="11">
        <v>11489</v>
      </c>
      <c r="D28" s="11">
        <v>9</v>
      </c>
      <c r="E28" s="11">
        <v>1204</v>
      </c>
      <c r="F28" s="11">
        <v>1</v>
      </c>
      <c r="G28" s="11">
        <v>13</v>
      </c>
    </row>
    <row r="29" spans="1:7" x14ac:dyDescent="0.2">
      <c r="A29" s="84">
        <v>4502</v>
      </c>
      <c r="B29" s="86" t="s">
        <v>45</v>
      </c>
      <c r="C29" s="11">
        <v>5633</v>
      </c>
      <c r="D29" s="11">
        <v>3</v>
      </c>
      <c r="E29" s="11">
        <v>379</v>
      </c>
      <c r="F29" s="11" t="s">
        <v>5</v>
      </c>
      <c r="G29" s="11">
        <v>4</v>
      </c>
    </row>
    <row r="30" spans="1:7" x14ac:dyDescent="0.2">
      <c r="A30" s="84">
        <v>4802</v>
      </c>
      <c r="B30" s="86" t="s">
        <v>146</v>
      </c>
      <c r="C30" s="11">
        <v>4831</v>
      </c>
      <c r="D30" s="11">
        <v>12</v>
      </c>
      <c r="E30" s="11">
        <v>1667</v>
      </c>
      <c r="F30" s="11">
        <v>3</v>
      </c>
      <c r="G30" s="11">
        <v>3</v>
      </c>
    </row>
    <row r="31" spans="1:7" x14ac:dyDescent="0.2">
      <c r="A31" s="84">
        <v>3601</v>
      </c>
      <c r="B31" s="86" t="s">
        <v>12</v>
      </c>
      <c r="C31" s="11">
        <v>11607</v>
      </c>
      <c r="D31" s="11">
        <v>6</v>
      </c>
      <c r="E31" s="11">
        <v>660</v>
      </c>
      <c r="F31" s="11" t="s">
        <v>5</v>
      </c>
      <c r="G31" s="11">
        <v>2</v>
      </c>
    </row>
    <row r="32" spans="1:7" x14ac:dyDescent="0.2">
      <c r="A32" s="39">
        <v>3801</v>
      </c>
      <c r="B32" s="86" t="s">
        <v>155</v>
      </c>
      <c r="C32" s="11">
        <v>14745</v>
      </c>
      <c r="D32" s="11">
        <v>26</v>
      </c>
      <c r="E32" s="11">
        <v>3119</v>
      </c>
      <c r="F32" s="11">
        <v>3</v>
      </c>
      <c r="G32" s="11">
        <v>9</v>
      </c>
    </row>
    <row r="33" spans="1:7" x14ac:dyDescent="0.2">
      <c r="A33" s="84">
        <v>4402</v>
      </c>
      <c r="B33" s="86" t="s">
        <v>114</v>
      </c>
      <c r="C33" s="11">
        <v>7258</v>
      </c>
      <c r="D33" s="11">
        <v>1</v>
      </c>
      <c r="E33" s="11">
        <v>169</v>
      </c>
      <c r="F33" s="11">
        <v>4</v>
      </c>
      <c r="G33" s="11">
        <v>10</v>
      </c>
    </row>
    <row r="34" spans="1:7" x14ac:dyDescent="0.2">
      <c r="A34" s="84">
        <v>4303</v>
      </c>
      <c r="B34" s="86" t="s">
        <v>201</v>
      </c>
      <c r="C34" s="11">
        <v>16212</v>
      </c>
      <c r="D34" s="11">
        <v>76</v>
      </c>
      <c r="E34" s="11">
        <v>7840</v>
      </c>
      <c r="F34" s="11" t="s">
        <v>5</v>
      </c>
      <c r="G34" s="11" t="s">
        <v>5</v>
      </c>
    </row>
    <row r="35" spans="1:7" x14ac:dyDescent="0.2">
      <c r="A35" s="39">
        <v>3903</v>
      </c>
      <c r="B35" s="86" t="s">
        <v>62</v>
      </c>
      <c r="C35" s="11">
        <v>91768</v>
      </c>
      <c r="D35" s="11">
        <v>214</v>
      </c>
      <c r="E35" s="11">
        <v>27320</v>
      </c>
      <c r="F35" s="11" t="s">
        <v>5</v>
      </c>
      <c r="G35" s="11">
        <v>48</v>
      </c>
    </row>
    <row r="36" spans="1:7" x14ac:dyDescent="0.2">
      <c r="A36" s="39">
        <v>3908</v>
      </c>
      <c r="B36" s="86" t="s">
        <v>61</v>
      </c>
      <c r="C36" s="11">
        <v>13716</v>
      </c>
      <c r="D36" s="11">
        <v>12</v>
      </c>
      <c r="E36" s="11">
        <v>1458</v>
      </c>
      <c r="F36" s="11" t="s">
        <v>5</v>
      </c>
      <c r="G36" s="11">
        <v>10</v>
      </c>
    </row>
    <row r="37" spans="1:7" x14ac:dyDescent="0.2">
      <c r="A37" s="39">
        <v>4911</v>
      </c>
      <c r="B37" s="86" t="s">
        <v>164</v>
      </c>
      <c r="C37" s="11">
        <v>6321</v>
      </c>
      <c r="D37" s="11">
        <v>107</v>
      </c>
      <c r="E37" s="11">
        <v>10246</v>
      </c>
      <c r="F37" s="11" t="s">
        <v>5</v>
      </c>
      <c r="G37" s="11">
        <v>209</v>
      </c>
    </row>
    <row r="38" spans="1:7" x14ac:dyDescent="0.2">
      <c r="A38" s="84">
        <v>4702</v>
      </c>
      <c r="B38" s="86" t="s">
        <v>103</v>
      </c>
      <c r="C38" s="11">
        <v>14321</v>
      </c>
      <c r="D38" s="11">
        <v>13</v>
      </c>
      <c r="E38" s="11">
        <v>1043</v>
      </c>
      <c r="F38" s="11">
        <v>2</v>
      </c>
      <c r="G38" s="11">
        <v>17</v>
      </c>
    </row>
    <row r="39" spans="1:7" x14ac:dyDescent="0.2">
      <c r="A39" s="39">
        <v>4101</v>
      </c>
      <c r="B39" s="90" t="s">
        <v>175</v>
      </c>
      <c r="C39" s="11">
        <v>15478</v>
      </c>
      <c r="D39" s="11">
        <v>12</v>
      </c>
      <c r="E39" s="11">
        <v>1888</v>
      </c>
      <c r="F39" s="11" t="s">
        <v>5</v>
      </c>
      <c r="G39" s="11" t="s">
        <v>5</v>
      </c>
    </row>
    <row r="40" spans="1:7" x14ac:dyDescent="0.2">
      <c r="A40" s="39">
        <v>4311</v>
      </c>
      <c r="B40" s="86" t="s">
        <v>200</v>
      </c>
      <c r="C40" s="11">
        <v>31498</v>
      </c>
      <c r="D40" s="11">
        <v>373</v>
      </c>
      <c r="E40" s="11">
        <v>38184</v>
      </c>
      <c r="F40" s="11">
        <v>3</v>
      </c>
      <c r="G40" s="11">
        <v>8</v>
      </c>
    </row>
    <row r="41" spans="1:7" x14ac:dyDescent="0.2">
      <c r="A41" s="39">
        <v>3702</v>
      </c>
      <c r="B41" s="86" t="s">
        <v>183</v>
      </c>
      <c r="C41" s="11">
        <v>31480</v>
      </c>
      <c r="D41" s="11">
        <v>33</v>
      </c>
      <c r="E41" s="11">
        <v>4196</v>
      </c>
      <c r="F41" s="11" t="s">
        <v>5</v>
      </c>
      <c r="G41" s="11">
        <v>14</v>
      </c>
    </row>
    <row r="42" spans="1:7" x14ac:dyDescent="0.2">
      <c r="A42" s="84">
        <v>3502</v>
      </c>
      <c r="B42" s="86" t="s">
        <v>94</v>
      </c>
      <c r="C42" s="11">
        <v>13257</v>
      </c>
      <c r="D42" s="11">
        <v>17</v>
      </c>
      <c r="E42" s="11">
        <v>1750</v>
      </c>
      <c r="F42" s="11" t="s">
        <v>5</v>
      </c>
      <c r="G42" s="11">
        <v>3</v>
      </c>
    </row>
    <row r="43" spans="1:7" x14ac:dyDescent="0.2">
      <c r="A43" s="39">
        <v>4001</v>
      </c>
      <c r="B43" s="86" t="s">
        <v>79</v>
      </c>
      <c r="C43" s="11">
        <v>36660</v>
      </c>
      <c r="D43" s="11">
        <v>97</v>
      </c>
      <c r="E43" s="11">
        <v>11897</v>
      </c>
      <c r="F43" s="11">
        <v>3</v>
      </c>
      <c r="G43" s="11">
        <v>19</v>
      </c>
    </row>
    <row r="44" spans="1:7" x14ac:dyDescent="0.2">
      <c r="A44" s="84">
        <v>3503</v>
      </c>
      <c r="B44" s="86" t="s">
        <v>93</v>
      </c>
      <c r="C44" s="11">
        <v>8826</v>
      </c>
      <c r="D44" s="11">
        <v>1</v>
      </c>
      <c r="E44" s="11">
        <v>224</v>
      </c>
      <c r="F44" s="11" t="s">
        <v>5</v>
      </c>
      <c r="G44" s="11">
        <v>2</v>
      </c>
    </row>
    <row r="45" spans="1:7" x14ac:dyDescent="0.2">
      <c r="A45" s="39">
        <v>3703</v>
      </c>
      <c r="B45" s="86" t="s">
        <v>182</v>
      </c>
      <c r="C45" s="11">
        <v>8167</v>
      </c>
      <c r="D45" s="11">
        <v>13</v>
      </c>
      <c r="E45" s="11">
        <v>1334</v>
      </c>
      <c r="F45" s="11" t="s">
        <v>5</v>
      </c>
      <c r="G45" s="11">
        <v>5</v>
      </c>
    </row>
    <row r="46" spans="1:7" x14ac:dyDescent="0.2">
      <c r="A46" s="39">
        <v>3710</v>
      </c>
      <c r="B46" s="86" t="s">
        <v>181</v>
      </c>
      <c r="C46" s="11">
        <v>8500</v>
      </c>
      <c r="D46" s="11">
        <v>36</v>
      </c>
      <c r="E46" s="11">
        <v>4375</v>
      </c>
      <c r="F46" s="11" t="s">
        <v>5</v>
      </c>
      <c r="G46" s="11">
        <v>7</v>
      </c>
    </row>
    <row r="47" spans="1:7" x14ac:dyDescent="0.2">
      <c r="A47" s="89">
        <v>4316</v>
      </c>
      <c r="B47" s="88" t="s">
        <v>199</v>
      </c>
      <c r="C47" s="11">
        <v>36414</v>
      </c>
      <c r="D47" s="11">
        <v>161</v>
      </c>
      <c r="E47" s="11">
        <v>20619</v>
      </c>
      <c r="F47" s="11">
        <v>2</v>
      </c>
      <c r="G47" s="11">
        <v>53</v>
      </c>
    </row>
    <row r="48" spans="1:7" x14ac:dyDescent="0.2">
      <c r="A48" s="39">
        <v>4102</v>
      </c>
      <c r="B48" s="90" t="s">
        <v>174</v>
      </c>
      <c r="C48" s="11">
        <v>22053</v>
      </c>
      <c r="D48" s="11">
        <v>66</v>
      </c>
      <c r="E48" s="11">
        <v>7523</v>
      </c>
      <c r="F48" s="11">
        <v>1</v>
      </c>
      <c r="G48" s="11">
        <v>8</v>
      </c>
    </row>
    <row r="49" spans="1:7" x14ac:dyDescent="0.2">
      <c r="A49" s="84">
        <v>4503</v>
      </c>
      <c r="B49" s="86" t="s">
        <v>44</v>
      </c>
      <c r="C49" s="11">
        <v>15135</v>
      </c>
      <c r="D49" s="11">
        <v>4</v>
      </c>
      <c r="E49" s="11">
        <v>572</v>
      </c>
      <c r="F49" s="11" t="s">
        <v>5</v>
      </c>
      <c r="G49" s="11">
        <v>7</v>
      </c>
    </row>
    <row r="50" spans="1:7" x14ac:dyDescent="0.2">
      <c r="A50" s="84">
        <v>4403</v>
      </c>
      <c r="B50" s="86" t="s">
        <v>113</v>
      </c>
      <c r="C50" s="11">
        <v>11651</v>
      </c>
      <c r="D50" s="11">
        <v>57</v>
      </c>
      <c r="E50" s="11">
        <v>5199</v>
      </c>
      <c r="F50" s="11">
        <v>42</v>
      </c>
      <c r="G50" s="11">
        <v>5</v>
      </c>
    </row>
    <row r="51" spans="1:7" x14ac:dyDescent="0.2">
      <c r="A51" s="39">
        <v>4003</v>
      </c>
      <c r="B51" s="86" t="s">
        <v>78</v>
      </c>
      <c r="C51" s="11">
        <v>13036</v>
      </c>
      <c r="D51" s="11">
        <v>10</v>
      </c>
      <c r="E51" s="11">
        <v>1033</v>
      </c>
      <c r="F51" s="11">
        <v>6</v>
      </c>
      <c r="G51" s="11">
        <v>8</v>
      </c>
    </row>
    <row r="52" spans="1:7" x14ac:dyDescent="0.2">
      <c r="A52" s="84">
        <v>3704</v>
      </c>
      <c r="B52" s="86" t="s">
        <v>180</v>
      </c>
      <c r="C52" s="11">
        <v>10693</v>
      </c>
      <c r="D52" s="11">
        <v>69</v>
      </c>
      <c r="E52" s="11">
        <v>8665</v>
      </c>
      <c r="F52" s="11">
        <v>7</v>
      </c>
      <c r="G52" s="11">
        <v>1</v>
      </c>
    </row>
    <row r="53" spans="1:7" x14ac:dyDescent="0.2">
      <c r="A53" s="84">
        <v>4304</v>
      </c>
      <c r="B53" s="86" t="s">
        <v>198</v>
      </c>
      <c r="C53" s="11">
        <v>38854</v>
      </c>
      <c r="D53" s="11">
        <v>374</v>
      </c>
      <c r="E53" s="11">
        <v>41250</v>
      </c>
      <c r="F53" s="11">
        <v>13</v>
      </c>
      <c r="G53" s="11">
        <v>12</v>
      </c>
    </row>
    <row r="54" spans="1:7" x14ac:dyDescent="0.2">
      <c r="A54" s="39">
        <v>4312</v>
      </c>
      <c r="B54" s="86" t="s">
        <v>197</v>
      </c>
      <c r="C54" s="11">
        <v>16925</v>
      </c>
      <c r="D54" s="11">
        <v>56</v>
      </c>
      <c r="E54" s="11">
        <v>5613</v>
      </c>
      <c r="F54" s="11" t="s">
        <v>5</v>
      </c>
      <c r="G54" s="11">
        <v>6</v>
      </c>
    </row>
    <row r="55" spans="1:7" x14ac:dyDescent="0.2">
      <c r="A55" s="39">
        <v>4004</v>
      </c>
      <c r="B55" s="17" t="s">
        <v>77</v>
      </c>
      <c r="C55" s="11">
        <v>32871</v>
      </c>
      <c r="D55" s="11">
        <v>38</v>
      </c>
      <c r="E55" s="11">
        <v>5431</v>
      </c>
      <c r="F55" s="11">
        <v>6</v>
      </c>
      <c r="G55" s="11">
        <v>22</v>
      </c>
    </row>
    <row r="56" spans="1:7" x14ac:dyDescent="0.2">
      <c r="A56" s="39">
        <v>3802</v>
      </c>
      <c r="B56" s="86" t="s">
        <v>154</v>
      </c>
      <c r="C56" s="11">
        <v>74913</v>
      </c>
      <c r="D56" s="11">
        <v>208</v>
      </c>
      <c r="E56" s="11">
        <v>28110</v>
      </c>
      <c r="F56" s="11">
        <v>5</v>
      </c>
      <c r="G56" s="11">
        <v>7</v>
      </c>
    </row>
    <row r="57" spans="1:7" x14ac:dyDescent="0.2">
      <c r="A57" s="39">
        <v>3408</v>
      </c>
      <c r="B57" s="86" t="s">
        <v>19</v>
      </c>
      <c r="C57" s="11">
        <v>18340</v>
      </c>
      <c r="D57" s="11">
        <v>67</v>
      </c>
      <c r="E57" s="11">
        <v>5455</v>
      </c>
      <c r="F57" s="11">
        <v>1</v>
      </c>
      <c r="G57" s="11">
        <v>9</v>
      </c>
    </row>
    <row r="58" spans="1:7" x14ac:dyDescent="0.2">
      <c r="A58" s="39">
        <v>3904</v>
      </c>
      <c r="B58" s="86" t="s">
        <v>60</v>
      </c>
      <c r="C58" s="11">
        <v>23076</v>
      </c>
      <c r="D58" s="11">
        <v>45</v>
      </c>
      <c r="E58" s="11">
        <v>5704</v>
      </c>
      <c r="F58" s="11" t="s">
        <v>5</v>
      </c>
      <c r="G58" s="11">
        <v>58</v>
      </c>
    </row>
    <row r="59" spans="1:7" x14ac:dyDescent="0.2">
      <c r="A59" s="39">
        <v>3909</v>
      </c>
      <c r="B59" s="86" t="s">
        <v>59</v>
      </c>
      <c r="C59" s="11">
        <v>21961</v>
      </c>
      <c r="D59" s="11">
        <v>53</v>
      </c>
      <c r="E59" s="11">
        <v>5479</v>
      </c>
      <c r="F59" s="11" t="s">
        <v>5</v>
      </c>
      <c r="G59" s="11">
        <v>42</v>
      </c>
    </row>
    <row r="60" spans="1:7" x14ac:dyDescent="0.2">
      <c r="A60" s="39">
        <v>3905</v>
      </c>
      <c r="B60" s="86" t="s">
        <v>58</v>
      </c>
      <c r="C60" s="11">
        <v>14489</v>
      </c>
      <c r="D60" s="11">
        <v>183</v>
      </c>
      <c r="E60" s="11">
        <v>15347</v>
      </c>
      <c r="F60" s="11">
        <v>15</v>
      </c>
      <c r="G60" s="11" t="s">
        <v>5</v>
      </c>
    </row>
    <row r="61" spans="1:7" x14ac:dyDescent="0.2">
      <c r="A61" s="39">
        <v>4005</v>
      </c>
      <c r="B61" s="86" t="s">
        <v>76</v>
      </c>
      <c r="C61" s="11">
        <v>22062</v>
      </c>
      <c r="D61" s="11">
        <v>31</v>
      </c>
      <c r="E61" s="11">
        <v>3564</v>
      </c>
      <c r="F61" s="11">
        <v>1</v>
      </c>
      <c r="G61" s="11">
        <v>23</v>
      </c>
    </row>
    <row r="62" spans="1:7" x14ac:dyDescent="0.2">
      <c r="A62" s="39">
        <v>4002</v>
      </c>
      <c r="B62" s="86" t="s">
        <v>75</v>
      </c>
      <c r="C62" s="11">
        <v>14504</v>
      </c>
      <c r="D62" s="11">
        <v>4</v>
      </c>
      <c r="E62" s="11">
        <v>506</v>
      </c>
      <c r="F62" s="11" t="s">
        <v>5</v>
      </c>
      <c r="G62" s="11">
        <v>2</v>
      </c>
    </row>
    <row r="63" spans="1:7" x14ac:dyDescent="0.2">
      <c r="A63" s="89">
        <v>5007</v>
      </c>
      <c r="B63" s="88" t="s">
        <v>137</v>
      </c>
      <c r="C63" s="11">
        <v>7314</v>
      </c>
      <c r="D63" s="11">
        <v>23</v>
      </c>
      <c r="E63" s="11">
        <v>4107</v>
      </c>
      <c r="F63" s="11" t="s">
        <v>5</v>
      </c>
      <c r="G63" s="11" t="s">
        <v>5</v>
      </c>
    </row>
    <row r="64" spans="1:7" x14ac:dyDescent="0.2">
      <c r="A64" s="39">
        <v>3602</v>
      </c>
      <c r="B64" s="86" t="s">
        <v>11</v>
      </c>
      <c r="C64" s="11">
        <v>24557</v>
      </c>
      <c r="D64" s="11">
        <v>23</v>
      </c>
      <c r="E64" s="11">
        <v>2627</v>
      </c>
      <c r="F64" s="11" t="s">
        <v>5</v>
      </c>
      <c r="G64" s="11">
        <v>5</v>
      </c>
    </row>
    <row r="65" spans="1:7" x14ac:dyDescent="0.2">
      <c r="A65" s="84">
        <v>4511</v>
      </c>
      <c r="B65" s="86" t="s">
        <v>43</v>
      </c>
      <c r="C65" s="11">
        <v>16355</v>
      </c>
      <c r="D65" s="11">
        <v>13</v>
      </c>
      <c r="E65" s="11">
        <v>1581</v>
      </c>
      <c r="F65" s="11" t="s">
        <v>5</v>
      </c>
      <c r="G65" s="11">
        <v>20</v>
      </c>
    </row>
    <row r="66" spans="1:7" x14ac:dyDescent="0.2">
      <c r="A66" s="84">
        <v>3310</v>
      </c>
      <c r="B66" s="86" t="s">
        <v>30</v>
      </c>
      <c r="C66" s="11">
        <v>8443</v>
      </c>
      <c r="D66" s="11">
        <v>1</v>
      </c>
      <c r="E66" s="11">
        <v>97</v>
      </c>
      <c r="F66" s="11" t="s">
        <v>5</v>
      </c>
      <c r="G66" s="11">
        <v>11</v>
      </c>
    </row>
    <row r="67" spans="1:7" x14ac:dyDescent="0.2">
      <c r="A67" s="39">
        <v>4601</v>
      </c>
      <c r="B67" s="86" t="s">
        <v>54</v>
      </c>
      <c r="C67" s="11">
        <v>37958</v>
      </c>
      <c r="D67" s="11">
        <v>49</v>
      </c>
      <c r="E67" s="11">
        <v>6092</v>
      </c>
      <c r="F67" s="11">
        <v>4</v>
      </c>
      <c r="G67" s="11">
        <v>65</v>
      </c>
    </row>
    <row r="68" spans="1:7" x14ac:dyDescent="0.2">
      <c r="A68" s="84">
        <v>4411</v>
      </c>
      <c r="B68" s="86" t="s">
        <v>112</v>
      </c>
      <c r="C68" s="11">
        <v>7517</v>
      </c>
      <c r="D68" s="11">
        <v>13</v>
      </c>
      <c r="E68" s="11">
        <v>1782</v>
      </c>
      <c r="F68" s="11">
        <v>1</v>
      </c>
      <c r="G68" s="11">
        <v>5</v>
      </c>
    </row>
    <row r="69" spans="1:7" x14ac:dyDescent="0.2">
      <c r="A69" s="84">
        <v>3303</v>
      </c>
      <c r="B69" s="86" t="s">
        <v>29</v>
      </c>
      <c r="C69" s="11">
        <v>24302</v>
      </c>
      <c r="D69" s="11">
        <v>22</v>
      </c>
      <c r="E69" s="11">
        <v>2256</v>
      </c>
      <c r="F69" s="11">
        <v>1</v>
      </c>
      <c r="G69" s="11">
        <v>21</v>
      </c>
    </row>
    <row r="70" spans="1:7" x14ac:dyDescent="0.2">
      <c r="A70" s="84">
        <v>4404</v>
      </c>
      <c r="B70" s="86" t="s">
        <v>111</v>
      </c>
      <c r="C70" s="11">
        <v>40911</v>
      </c>
      <c r="D70" s="11">
        <v>31</v>
      </c>
      <c r="E70" s="11">
        <v>4037</v>
      </c>
      <c r="F70" s="11">
        <v>1</v>
      </c>
      <c r="G70" s="11">
        <v>10</v>
      </c>
    </row>
    <row r="71" spans="1:7" x14ac:dyDescent="0.2">
      <c r="A71" s="39">
        <v>3803</v>
      </c>
      <c r="B71" s="86" t="s">
        <v>344</v>
      </c>
      <c r="C71" s="11">
        <v>10195</v>
      </c>
      <c r="D71" s="11">
        <v>28</v>
      </c>
      <c r="E71" s="11">
        <v>2633</v>
      </c>
      <c r="F71" s="11" t="s">
        <v>5</v>
      </c>
      <c r="G71" s="11">
        <v>3</v>
      </c>
    </row>
    <row r="72" spans="1:7" x14ac:dyDescent="0.2">
      <c r="A72" s="39">
        <v>4602</v>
      </c>
      <c r="B72" s="86" t="s">
        <v>53</v>
      </c>
      <c r="C72" s="11">
        <v>17584</v>
      </c>
      <c r="D72" s="11">
        <v>19</v>
      </c>
      <c r="E72" s="11">
        <v>1913</v>
      </c>
      <c r="F72" s="11" t="s">
        <v>5</v>
      </c>
      <c r="G72" s="11">
        <v>26</v>
      </c>
    </row>
    <row r="73" spans="1:7" x14ac:dyDescent="0.2">
      <c r="A73" s="84">
        <v>3504</v>
      </c>
      <c r="B73" s="86" t="s">
        <v>92</v>
      </c>
      <c r="C73" s="11">
        <v>24513</v>
      </c>
      <c r="D73" s="11">
        <v>28</v>
      </c>
      <c r="E73" s="11">
        <v>3459</v>
      </c>
      <c r="F73" s="11">
        <v>4</v>
      </c>
      <c r="G73" s="11">
        <v>29</v>
      </c>
    </row>
    <row r="74" spans="1:7" x14ac:dyDescent="0.2">
      <c r="A74" s="84">
        <v>3304</v>
      </c>
      <c r="B74" s="86" t="s">
        <v>28</v>
      </c>
      <c r="C74" s="11">
        <v>73734</v>
      </c>
      <c r="D74" s="11">
        <v>310</v>
      </c>
      <c r="E74" s="11">
        <v>32597</v>
      </c>
      <c r="F74" s="11" t="s">
        <v>5</v>
      </c>
      <c r="G74" s="11">
        <v>19</v>
      </c>
    </row>
    <row r="75" spans="1:7" x14ac:dyDescent="0.2">
      <c r="A75" s="39">
        <v>5001</v>
      </c>
      <c r="B75" s="86" t="s">
        <v>136</v>
      </c>
      <c r="C75" s="11">
        <v>16005</v>
      </c>
      <c r="D75" s="11">
        <v>49</v>
      </c>
      <c r="E75" s="11">
        <v>6433</v>
      </c>
      <c r="F75" s="11">
        <v>1</v>
      </c>
      <c r="G75" s="11">
        <v>6</v>
      </c>
    </row>
    <row r="76" spans="1:7" x14ac:dyDescent="0.2">
      <c r="A76" s="39">
        <v>4103</v>
      </c>
      <c r="B76" s="90" t="s">
        <v>173</v>
      </c>
      <c r="C76" s="11">
        <v>8353</v>
      </c>
      <c r="D76" s="11">
        <v>7</v>
      </c>
      <c r="E76" s="11">
        <v>764</v>
      </c>
      <c r="F76" s="11" t="s">
        <v>5</v>
      </c>
      <c r="G76" s="11">
        <v>8</v>
      </c>
    </row>
    <row r="77" spans="1:7" x14ac:dyDescent="0.2">
      <c r="A77" s="84">
        <v>3305</v>
      </c>
      <c r="B77" s="86" t="s">
        <v>27</v>
      </c>
      <c r="C77" s="11">
        <v>26669</v>
      </c>
      <c r="D77" s="11">
        <v>43</v>
      </c>
      <c r="E77" s="11">
        <v>4628</v>
      </c>
      <c r="F77" s="11">
        <v>1</v>
      </c>
      <c r="G77" s="11">
        <v>13</v>
      </c>
    </row>
    <row r="78" spans="1:7" x14ac:dyDescent="0.2">
      <c r="A78" s="84">
        <v>3306</v>
      </c>
      <c r="B78" s="86" t="s">
        <v>26</v>
      </c>
      <c r="C78" s="11">
        <v>22481</v>
      </c>
      <c r="D78" s="11">
        <v>40</v>
      </c>
      <c r="E78" s="11">
        <v>5060</v>
      </c>
      <c r="F78" s="11" t="s">
        <v>5</v>
      </c>
      <c r="G78" s="11" t="s">
        <v>5</v>
      </c>
    </row>
    <row r="79" spans="1:7" x14ac:dyDescent="0.2">
      <c r="A79" s="84">
        <v>3307</v>
      </c>
      <c r="B79" s="86" t="s">
        <v>25</v>
      </c>
      <c r="C79" s="11">
        <v>19898</v>
      </c>
      <c r="D79" s="11">
        <v>25</v>
      </c>
      <c r="E79" s="11">
        <v>3527</v>
      </c>
      <c r="F79" s="11" t="s">
        <v>5</v>
      </c>
      <c r="G79" s="11">
        <v>6</v>
      </c>
    </row>
    <row r="80" spans="1:7" x14ac:dyDescent="0.2">
      <c r="A80" s="89">
        <v>3308</v>
      </c>
      <c r="B80" s="88" t="s">
        <v>24</v>
      </c>
      <c r="C80" s="11">
        <v>9805</v>
      </c>
      <c r="D80" s="11">
        <v>12</v>
      </c>
      <c r="E80" s="11">
        <v>1699</v>
      </c>
      <c r="F80" s="11">
        <v>5</v>
      </c>
      <c r="G80" s="11">
        <v>2</v>
      </c>
    </row>
    <row r="81" spans="1:7" x14ac:dyDescent="0.2">
      <c r="A81" s="84">
        <v>3603</v>
      </c>
      <c r="B81" s="86" t="s">
        <v>10</v>
      </c>
      <c r="C81" s="11">
        <v>8960</v>
      </c>
      <c r="D81" s="11">
        <v>3</v>
      </c>
      <c r="E81" s="11">
        <v>487</v>
      </c>
      <c r="F81" s="11" t="s">
        <v>5</v>
      </c>
      <c r="G81" s="11">
        <v>3</v>
      </c>
    </row>
    <row r="82" spans="1:7" x14ac:dyDescent="0.2">
      <c r="A82" s="84">
        <v>4504</v>
      </c>
      <c r="B82" s="86" t="s">
        <v>42</v>
      </c>
      <c r="C82" s="11">
        <v>19559</v>
      </c>
      <c r="D82" s="11">
        <v>18</v>
      </c>
      <c r="E82" s="11">
        <v>2923</v>
      </c>
      <c r="F82" s="11" t="s">
        <v>5</v>
      </c>
      <c r="G82" s="11">
        <v>18</v>
      </c>
    </row>
    <row r="83" spans="1:7" x14ac:dyDescent="0.2">
      <c r="A83" s="39">
        <v>4104</v>
      </c>
      <c r="B83" s="90" t="s">
        <v>172</v>
      </c>
      <c r="C83" s="11">
        <v>16453</v>
      </c>
      <c r="D83" s="11">
        <v>29</v>
      </c>
      <c r="E83" s="11">
        <v>3444</v>
      </c>
      <c r="F83" s="11">
        <v>1</v>
      </c>
      <c r="G83" s="11">
        <v>14</v>
      </c>
    </row>
    <row r="84" spans="1:7" x14ac:dyDescent="0.2">
      <c r="A84" s="39">
        <v>3201</v>
      </c>
      <c r="B84" s="86" t="s">
        <v>126</v>
      </c>
      <c r="C84" s="11">
        <v>16674</v>
      </c>
      <c r="D84" s="11">
        <v>5</v>
      </c>
      <c r="E84" s="11">
        <v>512</v>
      </c>
      <c r="F84" s="11" t="s">
        <v>5</v>
      </c>
      <c r="G84" s="11">
        <v>3</v>
      </c>
    </row>
    <row r="85" spans="1:7" x14ac:dyDescent="0.2">
      <c r="A85" s="84">
        <v>4803</v>
      </c>
      <c r="B85" s="86" t="s">
        <v>145</v>
      </c>
      <c r="C85" s="11">
        <v>9347</v>
      </c>
      <c r="D85" s="11">
        <v>14</v>
      </c>
      <c r="E85" s="11">
        <v>1517</v>
      </c>
      <c r="F85" s="11" t="s">
        <v>5</v>
      </c>
      <c r="G85" s="11">
        <v>8</v>
      </c>
    </row>
    <row r="86" spans="1:7" x14ac:dyDescent="0.2">
      <c r="A86" s="84">
        <v>4804</v>
      </c>
      <c r="B86" s="86" t="s">
        <v>144</v>
      </c>
      <c r="C86" s="11">
        <v>7060</v>
      </c>
      <c r="D86" s="11">
        <v>23</v>
      </c>
      <c r="E86" s="11">
        <v>2681</v>
      </c>
      <c r="F86" s="11" t="s">
        <v>5</v>
      </c>
      <c r="G86" s="11" t="s">
        <v>5</v>
      </c>
    </row>
    <row r="87" spans="1:7" x14ac:dyDescent="0.2">
      <c r="A87" s="39">
        <v>4603</v>
      </c>
      <c r="B87" s="86" t="s">
        <v>52</v>
      </c>
      <c r="C87" s="11">
        <v>17330</v>
      </c>
      <c r="D87" s="11">
        <v>10</v>
      </c>
      <c r="E87" s="11">
        <v>952</v>
      </c>
      <c r="F87" s="11">
        <v>4</v>
      </c>
      <c r="G87" s="11">
        <v>49</v>
      </c>
    </row>
    <row r="88" spans="1:7" x14ac:dyDescent="0.2">
      <c r="A88" s="84">
        <v>3309</v>
      </c>
      <c r="B88" s="86" t="s">
        <v>23</v>
      </c>
      <c r="C88" s="11">
        <v>13686</v>
      </c>
      <c r="D88" s="11">
        <v>8</v>
      </c>
      <c r="E88" s="11">
        <v>923</v>
      </c>
      <c r="F88" s="11" t="s">
        <v>5</v>
      </c>
      <c r="G88" s="11">
        <v>1</v>
      </c>
    </row>
    <row r="89" spans="1:7" x14ac:dyDescent="0.2">
      <c r="A89" s="84">
        <v>4405</v>
      </c>
      <c r="B89" s="86" t="s">
        <v>110</v>
      </c>
      <c r="C89" s="11">
        <v>4631</v>
      </c>
      <c r="D89" s="11">
        <v>10</v>
      </c>
      <c r="E89" s="11">
        <v>1021</v>
      </c>
      <c r="F89" s="11" t="s">
        <v>5</v>
      </c>
      <c r="G89" s="11">
        <v>3</v>
      </c>
    </row>
    <row r="90" spans="1:7" x14ac:dyDescent="0.2">
      <c r="A90" s="39">
        <v>5002</v>
      </c>
      <c r="B90" s="86" t="s">
        <v>135</v>
      </c>
      <c r="C90" s="11">
        <v>10192</v>
      </c>
      <c r="D90" s="11">
        <v>7</v>
      </c>
      <c r="E90" s="11">
        <v>1133</v>
      </c>
      <c r="F90" s="11">
        <v>1</v>
      </c>
      <c r="G90" s="11">
        <v>21</v>
      </c>
    </row>
    <row r="91" spans="1:7" x14ac:dyDescent="0.2">
      <c r="A91" s="84">
        <v>5003</v>
      </c>
      <c r="B91" s="86" t="s">
        <v>134</v>
      </c>
      <c r="C91" s="11">
        <v>7053</v>
      </c>
      <c r="D91" s="11">
        <v>4</v>
      </c>
      <c r="E91" s="11">
        <v>475</v>
      </c>
      <c r="F91" s="11" t="s">
        <v>5</v>
      </c>
      <c r="G91" s="11">
        <v>4</v>
      </c>
    </row>
    <row r="92" spans="1:7" x14ac:dyDescent="0.2">
      <c r="A92" s="93">
        <v>3604</v>
      </c>
      <c r="B92" s="88" t="s">
        <v>9</v>
      </c>
      <c r="C92" s="11">
        <v>22591</v>
      </c>
      <c r="D92" s="11">
        <v>11</v>
      </c>
      <c r="E92" s="11">
        <v>1510</v>
      </c>
      <c r="F92" s="11" t="s">
        <v>5</v>
      </c>
      <c r="G92" s="11">
        <v>9</v>
      </c>
    </row>
    <row r="93" spans="1:7" x14ac:dyDescent="0.2">
      <c r="A93" s="84">
        <v>4406</v>
      </c>
      <c r="B93" s="86" t="s">
        <v>109</v>
      </c>
      <c r="C93" s="11">
        <v>15931</v>
      </c>
      <c r="D93" s="11">
        <v>15</v>
      </c>
      <c r="E93" s="11">
        <v>1454</v>
      </c>
      <c r="F93" s="11" t="s">
        <v>5</v>
      </c>
      <c r="G93" s="11">
        <v>5</v>
      </c>
    </row>
    <row r="94" spans="1:7" x14ac:dyDescent="0.2">
      <c r="A94" s="89">
        <v>4505</v>
      </c>
      <c r="B94" s="88" t="s">
        <v>41</v>
      </c>
      <c r="C94" s="11">
        <v>24498</v>
      </c>
      <c r="D94" s="11">
        <v>22</v>
      </c>
      <c r="E94" s="11">
        <v>2628</v>
      </c>
      <c r="F94" s="11" t="s">
        <v>5</v>
      </c>
      <c r="G94" s="11">
        <v>14</v>
      </c>
    </row>
    <row r="95" spans="1:7" x14ac:dyDescent="0.2">
      <c r="A95" s="84">
        <v>3514</v>
      </c>
      <c r="B95" s="86" t="s">
        <v>91</v>
      </c>
      <c r="C95" s="11">
        <v>6101</v>
      </c>
      <c r="D95" s="11">
        <v>5</v>
      </c>
      <c r="E95" s="11">
        <v>353</v>
      </c>
      <c r="F95" s="11">
        <v>2</v>
      </c>
      <c r="G95" s="11">
        <v>7</v>
      </c>
    </row>
    <row r="96" spans="1:7" x14ac:dyDescent="0.2">
      <c r="A96" s="84">
        <v>3402</v>
      </c>
      <c r="B96" s="86" t="s">
        <v>18</v>
      </c>
      <c r="C96" s="11">
        <v>21009</v>
      </c>
      <c r="D96" s="11">
        <v>5</v>
      </c>
      <c r="E96" s="11">
        <v>1025</v>
      </c>
      <c r="F96" s="11" t="s">
        <v>5</v>
      </c>
      <c r="G96" s="11">
        <v>4</v>
      </c>
    </row>
    <row r="97" spans="1:7" x14ac:dyDescent="0.2">
      <c r="A97" s="84">
        <v>3505</v>
      </c>
      <c r="B97" s="86" t="s">
        <v>90</v>
      </c>
      <c r="C97" s="11">
        <v>19196</v>
      </c>
      <c r="D97" s="11">
        <v>9</v>
      </c>
      <c r="E97" s="11">
        <v>1490</v>
      </c>
      <c r="F97" s="11" t="s">
        <v>5</v>
      </c>
      <c r="G97" s="11">
        <v>3</v>
      </c>
    </row>
    <row r="98" spans="1:7" x14ac:dyDescent="0.2">
      <c r="A98" s="39">
        <v>4607</v>
      </c>
      <c r="B98" s="86" t="s">
        <v>51</v>
      </c>
      <c r="C98" s="11">
        <v>12783</v>
      </c>
      <c r="D98" s="11">
        <v>35</v>
      </c>
      <c r="E98" s="11">
        <v>2073</v>
      </c>
      <c r="F98" s="11">
        <v>8</v>
      </c>
      <c r="G98" s="11">
        <v>18</v>
      </c>
    </row>
    <row r="99" spans="1:7" x14ac:dyDescent="0.2">
      <c r="A99" s="84">
        <v>3501</v>
      </c>
      <c r="B99" s="86" t="s">
        <v>89</v>
      </c>
      <c r="C99" s="11">
        <v>109720</v>
      </c>
      <c r="D99" s="11">
        <v>144</v>
      </c>
      <c r="E99" s="11">
        <v>13222</v>
      </c>
      <c r="F99" s="11">
        <v>4</v>
      </c>
      <c r="G99" s="11">
        <v>37</v>
      </c>
    </row>
    <row r="100" spans="1:7" x14ac:dyDescent="0.2">
      <c r="A100" s="39">
        <v>3202</v>
      </c>
      <c r="B100" s="90" t="s">
        <v>125</v>
      </c>
      <c r="C100" s="11">
        <v>21576</v>
      </c>
      <c r="D100" s="11">
        <v>32</v>
      </c>
      <c r="E100" s="11">
        <v>4377</v>
      </c>
      <c r="F100" s="11" t="s">
        <v>5</v>
      </c>
      <c r="G100" s="11">
        <v>5</v>
      </c>
    </row>
    <row r="101" spans="1:7" x14ac:dyDescent="0.2">
      <c r="A101" s="84">
        <v>4305</v>
      </c>
      <c r="B101" s="86" t="s">
        <v>196</v>
      </c>
      <c r="C101" s="11">
        <v>41096</v>
      </c>
      <c r="D101" s="11">
        <v>366</v>
      </c>
      <c r="E101" s="11">
        <v>29941</v>
      </c>
      <c r="F101" s="11">
        <v>1</v>
      </c>
      <c r="G101" s="11">
        <v>18</v>
      </c>
    </row>
    <row r="102" spans="1:7" x14ac:dyDescent="0.2">
      <c r="A102" s="84">
        <v>3605</v>
      </c>
      <c r="B102" s="86" t="s">
        <v>8</v>
      </c>
      <c r="C102" s="11">
        <v>12637</v>
      </c>
      <c r="D102" s="11">
        <v>38</v>
      </c>
      <c r="E102" s="11">
        <v>5046</v>
      </c>
      <c r="F102" s="11" t="s">
        <v>5</v>
      </c>
      <c r="G102" s="11" t="s">
        <v>5</v>
      </c>
    </row>
    <row r="103" spans="1:7" x14ac:dyDescent="0.2">
      <c r="A103" s="39">
        <v>3705</v>
      </c>
      <c r="B103" s="86" t="s">
        <v>179</v>
      </c>
      <c r="C103" s="11">
        <v>13593</v>
      </c>
      <c r="D103" s="11">
        <v>30</v>
      </c>
      <c r="E103" s="11">
        <v>4140</v>
      </c>
      <c r="F103" s="11" t="s">
        <v>5</v>
      </c>
      <c r="G103" s="11">
        <v>9</v>
      </c>
    </row>
    <row r="104" spans="1:7" x14ac:dyDescent="0.2">
      <c r="A104" s="93">
        <v>3804</v>
      </c>
      <c r="B104" s="88" t="s">
        <v>152</v>
      </c>
      <c r="C104" s="11">
        <v>29355</v>
      </c>
      <c r="D104" s="11">
        <v>253</v>
      </c>
      <c r="E104" s="11">
        <v>26705</v>
      </c>
      <c r="F104" s="11">
        <v>6</v>
      </c>
      <c r="G104" s="11">
        <v>15</v>
      </c>
    </row>
    <row r="105" spans="1:7" x14ac:dyDescent="0.2">
      <c r="A105" s="84">
        <v>4407</v>
      </c>
      <c r="B105" s="86" t="s">
        <v>108</v>
      </c>
      <c r="C105" s="11">
        <v>10877</v>
      </c>
      <c r="D105" s="11">
        <v>8</v>
      </c>
      <c r="E105" s="11">
        <v>879</v>
      </c>
      <c r="F105" s="11" t="s">
        <v>5</v>
      </c>
      <c r="G105" s="11">
        <v>1</v>
      </c>
    </row>
    <row r="106" spans="1:7" x14ac:dyDescent="0.2">
      <c r="A106" s="84">
        <v>4506</v>
      </c>
      <c r="B106" s="86" t="s">
        <v>40</v>
      </c>
      <c r="C106" s="11">
        <v>17077</v>
      </c>
      <c r="D106" s="11">
        <v>9</v>
      </c>
      <c r="E106" s="11">
        <v>1100</v>
      </c>
      <c r="F106" s="11" t="s">
        <v>5</v>
      </c>
      <c r="G106" s="11">
        <v>13</v>
      </c>
    </row>
    <row r="107" spans="1:7" x14ac:dyDescent="0.2">
      <c r="A107" s="89">
        <v>5004</v>
      </c>
      <c r="B107" s="88" t="s">
        <v>133</v>
      </c>
      <c r="C107" s="11">
        <v>27825</v>
      </c>
      <c r="D107" s="11">
        <v>17</v>
      </c>
      <c r="E107" s="11">
        <v>2500</v>
      </c>
      <c r="F107" s="11" t="s">
        <v>5</v>
      </c>
      <c r="G107" s="11">
        <v>2</v>
      </c>
    </row>
    <row r="108" spans="1:7" x14ac:dyDescent="0.2">
      <c r="A108" s="89">
        <v>4306</v>
      </c>
      <c r="B108" s="88" t="s">
        <v>195</v>
      </c>
      <c r="C108" s="11">
        <v>30112</v>
      </c>
      <c r="D108" s="11">
        <v>60</v>
      </c>
      <c r="E108" s="11">
        <v>7597</v>
      </c>
      <c r="F108" s="11">
        <v>3</v>
      </c>
      <c r="G108" s="11">
        <v>31</v>
      </c>
    </row>
    <row r="109" spans="1:7" x14ac:dyDescent="0.2">
      <c r="A109" s="89">
        <v>4507</v>
      </c>
      <c r="B109" s="88" t="s">
        <v>39</v>
      </c>
      <c r="C109" s="11">
        <v>16689</v>
      </c>
      <c r="D109" s="11">
        <v>7</v>
      </c>
      <c r="E109" s="11">
        <v>641</v>
      </c>
      <c r="F109" s="11">
        <v>8</v>
      </c>
      <c r="G109" s="11">
        <v>10</v>
      </c>
    </row>
    <row r="110" spans="1:7" x14ac:dyDescent="0.2">
      <c r="A110" s="84">
        <v>4508</v>
      </c>
      <c r="B110" s="86" t="s">
        <v>38</v>
      </c>
      <c r="C110" s="11">
        <v>60491</v>
      </c>
      <c r="D110" s="11">
        <v>243</v>
      </c>
      <c r="E110" s="11">
        <v>24841</v>
      </c>
      <c r="F110" s="11" t="s">
        <v>5</v>
      </c>
      <c r="G110" s="11">
        <v>43</v>
      </c>
    </row>
    <row r="111" spans="1:7" x14ac:dyDescent="0.2">
      <c r="A111" s="84">
        <v>3403</v>
      </c>
      <c r="B111" s="86" t="s">
        <v>17</v>
      </c>
      <c r="C111" s="11">
        <v>28250</v>
      </c>
      <c r="D111" s="11">
        <v>16</v>
      </c>
      <c r="E111" s="11">
        <v>2356</v>
      </c>
      <c r="F111" s="11">
        <v>11</v>
      </c>
      <c r="G111" s="11">
        <v>18</v>
      </c>
    </row>
    <row r="112" spans="1:7" x14ac:dyDescent="0.2">
      <c r="A112" s="39">
        <v>4105</v>
      </c>
      <c r="B112" s="90" t="s">
        <v>171</v>
      </c>
      <c r="C112" s="11">
        <v>10862</v>
      </c>
      <c r="D112" s="11">
        <v>11</v>
      </c>
      <c r="E112" s="11">
        <v>1633</v>
      </c>
      <c r="F112" s="11" t="s">
        <v>5</v>
      </c>
      <c r="G112" s="11">
        <v>2</v>
      </c>
    </row>
    <row r="113" spans="1:7" x14ac:dyDescent="0.2">
      <c r="A113" s="84">
        <v>3506</v>
      </c>
      <c r="B113" s="86" t="s">
        <v>88</v>
      </c>
      <c r="C113" s="11">
        <v>28390</v>
      </c>
      <c r="D113" s="11">
        <v>6</v>
      </c>
      <c r="E113" s="11">
        <v>681</v>
      </c>
      <c r="F113" s="11" t="s">
        <v>5</v>
      </c>
      <c r="G113" s="11">
        <v>3</v>
      </c>
    </row>
    <row r="114" spans="1:7" x14ac:dyDescent="0.2">
      <c r="A114" s="84">
        <v>4805</v>
      </c>
      <c r="B114" s="86" t="s">
        <v>143</v>
      </c>
      <c r="C114" s="11">
        <v>3385</v>
      </c>
      <c r="D114" s="11">
        <v>7</v>
      </c>
      <c r="E114" s="11">
        <v>723</v>
      </c>
      <c r="F114" s="11" t="s">
        <v>5</v>
      </c>
      <c r="G114" s="11" t="s">
        <v>5</v>
      </c>
    </row>
    <row r="115" spans="1:7" x14ac:dyDescent="0.2">
      <c r="A115" s="39">
        <v>5008</v>
      </c>
      <c r="B115" s="86" t="s">
        <v>132</v>
      </c>
      <c r="C115" s="11">
        <v>4752</v>
      </c>
      <c r="D115" s="11">
        <v>6</v>
      </c>
      <c r="E115" s="11">
        <v>615</v>
      </c>
      <c r="F115" s="11" t="s">
        <v>5</v>
      </c>
      <c r="G115" s="11">
        <v>7</v>
      </c>
    </row>
    <row r="116" spans="1:7" x14ac:dyDescent="0.2">
      <c r="A116" s="84">
        <v>4703</v>
      </c>
      <c r="B116" s="86" t="s">
        <v>102</v>
      </c>
      <c r="C116" s="11">
        <v>20672</v>
      </c>
      <c r="D116" s="11">
        <v>32</v>
      </c>
      <c r="E116" s="11">
        <v>3471</v>
      </c>
      <c r="F116" s="11" t="s">
        <v>5</v>
      </c>
      <c r="G116" s="11">
        <v>21</v>
      </c>
    </row>
    <row r="117" spans="1:7" x14ac:dyDescent="0.2">
      <c r="A117" s="84">
        <v>3807</v>
      </c>
      <c r="B117" s="86" t="s">
        <v>151</v>
      </c>
      <c r="C117" s="11">
        <v>6740</v>
      </c>
      <c r="D117" s="11">
        <v>22</v>
      </c>
      <c r="E117" s="11">
        <v>2675</v>
      </c>
      <c r="F117" s="11" t="s">
        <v>5</v>
      </c>
      <c r="G117" s="11" t="s">
        <v>5</v>
      </c>
    </row>
    <row r="118" spans="1:7" x14ac:dyDescent="0.2">
      <c r="A118" s="84">
        <v>4904</v>
      </c>
      <c r="B118" s="86" t="s">
        <v>163</v>
      </c>
      <c r="C118" s="11">
        <v>25098</v>
      </c>
      <c r="D118" s="11">
        <v>26</v>
      </c>
      <c r="E118" s="11">
        <v>3919</v>
      </c>
      <c r="F118" s="11" t="s">
        <v>5</v>
      </c>
      <c r="G118" s="11">
        <v>8</v>
      </c>
    </row>
    <row r="119" spans="1:7" x14ac:dyDescent="0.2">
      <c r="A119" s="39">
        <v>4203</v>
      </c>
      <c r="B119" s="86" t="s">
        <v>70</v>
      </c>
      <c r="C119" s="11">
        <v>13977</v>
      </c>
      <c r="D119" s="11">
        <v>17</v>
      </c>
      <c r="E119" s="11">
        <v>1833</v>
      </c>
      <c r="F119" s="11">
        <v>2</v>
      </c>
      <c r="G119" s="11">
        <v>5</v>
      </c>
    </row>
    <row r="120" spans="1:7" x14ac:dyDescent="0.2">
      <c r="A120" s="39">
        <v>3207</v>
      </c>
      <c r="B120" s="90" t="s">
        <v>124</v>
      </c>
      <c r="C120" s="11">
        <v>80762</v>
      </c>
      <c r="D120" s="11">
        <v>294</v>
      </c>
      <c r="E120" s="11">
        <v>28464</v>
      </c>
      <c r="F120" s="11">
        <v>1</v>
      </c>
      <c r="G120" s="11">
        <v>22</v>
      </c>
    </row>
    <row r="121" spans="1:7" x14ac:dyDescent="0.2">
      <c r="A121" s="39">
        <v>3208</v>
      </c>
      <c r="B121" s="90" t="s">
        <v>123</v>
      </c>
      <c r="C121" s="11">
        <v>4989</v>
      </c>
      <c r="D121" s="11">
        <v>9</v>
      </c>
      <c r="E121" s="11">
        <v>1166</v>
      </c>
      <c r="F121" s="11" t="s">
        <v>5</v>
      </c>
      <c r="G121" s="11" t="s">
        <v>5</v>
      </c>
    </row>
    <row r="122" spans="1:7" x14ac:dyDescent="0.2">
      <c r="A122" s="39">
        <v>4006</v>
      </c>
      <c r="B122" s="86" t="s">
        <v>74</v>
      </c>
      <c r="C122" s="11">
        <v>10253</v>
      </c>
      <c r="D122" s="11">
        <v>5</v>
      </c>
      <c r="E122" s="11">
        <v>565</v>
      </c>
      <c r="F122" s="11">
        <v>4</v>
      </c>
      <c r="G122" s="11">
        <v>8</v>
      </c>
    </row>
    <row r="123" spans="1:7" x14ac:dyDescent="0.2">
      <c r="A123" s="84">
        <v>4313</v>
      </c>
      <c r="B123" s="86" t="s">
        <v>194</v>
      </c>
      <c r="C123" s="11">
        <v>24004</v>
      </c>
      <c r="D123" s="11">
        <v>244</v>
      </c>
      <c r="E123" s="11">
        <v>39017</v>
      </c>
      <c r="F123" s="11">
        <v>1</v>
      </c>
      <c r="G123" s="11">
        <v>6</v>
      </c>
    </row>
    <row r="124" spans="1:7" x14ac:dyDescent="0.2">
      <c r="A124" s="39">
        <v>3906</v>
      </c>
      <c r="B124" s="86" t="s">
        <v>57</v>
      </c>
      <c r="C124" s="11">
        <v>5995</v>
      </c>
      <c r="D124" s="11">
        <v>4</v>
      </c>
      <c r="E124" s="11">
        <v>469</v>
      </c>
      <c r="F124" s="11">
        <v>1</v>
      </c>
      <c r="G124" s="11">
        <v>10</v>
      </c>
    </row>
    <row r="125" spans="1:7" x14ac:dyDescent="0.2">
      <c r="A125" s="39">
        <v>3907</v>
      </c>
      <c r="B125" s="86" t="s">
        <v>56</v>
      </c>
      <c r="C125" s="11">
        <v>20435</v>
      </c>
      <c r="D125" s="11">
        <v>25</v>
      </c>
      <c r="E125" s="11">
        <v>3148</v>
      </c>
      <c r="F125" s="11">
        <v>1</v>
      </c>
      <c r="G125" s="11">
        <v>54</v>
      </c>
    </row>
    <row r="126" spans="1:7" x14ac:dyDescent="0.2">
      <c r="A126" s="84">
        <v>4307</v>
      </c>
      <c r="B126" s="86" t="s">
        <v>193</v>
      </c>
      <c r="C126" s="11">
        <v>53176</v>
      </c>
      <c r="D126" s="11">
        <v>368</v>
      </c>
      <c r="E126" s="11">
        <v>38550</v>
      </c>
      <c r="F126" s="11">
        <v>30</v>
      </c>
      <c r="G126" s="11">
        <v>14</v>
      </c>
    </row>
    <row r="127" spans="1:7" x14ac:dyDescent="0.2">
      <c r="A127" s="39">
        <v>4204</v>
      </c>
      <c r="B127" s="86" t="s">
        <v>69</v>
      </c>
      <c r="C127" s="11">
        <v>10485</v>
      </c>
      <c r="D127" s="11">
        <v>26</v>
      </c>
      <c r="E127" s="11">
        <v>4003</v>
      </c>
      <c r="F127" s="11">
        <v>2</v>
      </c>
      <c r="G127" s="11">
        <v>1</v>
      </c>
    </row>
    <row r="128" spans="1:7" x14ac:dyDescent="0.2">
      <c r="A128" s="89">
        <v>4205</v>
      </c>
      <c r="B128" s="88" t="s">
        <v>68</v>
      </c>
      <c r="C128" s="11">
        <v>29424</v>
      </c>
      <c r="D128" s="11">
        <v>17</v>
      </c>
      <c r="E128" s="11">
        <v>2407</v>
      </c>
      <c r="F128" s="11">
        <v>3</v>
      </c>
      <c r="G128" s="11">
        <v>12</v>
      </c>
    </row>
    <row r="129" spans="1:7" x14ac:dyDescent="0.2">
      <c r="A129" s="39">
        <v>3706</v>
      </c>
      <c r="B129" s="86" t="s">
        <v>178</v>
      </c>
      <c r="C129" s="11">
        <v>10356</v>
      </c>
      <c r="D129" s="11" t="s">
        <v>5</v>
      </c>
      <c r="E129" s="11" t="s">
        <v>5</v>
      </c>
      <c r="F129" s="11" t="s">
        <v>5</v>
      </c>
      <c r="G129" s="11">
        <v>2</v>
      </c>
    </row>
    <row r="130" spans="1:7" x14ac:dyDescent="0.2">
      <c r="A130" s="84">
        <v>3404</v>
      </c>
      <c r="B130" s="86" t="s">
        <v>16</v>
      </c>
      <c r="C130" s="11">
        <v>10673</v>
      </c>
      <c r="D130" s="11">
        <v>3</v>
      </c>
      <c r="E130" s="11">
        <v>363</v>
      </c>
      <c r="F130" s="11" t="s">
        <v>5</v>
      </c>
      <c r="G130" s="11">
        <v>25</v>
      </c>
    </row>
    <row r="131" spans="1:7" x14ac:dyDescent="0.2">
      <c r="A131" s="84">
        <v>3507</v>
      </c>
      <c r="B131" s="86" t="s">
        <v>87</v>
      </c>
      <c r="C131" s="11">
        <v>10894</v>
      </c>
      <c r="D131" s="11">
        <v>12</v>
      </c>
      <c r="E131" s="11">
        <v>1357</v>
      </c>
      <c r="F131" s="11">
        <v>3</v>
      </c>
      <c r="G131" s="11">
        <v>14</v>
      </c>
    </row>
    <row r="132" spans="1:7" x14ac:dyDescent="0.2">
      <c r="A132" s="84">
        <v>4806</v>
      </c>
      <c r="B132" s="86" t="s">
        <v>142</v>
      </c>
      <c r="C132" s="11">
        <v>15485</v>
      </c>
      <c r="D132" s="11">
        <v>12</v>
      </c>
      <c r="E132" s="11">
        <v>1634</v>
      </c>
      <c r="F132" s="11" t="s">
        <v>5</v>
      </c>
      <c r="G132" s="11">
        <v>9</v>
      </c>
    </row>
    <row r="133" spans="1:7" x14ac:dyDescent="0.2">
      <c r="A133" s="39">
        <v>3203</v>
      </c>
      <c r="B133" s="90" t="s">
        <v>122</v>
      </c>
      <c r="C133" s="11">
        <v>5923</v>
      </c>
      <c r="D133" s="11">
        <v>3</v>
      </c>
      <c r="E133" s="11">
        <v>408</v>
      </c>
      <c r="F133" s="11" t="s">
        <v>5</v>
      </c>
      <c r="G133" s="11">
        <v>5</v>
      </c>
    </row>
    <row r="134" spans="1:7" x14ac:dyDescent="0.2">
      <c r="A134" s="84">
        <v>3508</v>
      </c>
      <c r="B134" s="86" t="s">
        <v>86</v>
      </c>
      <c r="C134" s="11">
        <v>10003</v>
      </c>
      <c r="D134" s="11">
        <v>5</v>
      </c>
      <c r="E134" s="11">
        <v>525</v>
      </c>
      <c r="F134" s="11" t="s">
        <v>5</v>
      </c>
      <c r="G134" s="11" t="s">
        <v>5</v>
      </c>
    </row>
    <row r="135" spans="1:7" x14ac:dyDescent="0.2">
      <c r="A135" s="39">
        <v>3204</v>
      </c>
      <c r="B135" s="90" t="s">
        <v>121</v>
      </c>
      <c r="C135" s="11">
        <v>5597</v>
      </c>
      <c r="D135" s="11">
        <v>1</v>
      </c>
      <c r="E135" s="11">
        <v>66</v>
      </c>
      <c r="F135" s="11">
        <v>1</v>
      </c>
      <c r="G135" s="11">
        <v>1</v>
      </c>
    </row>
    <row r="136" spans="1:7" x14ac:dyDescent="0.2">
      <c r="A136" s="39">
        <v>3205</v>
      </c>
      <c r="B136" s="90" t="s">
        <v>120</v>
      </c>
      <c r="C136" s="11">
        <v>14786</v>
      </c>
      <c r="D136" s="11">
        <v>14</v>
      </c>
      <c r="E136" s="11">
        <v>1707</v>
      </c>
      <c r="F136" s="11" t="s">
        <v>5</v>
      </c>
      <c r="G136" s="11">
        <v>11</v>
      </c>
    </row>
    <row r="137" spans="1:7" x14ac:dyDescent="0.2">
      <c r="A137" s="84">
        <v>4408</v>
      </c>
      <c r="B137" s="86" t="s">
        <v>107</v>
      </c>
      <c r="C137" s="11">
        <v>18285</v>
      </c>
      <c r="D137" s="11">
        <v>137</v>
      </c>
      <c r="E137" s="11">
        <v>12186</v>
      </c>
      <c r="F137" s="11">
        <v>9</v>
      </c>
      <c r="G137" s="11">
        <v>5</v>
      </c>
    </row>
    <row r="138" spans="1:7" x14ac:dyDescent="0.2">
      <c r="A138" s="93">
        <v>3805</v>
      </c>
      <c r="B138" s="88" t="s">
        <v>150</v>
      </c>
      <c r="C138" s="11">
        <v>40830</v>
      </c>
      <c r="D138" s="11">
        <v>250</v>
      </c>
      <c r="E138" s="11">
        <v>28134</v>
      </c>
      <c r="F138" s="11">
        <v>8</v>
      </c>
      <c r="G138" s="11">
        <v>36</v>
      </c>
    </row>
    <row r="139" spans="1:7" x14ac:dyDescent="0.2">
      <c r="A139" s="84">
        <v>4905</v>
      </c>
      <c r="B139" s="86" t="s">
        <v>162</v>
      </c>
      <c r="C139" s="11">
        <v>6456</v>
      </c>
      <c r="D139" s="11">
        <v>16</v>
      </c>
      <c r="E139" s="11">
        <v>1817</v>
      </c>
      <c r="F139" s="11" t="s">
        <v>5</v>
      </c>
      <c r="G139" s="11">
        <v>1</v>
      </c>
    </row>
    <row r="140" spans="1:7" x14ac:dyDescent="0.2">
      <c r="A140" s="84">
        <v>3405</v>
      </c>
      <c r="B140" s="86" t="s">
        <v>15</v>
      </c>
      <c r="C140" s="11">
        <v>20355</v>
      </c>
      <c r="D140" s="11">
        <v>6</v>
      </c>
      <c r="E140" s="11">
        <v>682</v>
      </c>
      <c r="F140" s="11">
        <v>13</v>
      </c>
      <c r="G140" s="11">
        <v>19</v>
      </c>
    </row>
    <row r="141" spans="1:7" x14ac:dyDescent="0.2">
      <c r="A141" s="89">
        <v>4206</v>
      </c>
      <c r="B141" s="88" t="s">
        <v>67</v>
      </c>
      <c r="C141" s="11">
        <v>7729</v>
      </c>
      <c r="D141" s="11">
        <v>10</v>
      </c>
      <c r="E141" s="11">
        <v>1123</v>
      </c>
      <c r="F141" s="11" t="s">
        <v>5</v>
      </c>
      <c r="G141" s="11">
        <v>4</v>
      </c>
    </row>
    <row r="142" spans="1:7" x14ac:dyDescent="0.2">
      <c r="A142" s="39">
        <v>3606</v>
      </c>
      <c r="B142" s="86" t="s">
        <v>7</v>
      </c>
      <c r="C142" s="11">
        <v>92695</v>
      </c>
      <c r="D142" s="11">
        <v>393</v>
      </c>
      <c r="E142" s="11">
        <v>36585</v>
      </c>
      <c r="F142" s="11">
        <v>2</v>
      </c>
      <c r="G142" s="11">
        <v>88</v>
      </c>
    </row>
    <row r="143" spans="1:7" x14ac:dyDescent="0.2">
      <c r="A143" s="84">
        <v>3406</v>
      </c>
      <c r="B143" s="86" t="s">
        <v>14</v>
      </c>
      <c r="C143" s="11">
        <v>16685</v>
      </c>
      <c r="D143" s="11">
        <v>9</v>
      </c>
      <c r="E143" s="11">
        <v>817</v>
      </c>
      <c r="F143" s="11" t="s">
        <v>5</v>
      </c>
      <c r="G143" s="11">
        <v>55</v>
      </c>
    </row>
    <row r="144" spans="1:7" x14ac:dyDescent="0.2">
      <c r="A144" s="39">
        <v>3707</v>
      </c>
      <c r="B144" s="86" t="s">
        <v>177</v>
      </c>
      <c r="C144" s="11">
        <v>55957</v>
      </c>
      <c r="D144" s="11">
        <v>127</v>
      </c>
      <c r="E144" s="11">
        <v>16132</v>
      </c>
      <c r="F144" s="11" t="s">
        <v>5</v>
      </c>
      <c r="G144" s="11" t="s">
        <v>5</v>
      </c>
    </row>
    <row r="145" spans="1:7" x14ac:dyDescent="0.2">
      <c r="A145" s="84">
        <v>4704</v>
      </c>
      <c r="B145" s="86" t="s">
        <v>101</v>
      </c>
      <c r="C145" s="11">
        <v>35058</v>
      </c>
      <c r="D145" s="11">
        <v>45</v>
      </c>
      <c r="E145" s="11">
        <v>6119</v>
      </c>
      <c r="F145" s="11" t="s">
        <v>5</v>
      </c>
      <c r="G145" s="11">
        <v>19</v>
      </c>
    </row>
    <row r="146" spans="1:7" x14ac:dyDescent="0.2">
      <c r="A146" s="84">
        <v>4314</v>
      </c>
      <c r="B146" s="86" t="s">
        <v>192</v>
      </c>
      <c r="C146" s="11">
        <v>28431</v>
      </c>
      <c r="D146" s="11">
        <v>245</v>
      </c>
      <c r="E146" s="11">
        <v>31142</v>
      </c>
      <c r="F146" s="11">
        <v>50</v>
      </c>
      <c r="G146" s="11">
        <v>8</v>
      </c>
    </row>
    <row r="147" spans="1:7" x14ac:dyDescent="0.2">
      <c r="A147" s="84">
        <v>3607</v>
      </c>
      <c r="B147" s="86" t="s">
        <v>6</v>
      </c>
      <c r="C147" s="11">
        <v>18620</v>
      </c>
      <c r="D147" s="11">
        <v>17</v>
      </c>
      <c r="E147" s="11">
        <v>2171</v>
      </c>
      <c r="F147" s="11" t="s">
        <v>5</v>
      </c>
      <c r="G147" s="11">
        <v>21</v>
      </c>
    </row>
    <row r="148" spans="1:7" x14ac:dyDescent="0.2">
      <c r="A148" s="84">
        <v>4807</v>
      </c>
      <c r="B148" s="86" t="s">
        <v>141</v>
      </c>
      <c r="C148" s="11">
        <v>5837</v>
      </c>
      <c r="D148" s="11">
        <v>16</v>
      </c>
      <c r="E148" s="11">
        <v>1556</v>
      </c>
      <c r="F148" s="11" t="s">
        <v>5</v>
      </c>
      <c r="G148" s="11">
        <v>7</v>
      </c>
    </row>
    <row r="149" spans="1:7" x14ac:dyDescent="0.2">
      <c r="A149" s="39">
        <v>3209</v>
      </c>
      <c r="B149" s="90" t="s">
        <v>119</v>
      </c>
      <c r="C149" s="11">
        <v>5559</v>
      </c>
      <c r="D149" s="11">
        <v>6</v>
      </c>
      <c r="E149" s="11">
        <v>1214</v>
      </c>
      <c r="F149" s="11" t="s">
        <v>5</v>
      </c>
      <c r="G149" s="11" t="s">
        <v>5</v>
      </c>
    </row>
    <row r="150" spans="1:7" x14ac:dyDescent="0.2">
      <c r="A150" s="84">
        <v>3509</v>
      </c>
      <c r="B150" s="86" t="s">
        <v>85</v>
      </c>
      <c r="C150" s="11">
        <v>16874</v>
      </c>
      <c r="D150" s="11">
        <v>6</v>
      </c>
      <c r="E150" s="11">
        <v>796</v>
      </c>
      <c r="F150" s="11" t="s">
        <v>5</v>
      </c>
      <c r="G150" s="11" t="s">
        <v>5</v>
      </c>
    </row>
    <row r="151" spans="1:7" x14ac:dyDescent="0.2">
      <c r="A151" s="39">
        <v>3206</v>
      </c>
      <c r="B151" s="90" t="s">
        <v>118</v>
      </c>
      <c r="C151" s="11">
        <v>10329</v>
      </c>
      <c r="D151" s="11">
        <v>8</v>
      </c>
      <c r="E151" s="11">
        <v>1027</v>
      </c>
      <c r="F151" s="11" t="s">
        <v>5</v>
      </c>
      <c r="G151" s="11">
        <v>1</v>
      </c>
    </row>
    <row r="152" spans="1:7" x14ac:dyDescent="0.2">
      <c r="A152" s="84">
        <v>3510</v>
      </c>
      <c r="B152" s="86" t="s">
        <v>84</v>
      </c>
      <c r="C152" s="11">
        <v>6802</v>
      </c>
      <c r="D152" s="11">
        <v>5</v>
      </c>
      <c r="E152" s="11">
        <v>719</v>
      </c>
      <c r="F152" s="11" t="s">
        <v>5</v>
      </c>
      <c r="G152" s="11">
        <v>11</v>
      </c>
    </row>
    <row r="153" spans="1:7" x14ac:dyDescent="0.2">
      <c r="A153" s="84">
        <v>4308</v>
      </c>
      <c r="B153" s="86" t="s">
        <v>191</v>
      </c>
      <c r="C153" s="11">
        <v>5362</v>
      </c>
      <c r="D153" s="11">
        <v>3</v>
      </c>
      <c r="E153" s="11">
        <v>392</v>
      </c>
      <c r="F153" s="11">
        <v>4</v>
      </c>
      <c r="G153" s="11" t="s">
        <v>5</v>
      </c>
    </row>
    <row r="154" spans="1:7" x14ac:dyDescent="0.2">
      <c r="A154" s="39">
        <v>4604</v>
      </c>
      <c r="B154" s="86" t="s">
        <v>50</v>
      </c>
      <c r="C154" s="11">
        <v>53809</v>
      </c>
      <c r="D154" s="11">
        <v>78</v>
      </c>
      <c r="E154" s="11">
        <v>8475</v>
      </c>
      <c r="F154" s="11">
        <v>10</v>
      </c>
      <c r="G154" s="11">
        <v>51</v>
      </c>
    </row>
    <row r="155" spans="1:7" x14ac:dyDescent="0.2">
      <c r="A155" s="84">
        <v>4808</v>
      </c>
      <c r="B155" s="86" t="s">
        <v>140</v>
      </c>
      <c r="C155" s="11">
        <v>46452</v>
      </c>
      <c r="D155" s="11">
        <v>134</v>
      </c>
      <c r="E155" s="11">
        <v>15556</v>
      </c>
      <c r="F155" s="11" t="s">
        <v>5</v>
      </c>
      <c r="G155" s="11">
        <v>15</v>
      </c>
    </row>
    <row r="156" spans="1:7" x14ac:dyDescent="0.2">
      <c r="A156" s="84">
        <v>4409</v>
      </c>
      <c r="B156" s="86" t="s">
        <v>106</v>
      </c>
      <c r="C156" s="11">
        <v>6324</v>
      </c>
      <c r="D156" s="11">
        <v>3</v>
      </c>
      <c r="E156" s="11">
        <v>389</v>
      </c>
      <c r="F156" s="11" t="s">
        <v>5</v>
      </c>
      <c r="G156" s="11">
        <v>11</v>
      </c>
    </row>
    <row r="157" spans="1:7" x14ac:dyDescent="0.2">
      <c r="A157" s="84">
        <v>4705</v>
      </c>
      <c r="B157" s="86" t="s">
        <v>100</v>
      </c>
      <c r="C157" s="11">
        <v>17566</v>
      </c>
      <c r="D157" s="11">
        <v>7</v>
      </c>
      <c r="E157" s="11">
        <v>703</v>
      </c>
      <c r="F157" s="11" t="s">
        <v>5</v>
      </c>
      <c r="G157" s="11">
        <v>2</v>
      </c>
    </row>
    <row r="158" spans="1:7" x14ac:dyDescent="0.2">
      <c r="A158" s="84">
        <v>4906</v>
      </c>
      <c r="B158" s="86" t="s">
        <v>161</v>
      </c>
      <c r="C158" s="11">
        <v>15443</v>
      </c>
      <c r="D158" s="11">
        <v>71</v>
      </c>
      <c r="E158" s="11">
        <v>9000</v>
      </c>
      <c r="F158" s="11">
        <v>10</v>
      </c>
      <c r="G158" s="11">
        <v>12</v>
      </c>
    </row>
    <row r="159" spans="1:7" x14ac:dyDescent="0.2">
      <c r="A159" s="39">
        <v>4107</v>
      </c>
      <c r="B159" s="90" t="s">
        <v>170</v>
      </c>
      <c r="C159" s="11">
        <v>36979</v>
      </c>
      <c r="D159" s="11">
        <v>71</v>
      </c>
      <c r="E159" s="11">
        <v>8533</v>
      </c>
      <c r="F159" s="11">
        <v>7</v>
      </c>
      <c r="G159" s="11">
        <v>14</v>
      </c>
    </row>
    <row r="160" spans="1:7" x14ac:dyDescent="0.2">
      <c r="A160" s="39">
        <v>4106</v>
      </c>
      <c r="B160" s="90" t="s">
        <v>169</v>
      </c>
      <c r="C160" s="11">
        <v>15402</v>
      </c>
      <c r="D160" s="11">
        <v>35</v>
      </c>
      <c r="E160" s="11">
        <v>4787</v>
      </c>
      <c r="F160" s="11" t="s">
        <v>5</v>
      </c>
      <c r="G160" s="11">
        <v>2</v>
      </c>
    </row>
    <row r="161" spans="1:7" x14ac:dyDescent="0.2">
      <c r="A161" s="84">
        <v>3806</v>
      </c>
      <c r="B161" s="86" t="s">
        <v>149</v>
      </c>
      <c r="C161" s="11">
        <v>7904</v>
      </c>
      <c r="D161" s="11">
        <v>13</v>
      </c>
      <c r="E161" s="11">
        <v>1435</v>
      </c>
      <c r="F161" s="11" t="s">
        <v>5</v>
      </c>
      <c r="G161" s="11" t="s">
        <v>5</v>
      </c>
    </row>
    <row r="162" spans="1:7" x14ac:dyDescent="0.2">
      <c r="A162" s="84">
        <v>4605</v>
      </c>
      <c r="B162" s="88" t="s">
        <v>49</v>
      </c>
      <c r="C162" s="11">
        <v>17550</v>
      </c>
      <c r="D162" s="11">
        <v>14</v>
      </c>
      <c r="E162" s="11">
        <v>2247</v>
      </c>
      <c r="F162" s="11">
        <v>6</v>
      </c>
      <c r="G162" s="11">
        <v>10</v>
      </c>
    </row>
    <row r="163" spans="1:7" x14ac:dyDescent="0.2">
      <c r="A163" s="84">
        <v>3511</v>
      </c>
      <c r="B163" s="86" t="s">
        <v>83</v>
      </c>
      <c r="C163" s="11">
        <v>13020</v>
      </c>
      <c r="D163" s="11">
        <v>14</v>
      </c>
      <c r="E163" s="11">
        <v>1488</v>
      </c>
      <c r="F163" s="11" t="s">
        <v>5</v>
      </c>
      <c r="G163" s="11">
        <v>2</v>
      </c>
    </row>
    <row r="164" spans="1:7" x14ac:dyDescent="0.2">
      <c r="A164" s="39">
        <v>4509</v>
      </c>
      <c r="B164" s="86" t="s">
        <v>37</v>
      </c>
      <c r="C164" s="11">
        <v>13795</v>
      </c>
      <c r="D164" s="11">
        <v>4</v>
      </c>
      <c r="E164" s="11">
        <v>399</v>
      </c>
      <c r="F164" s="11">
        <v>6</v>
      </c>
      <c r="G164" s="11">
        <v>28</v>
      </c>
    </row>
    <row r="165" spans="1:7" x14ac:dyDescent="0.2">
      <c r="A165" s="84">
        <v>3515</v>
      </c>
      <c r="B165" s="86" t="s">
        <v>82</v>
      </c>
      <c r="C165" s="11">
        <v>6074</v>
      </c>
      <c r="D165" s="11">
        <v>10</v>
      </c>
      <c r="E165" s="11">
        <v>1023</v>
      </c>
      <c r="F165" s="11">
        <v>1</v>
      </c>
      <c r="G165" s="11">
        <v>7</v>
      </c>
    </row>
    <row r="166" spans="1:7" x14ac:dyDescent="0.2">
      <c r="A166" s="39">
        <v>4606</v>
      </c>
      <c r="B166" s="86" t="s">
        <v>48</v>
      </c>
      <c r="C166" s="11">
        <v>15925</v>
      </c>
      <c r="D166" s="11">
        <v>6</v>
      </c>
      <c r="E166" s="11">
        <v>651</v>
      </c>
      <c r="F166" s="11">
        <v>1</v>
      </c>
      <c r="G166" s="11">
        <v>11</v>
      </c>
    </row>
    <row r="167" spans="1:7" x14ac:dyDescent="0.2">
      <c r="A167" s="89">
        <v>4309</v>
      </c>
      <c r="B167" s="88" t="s">
        <v>190</v>
      </c>
      <c r="C167" s="11">
        <v>27577</v>
      </c>
      <c r="D167" s="11">
        <v>175</v>
      </c>
      <c r="E167" s="11">
        <v>20998</v>
      </c>
      <c r="F167" s="11">
        <v>2</v>
      </c>
      <c r="G167" s="11" t="s">
        <v>5</v>
      </c>
    </row>
    <row r="168" spans="1:7" x14ac:dyDescent="0.2">
      <c r="A168" s="84">
        <v>4907</v>
      </c>
      <c r="B168" s="86" t="s">
        <v>160</v>
      </c>
      <c r="C168" s="11">
        <v>14834</v>
      </c>
      <c r="D168" s="11">
        <v>7</v>
      </c>
      <c r="E168" s="11">
        <v>954</v>
      </c>
      <c r="F168" s="11" t="s">
        <v>5</v>
      </c>
      <c r="G168" s="11">
        <v>1</v>
      </c>
    </row>
    <row r="169" spans="1:7" x14ac:dyDescent="0.2">
      <c r="A169" s="84">
        <v>4510</v>
      </c>
      <c r="B169" s="86" t="s">
        <v>36</v>
      </c>
      <c r="C169" s="11">
        <v>12115</v>
      </c>
      <c r="D169" s="11">
        <v>3</v>
      </c>
      <c r="E169" s="11">
        <v>538</v>
      </c>
      <c r="F169" s="11">
        <v>5</v>
      </c>
      <c r="G169" s="11">
        <v>3</v>
      </c>
    </row>
    <row r="170" spans="1:7" x14ac:dyDescent="0.2">
      <c r="A170" s="84">
        <v>4809</v>
      </c>
      <c r="B170" s="86" t="s">
        <v>139</v>
      </c>
      <c r="C170" s="11">
        <v>6772</v>
      </c>
      <c r="D170" s="11">
        <v>7</v>
      </c>
      <c r="E170" s="11">
        <v>849</v>
      </c>
      <c r="F170" s="11" t="s">
        <v>5</v>
      </c>
      <c r="G170" s="11">
        <v>6</v>
      </c>
    </row>
    <row r="171" spans="1:7" x14ac:dyDescent="0.2">
      <c r="A171" s="89">
        <v>4315</v>
      </c>
      <c r="B171" s="88" t="s">
        <v>189</v>
      </c>
      <c r="C171" s="11">
        <v>13222</v>
      </c>
      <c r="D171" s="11">
        <v>181</v>
      </c>
      <c r="E171" s="11">
        <v>18040</v>
      </c>
      <c r="F171" s="11">
        <v>1</v>
      </c>
      <c r="G171" s="11">
        <v>5</v>
      </c>
    </row>
    <row r="172" spans="1:7" x14ac:dyDescent="0.2">
      <c r="A172" s="84">
        <v>4908</v>
      </c>
      <c r="B172" s="86" t="s">
        <v>159</v>
      </c>
      <c r="C172" s="11">
        <v>34640</v>
      </c>
      <c r="D172" s="11">
        <v>153</v>
      </c>
      <c r="E172" s="11">
        <v>13107</v>
      </c>
      <c r="F172" s="11" t="s">
        <v>5</v>
      </c>
      <c r="G172" s="11">
        <v>15</v>
      </c>
    </row>
    <row r="173" spans="1:7" x14ac:dyDescent="0.2">
      <c r="A173" s="84">
        <v>4512</v>
      </c>
      <c r="B173" s="87" t="s">
        <v>35</v>
      </c>
      <c r="C173" s="11">
        <v>7014</v>
      </c>
      <c r="D173" s="11">
        <v>5</v>
      </c>
      <c r="E173" s="11">
        <v>617</v>
      </c>
      <c r="F173" s="11" t="s">
        <v>5</v>
      </c>
      <c r="G173" s="11">
        <v>11</v>
      </c>
    </row>
    <row r="174" spans="1:7" x14ac:dyDescent="0.2">
      <c r="A174" s="84">
        <v>5005</v>
      </c>
      <c r="B174" s="86" t="s">
        <v>131</v>
      </c>
      <c r="C174" s="11">
        <v>39853</v>
      </c>
      <c r="D174" s="11">
        <v>73</v>
      </c>
      <c r="E174" s="11">
        <v>8706</v>
      </c>
      <c r="F174" s="11">
        <v>1</v>
      </c>
      <c r="G174" s="11">
        <v>24</v>
      </c>
    </row>
    <row r="175" spans="1:7" x14ac:dyDescent="0.2">
      <c r="A175" s="39">
        <v>5009</v>
      </c>
      <c r="B175" s="86" t="s">
        <v>130</v>
      </c>
      <c r="C175" s="11">
        <v>5696</v>
      </c>
      <c r="D175" s="11">
        <v>11</v>
      </c>
      <c r="E175" s="11">
        <v>1224</v>
      </c>
      <c r="F175" s="11" t="s">
        <v>5</v>
      </c>
      <c r="G175" s="11">
        <v>4</v>
      </c>
    </row>
    <row r="176" spans="1:7" x14ac:dyDescent="0.2">
      <c r="A176" s="84">
        <v>5006</v>
      </c>
      <c r="B176" s="1" t="s">
        <v>129</v>
      </c>
      <c r="C176" s="11">
        <v>7767</v>
      </c>
      <c r="D176" s="11">
        <v>15</v>
      </c>
      <c r="E176" s="11">
        <v>1852</v>
      </c>
      <c r="F176" s="11">
        <v>1</v>
      </c>
      <c r="G176" s="11">
        <v>5</v>
      </c>
    </row>
    <row r="177" spans="1:7" x14ac:dyDescent="0.2">
      <c r="A177" s="84">
        <v>4909</v>
      </c>
      <c r="B177" s="1" t="s">
        <v>158</v>
      </c>
      <c r="C177" s="11">
        <v>7871</v>
      </c>
      <c r="D177" s="11">
        <v>14</v>
      </c>
      <c r="E177" s="11">
        <v>1788</v>
      </c>
      <c r="F177" s="11" t="s">
        <v>5</v>
      </c>
      <c r="G177" s="11" t="s">
        <v>5</v>
      </c>
    </row>
    <row r="178" spans="1:7" x14ac:dyDescent="0.2">
      <c r="B178" s="82" t="s">
        <v>0</v>
      </c>
      <c r="C178" s="81">
        <v>4358858</v>
      </c>
      <c r="D178" s="80">
        <v>12655</v>
      </c>
      <c r="E178" s="81">
        <v>1304461</v>
      </c>
      <c r="F178" s="81">
        <v>583</v>
      </c>
      <c r="G178" s="81">
        <v>2752</v>
      </c>
    </row>
  </sheetData>
  <pageMargins left="0.75" right="0.75" top="1" bottom="1" header="0.5" footer="0.5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4C20F-9BD1-4B83-890B-5F8BB17F6B76}">
  <dimension ref="A1:I178"/>
  <sheetViews>
    <sheetView workbookViewId="0"/>
  </sheetViews>
  <sheetFormatPr defaultRowHeight="11.25" x14ac:dyDescent="0.2"/>
  <cols>
    <col min="1" max="1" width="12.28515625" style="1" customWidth="1"/>
    <col min="2" max="2" width="20.5703125" style="1" customWidth="1"/>
    <col min="3" max="9" width="13.7109375" style="1" customWidth="1"/>
    <col min="10" max="16384" width="9.140625" style="1"/>
  </cols>
  <sheetData>
    <row r="1" spans="1:9" s="3" customFormat="1" x14ac:dyDescent="0.2">
      <c r="A1" s="9" t="s">
        <v>382</v>
      </c>
      <c r="B1" s="9"/>
      <c r="C1" s="9"/>
      <c r="D1" s="9"/>
      <c r="E1" s="9"/>
      <c r="F1" s="9"/>
      <c r="G1" s="9"/>
    </row>
    <row r="2" spans="1:9" s="104" customFormat="1" ht="60" customHeight="1" x14ac:dyDescent="0.25">
      <c r="A2" s="42" t="s">
        <v>353</v>
      </c>
      <c r="B2" s="42" t="s">
        <v>352</v>
      </c>
      <c r="C2" s="42" t="s">
        <v>381</v>
      </c>
      <c r="D2" s="42" t="s">
        <v>380</v>
      </c>
      <c r="E2" s="42" t="s">
        <v>379</v>
      </c>
      <c r="F2" s="42" t="s">
        <v>378</v>
      </c>
      <c r="G2" s="42" t="s">
        <v>377</v>
      </c>
      <c r="H2" s="42" t="s">
        <v>376</v>
      </c>
      <c r="I2" s="42" t="s">
        <v>375</v>
      </c>
    </row>
    <row r="3" spans="1:9" x14ac:dyDescent="0.2">
      <c r="A3" s="39">
        <v>3708</v>
      </c>
      <c r="B3" s="86" t="s">
        <v>186</v>
      </c>
      <c r="C3" s="11">
        <v>7735</v>
      </c>
      <c r="D3" s="10">
        <v>623.6</v>
      </c>
      <c r="E3" s="11">
        <v>3385</v>
      </c>
      <c r="F3" s="11">
        <v>8505</v>
      </c>
      <c r="G3" s="11">
        <v>22482</v>
      </c>
      <c r="H3" s="11">
        <v>5884</v>
      </c>
      <c r="I3" s="10">
        <v>6866.8</v>
      </c>
    </row>
    <row r="4" spans="1:9" x14ac:dyDescent="0.2">
      <c r="A4" s="84">
        <v>3512</v>
      </c>
      <c r="B4" s="86" t="s">
        <v>96</v>
      </c>
      <c r="C4" s="11">
        <v>5343</v>
      </c>
      <c r="D4" s="10">
        <v>312.7</v>
      </c>
      <c r="E4" s="11">
        <v>1056</v>
      </c>
      <c r="F4" s="11">
        <v>7189</v>
      </c>
      <c r="G4" s="11">
        <v>12472</v>
      </c>
      <c r="H4" s="11">
        <v>2237</v>
      </c>
      <c r="I4" s="10">
        <v>2001.2</v>
      </c>
    </row>
    <row r="5" spans="1:9" x14ac:dyDescent="0.2">
      <c r="A5" s="39">
        <v>3709</v>
      </c>
      <c r="B5" s="86" t="s">
        <v>185</v>
      </c>
      <c r="C5" s="11">
        <v>8773</v>
      </c>
      <c r="D5" s="10">
        <v>781.5</v>
      </c>
      <c r="E5" s="11">
        <v>5695</v>
      </c>
      <c r="F5" s="11">
        <v>12242</v>
      </c>
      <c r="G5" s="11">
        <v>25250</v>
      </c>
      <c r="H5" s="11">
        <v>7315</v>
      </c>
      <c r="I5" s="10">
        <v>11891.7</v>
      </c>
    </row>
    <row r="6" spans="1:9" x14ac:dyDescent="0.2">
      <c r="A6" s="84">
        <v>4910</v>
      </c>
      <c r="B6" s="86" t="s">
        <v>167</v>
      </c>
      <c r="C6" s="11">
        <v>16838</v>
      </c>
      <c r="D6" s="10">
        <v>1236.7</v>
      </c>
      <c r="E6" s="11">
        <v>15222</v>
      </c>
      <c r="F6" s="11">
        <v>18955</v>
      </c>
      <c r="G6" s="11">
        <v>39575</v>
      </c>
      <c r="H6" s="11">
        <v>6339</v>
      </c>
      <c r="I6" s="10">
        <v>7143.1</v>
      </c>
    </row>
    <row r="7" spans="1:9" x14ac:dyDescent="0.2">
      <c r="A7" s="39">
        <v>4301</v>
      </c>
      <c r="B7" s="86" t="s">
        <v>204</v>
      </c>
      <c r="C7" s="11">
        <v>11625</v>
      </c>
      <c r="D7" s="10">
        <v>1094.4000000000001</v>
      </c>
      <c r="E7" s="11">
        <v>9593</v>
      </c>
      <c r="F7" s="11">
        <v>15739</v>
      </c>
      <c r="G7" s="11">
        <v>47818</v>
      </c>
      <c r="H7" s="11">
        <v>11181</v>
      </c>
      <c r="I7" s="10">
        <v>14732.9</v>
      </c>
    </row>
    <row r="8" spans="1:9" x14ac:dyDescent="0.2">
      <c r="A8" s="84">
        <v>3302</v>
      </c>
      <c r="B8" s="86" t="s">
        <v>32</v>
      </c>
      <c r="C8" s="11">
        <v>7587</v>
      </c>
      <c r="D8" s="10">
        <v>546.29999999999995</v>
      </c>
      <c r="E8" s="11">
        <v>201</v>
      </c>
      <c r="F8" s="11">
        <v>8152</v>
      </c>
      <c r="G8" s="11">
        <v>16760</v>
      </c>
      <c r="H8" s="11">
        <v>5421</v>
      </c>
      <c r="I8" s="10">
        <v>5332.1</v>
      </c>
    </row>
    <row r="9" spans="1:9" x14ac:dyDescent="0.2">
      <c r="A9" s="93">
        <v>3301</v>
      </c>
      <c r="B9" s="88" t="s">
        <v>31</v>
      </c>
      <c r="C9" s="11">
        <v>31028</v>
      </c>
      <c r="D9" s="10">
        <v>2765.4</v>
      </c>
      <c r="E9" s="11">
        <v>14455</v>
      </c>
      <c r="F9" s="11">
        <v>36774</v>
      </c>
      <c r="G9" s="11">
        <v>72637</v>
      </c>
      <c r="H9" s="11">
        <v>27040</v>
      </c>
      <c r="I9" s="10">
        <v>23123</v>
      </c>
    </row>
    <row r="10" spans="1:9" x14ac:dyDescent="0.2">
      <c r="A10" s="84">
        <v>4501</v>
      </c>
      <c r="B10" s="86" t="s">
        <v>46</v>
      </c>
      <c r="C10" s="11">
        <v>11254</v>
      </c>
      <c r="D10" s="10">
        <v>938.6</v>
      </c>
      <c r="E10" s="11">
        <v>4668</v>
      </c>
      <c r="F10" s="11">
        <v>12546</v>
      </c>
      <c r="G10" s="11">
        <v>31901</v>
      </c>
      <c r="H10" s="11">
        <v>8391</v>
      </c>
      <c r="I10" s="10">
        <v>6463.5</v>
      </c>
    </row>
    <row r="11" spans="1:9" x14ac:dyDescent="0.2">
      <c r="A11" s="39">
        <v>4201</v>
      </c>
      <c r="B11" s="86" t="s">
        <v>72</v>
      </c>
      <c r="C11" s="11">
        <v>15853</v>
      </c>
      <c r="D11" s="10">
        <v>816.4</v>
      </c>
      <c r="E11" s="11">
        <v>12492</v>
      </c>
      <c r="F11" s="11">
        <v>18436</v>
      </c>
      <c r="G11" s="11">
        <v>40788</v>
      </c>
      <c r="H11" s="11">
        <v>10073</v>
      </c>
      <c r="I11" s="10">
        <v>9842.7999999999993</v>
      </c>
    </row>
    <row r="12" spans="1:9" x14ac:dyDescent="0.2">
      <c r="A12" s="84">
        <v>4902</v>
      </c>
      <c r="B12" s="86" t="s">
        <v>166</v>
      </c>
      <c r="C12" s="11">
        <v>12034</v>
      </c>
      <c r="D12" s="10">
        <v>1245</v>
      </c>
      <c r="E12" s="11">
        <v>10801</v>
      </c>
      <c r="F12" s="11">
        <v>29627</v>
      </c>
      <c r="G12" s="11">
        <v>33951</v>
      </c>
      <c r="H12" s="11">
        <v>12541</v>
      </c>
      <c r="I12" s="10">
        <v>9841.4</v>
      </c>
    </row>
    <row r="13" spans="1:9" x14ac:dyDescent="0.2">
      <c r="A13" s="84">
        <v>4410</v>
      </c>
      <c r="B13" s="86" t="s">
        <v>116</v>
      </c>
      <c r="C13" s="11">
        <v>5483</v>
      </c>
      <c r="D13" s="10">
        <v>512.79999999999995</v>
      </c>
      <c r="E13" s="11">
        <v>3681</v>
      </c>
      <c r="F13" s="11">
        <v>13404</v>
      </c>
      <c r="G13" s="11">
        <v>15614</v>
      </c>
      <c r="H13" s="11">
        <v>6245</v>
      </c>
      <c r="I13" s="10">
        <v>3002.6</v>
      </c>
    </row>
    <row r="14" spans="1:9" x14ac:dyDescent="0.2">
      <c r="A14" s="84">
        <v>4903</v>
      </c>
      <c r="B14" s="86" t="s">
        <v>165</v>
      </c>
      <c r="C14" s="11">
        <v>9840</v>
      </c>
      <c r="D14" s="10">
        <v>1065</v>
      </c>
      <c r="E14" s="11">
        <v>7560</v>
      </c>
      <c r="F14" s="11">
        <v>24686</v>
      </c>
      <c r="G14" s="11">
        <v>31532</v>
      </c>
      <c r="H14" s="11">
        <v>8370</v>
      </c>
      <c r="I14" s="10">
        <v>7992.4</v>
      </c>
    </row>
    <row r="15" spans="1:9" x14ac:dyDescent="0.2">
      <c r="A15" s="84">
        <v>3901</v>
      </c>
      <c r="B15" s="86" t="s">
        <v>64</v>
      </c>
      <c r="C15" s="11">
        <v>11140</v>
      </c>
      <c r="D15" s="10">
        <v>709.8</v>
      </c>
      <c r="E15" s="11">
        <v>8408</v>
      </c>
      <c r="F15" s="11">
        <v>13426</v>
      </c>
      <c r="G15" s="11">
        <v>30982</v>
      </c>
      <c r="H15" s="11">
        <v>9030</v>
      </c>
      <c r="I15" s="10">
        <v>8819</v>
      </c>
    </row>
    <row r="16" spans="1:9" x14ac:dyDescent="0.2">
      <c r="A16" s="84">
        <v>4401</v>
      </c>
      <c r="B16" s="86" t="s">
        <v>115</v>
      </c>
      <c r="C16" s="11">
        <v>10013</v>
      </c>
      <c r="D16" s="10">
        <v>607.1</v>
      </c>
      <c r="E16" s="11">
        <v>7606</v>
      </c>
      <c r="F16" s="11">
        <v>11555</v>
      </c>
      <c r="G16" s="11">
        <v>21672</v>
      </c>
      <c r="H16" s="11">
        <v>5786</v>
      </c>
      <c r="I16" s="10">
        <v>3796.4</v>
      </c>
    </row>
    <row r="17" spans="1:9" x14ac:dyDescent="0.2">
      <c r="A17" s="93">
        <v>4202</v>
      </c>
      <c r="B17" s="88" t="s">
        <v>71</v>
      </c>
      <c r="C17" s="11">
        <v>10022</v>
      </c>
      <c r="D17" s="10">
        <v>497.2</v>
      </c>
      <c r="E17" s="11">
        <v>8533</v>
      </c>
      <c r="F17" s="11">
        <v>11489</v>
      </c>
      <c r="G17" s="11">
        <v>22239</v>
      </c>
      <c r="H17" s="11">
        <v>6833</v>
      </c>
      <c r="I17" s="10">
        <v>6171.5</v>
      </c>
    </row>
    <row r="18" spans="1:9" x14ac:dyDescent="0.2">
      <c r="A18" s="89">
        <v>3401</v>
      </c>
      <c r="B18" s="88" t="s">
        <v>21</v>
      </c>
      <c r="C18" s="11">
        <v>32169</v>
      </c>
      <c r="D18" s="10">
        <v>2535</v>
      </c>
      <c r="E18" s="11">
        <v>21360</v>
      </c>
      <c r="F18" s="11">
        <v>40651</v>
      </c>
      <c r="G18" s="11">
        <v>76226</v>
      </c>
      <c r="H18" s="11">
        <v>32954</v>
      </c>
      <c r="I18" s="10">
        <v>25055.4</v>
      </c>
    </row>
    <row r="19" spans="1:9" x14ac:dyDescent="0.2">
      <c r="A19" s="84">
        <v>3407</v>
      </c>
      <c r="B19" s="86" t="s">
        <v>20</v>
      </c>
      <c r="C19" s="11">
        <v>17428</v>
      </c>
      <c r="D19" s="10">
        <v>1321.1</v>
      </c>
      <c r="E19" s="11">
        <v>11881</v>
      </c>
      <c r="F19" s="11">
        <v>21040</v>
      </c>
      <c r="G19" s="11">
        <v>42137</v>
      </c>
      <c r="H19" s="11">
        <v>15898</v>
      </c>
      <c r="I19" s="10">
        <v>13717.1</v>
      </c>
    </row>
    <row r="20" spans="1:9" x14ac:dyDescent="0.2">
      <c r="A20" s="39">
        <v>4007</v>
      </c>
      <c r="B20" s="86" t="s">
        <v>80</v>
      </c>
      <c r="C20" s="11">
        <v>4442</v>
      </c>
      <c r="D20" s="10">
        <v>268</v>
      </c>
      <c r="E20" s="11">
        <v>3735</v>
      </c>
      <c r="F20" s="11">
        <v>6474</v>
      </c>
      <c r="G20" s="11">
        <v>12406</v>
      </c>
      <c r="H20" s="11">
        <v>3743</v>
      </c>
      <c r="I20" s="10">
        <v>3079.3</v>
      </c>
    </row>
    <row r="21" spans="1:9" x14ac:dyDescent="0.2">
      <c r="A21" s="39">
        <v>3902</v>
      </c>
      <c r="B21" s="86" t="s">
        <v>63</v>
      </c>
      <c r="C21" s="11">
        <v>20280</v>
      </c>
      <c r="D21" s="10">
        <v>1419.5</v>
      </c>
      <c r="E21" s="11">
        <v>9004</v>
      </c>
      <c r="F21" s="11">
        <v>23094</v>
      </c>
      <c r="G21" s="11">
        <v>54678</v>
      </c>
      <c r="H21" s="11">
        <v>12361</v>
      </c>
      <c r="I21" s="10">
        <v>13009.3</v>
      </c>
    </row>
    <row r="22" spans="1:9" x14ac:dyDescent="0.2">
      <c r="A22" s="84">
        <v>3701</v>
      </c>
      <c r="B22" s="86" t="s">
        <v>184</v>
      </c>
      <c r="C22" s="11">
        <v>13721</v>
      </c>
      <c r="D22" s="10">
        <v>1188.0999999999999</v>
      </c>
      <c r="E22" s="11">
        <v>10233</v>
      </c>
      <c r="F22" s="11">
        <v>18966</v>
      </c>
      <c r="G22" s="11">
        <v>46245</v>
      </c>
      <c r="H22" s="11">
        <v>10277</v>
      </c>
      <c r="I22" s="10">
        <v>11368.4</v>
      </c>
    </row>
    <row r="23" spans="1:9" x14ac:dyDescent="0.2">
      <c r="A23" s="84">
        <v>3513</v>
      </c>
      <c r="B23" s="86" t="s">
        <v>95</v>
      </c>
      <c r="C23" s="11">
        <v>5982</v>
      </c>
      <c r="D23" s="10">
        <v>342.2</v>
      </c>
      <c r="E23" s="11">
        <v>2717</v>
      </c>
      <c r="F23" s="11">
        <v>7050</v>
      </c>
      <c r="G23" s="11">
        <v>12949</v>
      </c>
      <c r="H23" s="11">
        <v>4050</v>
      </c>
      <c r="I23" s="10">
        <v>3328.3</v>
      </c>
    </row>
    <row r="24" spans="1:9" x14ac:dyDescent="0.2">
      <c r="A24" s="84">
        <v>4701</v>
      </c>
      <c r="B24" s="86" t="s">
        <v>104</v>
      </c>
      <c r="C24" s="11">
        <v>10844</v>
      </c>
      <c r="D24" s="10">
        <v>816.2</v>
      </c>
      <c r="E24" s="11">
        <v>9674</v>
      </c>
      <c r="F24" s="11">
        <v>12369</v>
      </c>
      <c r="G24" s="11">
        <v>28066</v>
      </c>
      <c r="H24" s="11">
        <v>7646</v>
      </c>
      <c r="I24" s="10">
        <v>7081.5</v>
      </c>
    </row>
    <row r="25" spans="1:9" x14ac:dyDescent="0.2">
      <c r="A25" s="84">
        <v>4310</v>
      </c>
      <c r="B25" s="86" t="s">
        <v>203</v>
      </c>
      <c r="C25" s="11">
        <v>28201</v>
      </c>
      <c r="D25" s="10">
        <v>4168.8</v>
      </c>
      <c r="E25" s="11">
        <v>23887</v>
      </c>
      <c r="F25" s="11">
        <v>42974</v>
      </c>
      <c r="G25" s="11">
        <v>103163</v>
      </c>
      <c r="H25" s="11">
        <v>27482</v>
      </c>
      <c r="I25" s="10">
        <v>43946.400000000001</v>
      </c>
    </row>
    <row r="26" spans="1:9" s="3" customFormat="1" x14ac:dyDescent="0.2">
      <c r="A26" s="96">
        <v>3101</v>
      </c>
      <c r="B26" s="8" t="s">
        <v>206</v>
      </c>
      <c r="C26" s="5">
        <v>893869</v>
      </c>
      <c r="D26" s="4">
        <v>86354.7</v>
      </c>
      <c r="E26" s="5">
        <v>867504</v>
      </c>
      <c r="F26" s="5">
        <v>932821</v>
      </c>
      <c r="G26" s="5">
        <v>2152538</v>
      </c>
      <c r="H26" s="5">
        <v>747287</v>
      </c>
      <c r="I26" s="4">
        <v>684852.2</v>
      </c>
    </row>
    <row r="27" spans="1:9" x14ac:dyDescent="0.2">
      <c r="A27" s="39">
        <v>4302</v>
      </c>
      <c r="B27" s="86" t="s">
        <v>202</v>
      </c>
      <c r="C27" s="11">
        <v>42587</v>
      </c>
      <c r="D27" s="10">
        <v>2819.5</v>
      </c>
      <c r="E27" s="11">
        <v>24311</v>
      </c>
      <c r="F27" s="11">
        <v>57621</v>
      </c>
      <c r="G27" s="11">
        <v>126150</v>
      </c>
      <c r="H27" s="11">
        <v>36442</v>
      </c>
      <c r="I27" s="10">
        <v>38558.300000000003</v>
      </c>
    </row>
    <row r="28" spans="1:9" x14ac:dyDescent="0.2">
      <c r="A28" s="89">
        <v>4801</v>
      </c>
      <c r="B28" s="88" t="s">
        <v>147</v>
      </c>
      <c r="C28" s="11">
        <v>11337</v>
      </c>
      <c r="D28" s="10">
        <v>816.5</v>
      </c>
      <c r="E28" s="11">
        <v>5622</v>
      </c>
      <c r="F28" s="11">
        <v>13412</v>
      </c>
      <c r="G28" s="11">
        <v>26917</v>
      </c>
      <c r="H28" s="11">
        <v>7241</v>
      </c>
      <c r="I28" s="10">
        <v>5417.7</v>
      </c>
    </row>
    <row r="29" spans="1:9" x14ac:dyDescent="0.2">
      <c r="A29" s="84">
        <v>4502</v>
      </c>
      <c r="B29" s="86" t="s">
        <v>45</v>
      </c>
      <c r="C29" s="11">
        <v>4846</v>
      </c>
      <c r="D29" s="10">
        <v>368.4</v>
      </c>
      <c r="E29" s="11">
        <v>1980</v>
      </c>
      <c r="F29" s="11">
        <v>5822</v>
      </c>
      <c r="G29" s="11">
        <v>12838</v>
      </c>
      <c r="H29" s="11">
        <v>4319</v>
      </c>
      <c r="I29" s="10">
        <v>3916.8</v>
      </c>
    </row>
    <row r="30" spans="1:9" x14ac:dyDescent="0.2">
      <c r="A30" s="84">
        <v>4802</v>
      </c>
      <c r="B30" s="86" t="s">
        <v>146</v>
      </c>
      <c r="C30" s="11">
        <v>4457</v>
      </c>
      <c r="D30" s="10">
        <v>327.5</v>
      </c>
      <c r="E30" s="11">
        <v>2962</v>
      </c>
      <c r="F30" s="11">
        <v>5502</v>
      </c>
      <c r="G30" s="11">
        <v>12415</v>
      </c>
      <c r="H30" s="11">
        <v>3706</v>
      </c>
      <c r="I30" s="10">
        <v>2581.6999999999998</v>
      </c>
    </row>
    <row r="31" spans="1:9" x14ac:dyDescent="0.2">
      <c r="A31" s="84">
        <v>3601</v>
      </c>
      <c r="B31" s="86" t="s">
        <v>12</v>
      </c>
      <c r="C31" s="11">
        <v>9965</v>
      </c>
      <c r="D31" s="10">
        <v>1042.8</v>
      </c>
      <c r="E31" s="11">
        <v>7064</v>
      </c>
      <c r="F31" s="11">
        <v>13691</v>
      </c>
      <c r="G31" s="11">
        <v>23514</v>
      </c>
      <c r="H31" s="11">
        <v>9307</v>
      </c>
      <c r="I31" s="10">
        <v>6525.2</v>
      </c>
    </row>
    <row r="32" spans="1:9" x14ac:dyDescent="0.2">
      <c r="A32" s="39">
        <v>3801</v>
      </c>
      <c r="B32" s="86" t="s">
        <v>155</v>
      </c>
      <c r="C32" s="11">
        <v>14146</v>
      </c>
      <c r="D32" s="10">
        <v>1146.3</v>
      </c>
      <c r="E32" s="11">
        <v>8106</v>
      </c>
      <c r="F32" s="11">
        <v>14828</v>
      </c>
      <c r="G32" s="11">
        <v>40194</v>
      </c>
      <c r="H32" s="11">
        <v>7565</v>
      </c>
      <c r="I32" s="10">
        <v>8594.2000000000007</v>
      </c>
    </row>
    <row r="33" spans="1:9" x14ac:dyDescent="0.2">
      <c r="A33" s="84">
        <v>4402</v>
      </c>
      <c r="B33" s="86" t="s">
        <v>114</v>
      </c>
      <c r="C33" s="11">
        <v>6521</v>
      </c>
      <c r="D33" s="10">
        <v>437.9</v>
      </c>
      <c r="E33" s="11">
        <v>4218</v>
      </c>
      <c r="F33" s="11">
        <v>8383</v>
      </c>
      <c r="G33" s="11">
        <v>15789</v>
      </c>
      <c r="H33" s="11">
        <v>3024</v>
      </c>
      <c r="I33" s="10">
        <v>1583.9</v>
      </c>
    </row>
    <row r="34" spans="1:9" x14ac:dyDescent="0.2">
      <c r="A34" s="84">
        <v>4303</v>
      </c>
      <c r="B34" s="86" t="s">
        <v>201</v>
      </c>
      <c r="C34" s="11">
        <v>15073</v>
      </c>
      <c r="D34" s="10">
        <v>1384.1</v>
      </c>
      <c r="E34" s="11">
        <v>14214</v>
      </c>
      <c r="F34" s="11">
        <v>17850</v>
      </c>
      <c r="G34" s="11">
        <v>55623</v>
      </c>
      <c r="H34" s="11">
        <v>13439</v>
      </c>
      <c r="I34" s="10">
        <v>14706.9</v>
      </c>
    </row>
    <row r="35" spans="1:9" x14ac:dyDescent="0.2">
      <c r="A35" s="39">
        <v>3903</v>
      </c>
      <c r="B35" s="86" t="s">
        <v>62</v>
      </c>
      <c r="C35" s="11">
        <v>90381</v>
      </c>
      <c r="D35" s="10">
        <v>6583.9</v>
      </c>
      <c r="E35" s="11">
        <v>80783</v>
      </c>
      <c r="F35" s="11">
        <v>116030</v>
      </c>
      <c r="G35" s="11">
        <v>235451</v>
      </c>
      <c r="H35" s="11">
        <v>68129</v>
      </c>
      <c r="I35" s="10">
        <v>70062.100000000006</v>
      </c>
    </row>
    <row r="36" spans="1:9" x14ac:dyDescent="0.2">
      <c r="A36" s="39">
        <v>3908</v>
      </c>
      <c r="B36" s="86" t="s">
        <v>61</v>
      </c>
      <c r="C36" s="11">
        <v>13048</v>
      </c>
      <c r="D36" s="10">
        <v>947.2</v>
      </c>
      <c r="E36" s="11">
        <v>1704</v>
      </c>
      <c r="F36" s="11">
        <v>14578</v>
      </c>
      <c r="G36" s="11">
        <v>35287</v>
      </c>
      <c r="H36" s="11">
        <v>8073</v>
      </c>
      <c r="I36" s="10">
        <v>8289.6</v>
      </c>
    </row>
    <row r="37" spans="1:9" x14ac:dyDescent="0.2">
      <c r="A37" s="39">
        <v>4911</v>
      </c>
      <c r="B37" s="86" t="s">
        <v>164</v>
      </c>
      <c r="C37" s="11">
        <v>6256</v>
      </c>
      <c r="D37" s="10">
        <v>331.1</v>
      </c>
      <c r="E37" s="11">
        <v>1906</v>
      </c>
      <c r="F37" s="11">
        <v>7911</v>
      </c>
      <c r="G37" s="11">
        <v>13898</v>
      </c>
      <c r="H37" s="11">
        <v>2611</v>
      </c>
      <c r="I37" s="10">
        <v>2425.1</v>
      </c>
    </row>
    <row r="38" spans="1:9" x14ac:dyDescent="0.2">
      <c r="A38" s="84">
        <v>4702</v>
      </c>
      <c r="B38" s="86" t="s">
        <v>103</v>
      </c>
      <c r="C38" s="11">
        <v>13279</v>
      </c>
      <c r="D38" s="10">
        <v>1002.3</v>
      </c>
      <c r="E38" s="11">
        <v>6267</v>
      </c>
      <c r="F38" s="11">
        <v>16732</v>
      </c>
      <c r="G38" s="11">
        <v>34287</v>
      </c>
      <c r="H38" s="11">
        <v>5685</v>
      </c>
      <c r="I38" s="10">
        <v>5226.8</v>
      </c>
    </row>
    <row r="39" spans="1:9" x14ac:dyDescent="0.2">
      <c r="A39" s="39">
        <v>4101</v>
      </c>
      <c r="B39" s="90" t="s">
        <v>175</v>
      </c>
      <c r="C39" s="11">
        <v>14621</v>
      </c>
      <c r="D39" s="10">
        <v>1032.9000000000001</v>
      </c>
      <c r="E39" s="11">
        <v>12120</v>
      </c>
      <c r="F39" s="11">
        <v>18279</v>
      </c>
      <c r="G39" s="11">
        <v>44513</v>
      </c>
      <c r="H39" s="11">
        <v>8973</v>
      </c>
      <c r="I39" s="10">
        <v>12160.3</v>
      </c>
    </row>
    <row r="40" spans="1:9" x14ac:dyDescent="0.2">
      <c r="A40" s="39">
        <v>4311</v>
      </c>
      <c r="B40" s="86" t="s">
        <v>200</v>
      </c>
      <c r="C40" s="11">
        <v>31498</v>
      </c>
      <c r="D40" s="10">
        <v>3383.4</v>
      </c>
      <c r="E40" s="11">
        <v>28989</v>
      </c>
      <c r="F40" s="11">
        <v>34759</v>
      </c>
      <c r="G40" s="11">
        <v>94121</v>
      </c>
      <c r="H40" s="11">
        <v>30377</v>
      </c>
      <c r="I40" s="10">
        <v>39201.699999999997</v>
      </c>
    </row>
    <row r="41" spans="1:9" x14ac:dyDescent="0.2">
      <c r="A41" s="39">
        <v>3702</v>
      </c>
      <c r="B41" s="86" t="s">
        <v>183</v>
      </c>
      <c r="C41" s="11">
        <v>31006</v>
      </c>
      <c r="D41" s="10">
        <v>2489</v>
      </c>
      <c r="E41" s="11">
        <v>24413</v>
      </c>
      <c r="F41" s="11">
        <v>36436</v>
      </c>
      <c r="G41" s="11">
        <v>60937</v>
      </c>
      <c r="H41" s="11">
        <v>27988</v>
      </c>
      <c r="I41" s="10">
        <v>13574.7</v>
      </c>
    </row>
    <row r="42" spans="1:9" x14ac:dyDescent="0.2">
      <c r="A42" s="84">
        <v>3502</v>
      </c>
      <c r="B42" s="86" t="s">
        <v>94</v>
      </c>
      <c r="C42" s="11">
        <v>10022</v>
      </c>
      <c r="D42" s="10">
        <v>675.4</v>
      </c>
      <c r="E42" s="11">
        <v>7294</v>
      </c>
      <c r="F42" s="11">
        <v>13749</v>
      </c>
      <c r="G42" s="11">
        <v>24752</v>
      </c>
      <c r="H42" s="11">
        <v>7100</v>
      </c>
      <c r="I42" s="10">
        <v>6263.8</v>
      </c>
    </row>
    <row r="43" spans="1:9" x14ac:dyDescent="0.2">
      <c r="A43" s="39">
        <v>4001</v>
      </c>
      <c r="B43" s="86" t="s">
        <v>79</v>
      </c>
      <c r="C43" s="11">
        <v>35917</v>
      </c>
      <c r="D43" s="10">
        <v>2868.5</v>
      </c>
      <c r="E43" s="11">
        <v>31412</v>
      </c>
      <c r="F43" s="11">
        <v>40359</v>
      </c>
      <c r="G43" s="11">
        <v>77457</v>
      </c>
      <c r="H43" s="11">
        <v>33818</v>
      </c>
      <c r="I43" s="10">
        <v>30390</v>
      </c>
    </row>
    <row r="44" spans="1:9" x14ac:dyDescent="0.2">
      <c r="A44" s="84">
        <v>3503</v>
      </c>
      <c r="B44" s="86" t="s">
        <v>93</v>
      </c>
      <c r="C44" s="11">
        <v>6394</v>
      </c>
      <c r="D44" s="10">
        <v>403.6</v>
      </c>
      <c r="E44" s="11">
        <v>3463</v>
      </c>
      <c r="F44" s="11">
        <v>8796</v>
      </c>
      <c r="G44" s="11">
        <v>18479</v>
      </c>
      <c r="H44" s="11">
        <v>3874</v>
      </c>
      <c r="I44" s="10">
        <v>3931.2</v>
      </c>
    </row>
    <row r="45" spans="1:9" x14ac:dyDescent="0.2">
      <c r="A45" s="39">
        <v>3703</v>
      </c>
      <c r="B45" s="86" t="s">
        <v>182</v>
      </c>
      <c r="C45" s="11">
        <v>8018</v>
      </c>
      <c r="D45" s="10">
        <v>651.6</v>
      </c>
      <c r="E45" s="11">
        <v>726</v>
      </c>
      <c r="F45" s="11">
        <v>9009</v>
      </c>
      <c r="G45" s="11">
        <v>21224</v>
      </c>
      <c r="H45" s="11">
        <v>5476</v>
      </c>
      <c r="I45" s="10">
        <v>2885.8</v>
      </c>
    </row>
    <row r="46" spans="1:9" x14ac:dyDescent="0.2">
      <c r="A46" s="39">
        <v>3710</v>
      </c>
      <c r="B46" s="86" t="s">
        <v>181</v>
      </c>
      <c r="C46" s="11">
        <v>8157</v>
      </c>
      <c r="D46" s="10">
        <v>744.8</v>
      </c>
      <c r="E46" s="11">
        <v>6952</v>
      </c>
      <c r="F46" s="11">
        <v>9691</v>
      </c>
      <c r="G46" s="11">
        <v>25489</v>
      </c>
      <c r="H46" s="11">
        <v>6974</v>
      </c>
      <c r="I46" s="10">
        <v>7193.3</v>
      </c>
    </row>
    <row r="47" spans="1:9" x14ac:dyDescent="0.2">
      <c r="A47" s="89">
        <v>4316</v>
      </c>
      <c r="B47" s="88" t="s">
        <v>199</v>
      </c>
      <c r="C47" s="11">
        <v>36389</v>
      </c>
      <c r="D47" s="10">
        <v>4134.7</v>
      </c>
      <c r="E47" s="11">
        <v>19798</v>
      </c>
      <c r="F47" s="11">
        <v>44433</v>
      </c>
      <c r="G47" s="11">
        <v>118072</v>
      </c>
      <c r="H47" s="11">
        <v>35172</v>
      </c>
      <c r="I47" s="10">
        <v>47924.1</v>
      </c>
    </row>
    <row r="48" spans="1:9" x14ac:dyDescent="0.2">
      <c r="A48" s="39">
        <v>4102</v>
      </c>
      <c r="B48" s="90" t="s">
        <v>174</v>
      </c>
      <c r="C48" s="11">
        <v>20676</v>
      </c>
      <c r="D48" s="10">
        <v>1556.6</v>
      </c>
      <c r="E48" s="11">
        <v>16540</v>
      </c>
      <c r="F48" s="11">
        <v>29031</v>
      </c>
      <c r="G48" s="11">
        <v>61732</v>
      </c>
      <c r="H48" s="11">
        <v>11761</v>
      </c>
      <c r="I48" s="10">
        <v>16019.4</v>
      </c>
    </row>
    <row r="49" spans="1:9" x14ac:dyDescent="0.2">
      <c r="A49" s="84">
        <v>4503</v>
      </c>
      <c r="B49" s="86" t="s">
        <v>44</v>
      </c>
      <c r="C49" s="11">
        <v>13567</v>
      </c>
      <c r="D49" s="10">
        <v>1061.4000000000001</v>
      </c>
      <c r="E49" s="11">
        <v>6266</v>
      </c>
      <c r="F49" s="11">
        <v>15405</v>
      </c>
      <c r="G49" s="11">
        <v>37243</v>
      </c>
      <c r="H49" s="11">
        <v>10341</v>
      </c>
      <c r="I49" s="10">
        <v>8268.7000000000007</v>
      </c>
    </row>
    <row r="50" spans="1:9" x14ac:dyDescent="0.2">
      <c r="A50" s="84">
        <v>4403</v>
      </c>
      <c r="B50" s="86" t="s">
        <v>113</v>
      </c>
      <c r="C50" s="11">
        <v>11273</v>
      </c>
      <c r="D50" s="10">
        <v>958.2</v>
      </c>
      <c r="E50" s="11">
        <v>8876</v>
      </c>
      <c r="F50" s="11">
        <v>25587</v>
      </c>
      <c r="G50" s="11">
        <v>30220</v>
      </c>
      <c r="H50" s="11">
        <v>11280</v>
      </c>
      <c r="I50" s="10">
        <v>5608.8</v>
      </c>
    </row>
    <row r="51" spans="1:9" x14ac:dyDescent="0.2">
      <c r="A51" s="39">
        <v>4003</v>
      </c>
      <c r="B51" s="86" t="s">
        <v>78</v>
      </c>
      <c r="C51" s="11">
        <v>12340</v>
      </c>
      <c r="D51" s="10">
        <v>751.9</v>
      </c>
      <c r="E51" s="11">
        <v>5254</v>
      </c>
      <c r="F51" s="11">
        <v>13978</v>
      </c>
      <c r="G51" s="11">
        <v>33422</v>
      </c>
      <c r="H51" s="11">
        <v>10736</v>
      </c>
      <c r="I51" s="10">
        <v>10328.200000000001</v>
      </c>
    </row>
    <row r="52" spans="1:9" x14ac:dyDescent="0.2">
      <c r="A52" s="84">
        <v>3704</v>
      </c>
      <c r="B52" s="86" t="s">
        <v>180</v>
      </c>
      <c r="C52" s="11">
        <v>10057</v>
      </c>
      <c r="D52" s="10">
        <v>991.3</v>
      </c>
      <c r="E52" s="11">
        <v>7429</v>
      </c>
      <c r="F52" s="11">
        <v>23001</v>
      </c>
      <c r="G52" s="11">
        <v>34246</v>
      </c>
      <c r="H52" s="11">
        <v>12316</v>
      </c>
      <c r="I52" s="10">
        <v>11765.1</v>
      </c>
    </row>
    <row r="53" spans="1:9" x14ac:dyDescent="0.2">
      <c r="A53" s="84">
        <v>4304</v>
      </c>
      <c r="B53" s="86" t="s">
        <v>198</v>
      </c>
      <c r="C53" s="11">
        <v>38810</v>
      </c>
      <c r="D53" s="10">
        <v>4031</v>
      </c>
      <c r="E53" s="11">
        <v>30670</v>
      </c>
      <c r="F53" s="11">
        <v>44935</v>
      </c>
      <c r="G53" s="11">
        <v>113658</v>
      </c>
      <c r="H53" s="11">
        <v>36083</v>
      </c>
      <c r="I53" s="10">
        <v>51318.2</v>
      </c>
    </row>
    <row r="54" spans="1:9" x14ac:dyDescent="0.2">
      <c r="A54" s="39">
        <v>4312</v>
      </c>
      <c r="B54" s="86" t="s">
        <v>197</v>
      </c>
      <c r="C54" s="11">
        <v>14987</v>
      </c>
      <c r="D54" s="10">
        <v>1458.3</v>
      </c>
      <c r="E54" s="11">
        <v>12823</v>
      </c>
      <c r="F54" s="11">
        <v>19737</v>
      </c>
      <c r="G54" s="11">
        <v>59474</v>
      </c>
      <c r="H54" s="11">
        <v>14758</v>
      </c>
      <c r="I54" s="10">
        <v>19457.7</v>
      </c>
    </row>
    <row r="55" spans="1:9" x14ac:dyDescent="0.2">
      <c r="A55" s="39">
        <v>4004</v>
      </c>
      <c r="B55" s="17" t="s">
        <v>77</v>
      </c>
      <c r="C55" s="11">
        <v>31358</v>
      </c>
      <c r="D55" s="10">
        <v>2361.9</v>
      </c>
      <c r="E55" s="11">
        <v>15441</v>
      </c>
      <c r="F55" s="11">
        <v>37506</v>
      </c>
      <c r="G55" s="11">
        <v>101075</v>
      </c>
      <c r="H55" s="11">
        <v>24640</v>
      </c>
      <c r="I55" s="10">
        <v>23714.9</v>
      </c>
    </row>
    <row r="56" spans="1:9" x14ac:dyDescent="0.2">
      <c r="A56" s="39">
        <v>3802</v>
      </c>
      <c r="B56" s="86" t="s">
        <v>154</v>
      </c>
      <c r="C56" s="11">
        <v>73362</v>
      </c>
      <c r="D56" s="10">
        <v>5574.6</v>
      </c>
      <c r="E56" s="11">
        <v>68147</v>
      </c>
      <c r="F56" s="11">
        <v>90877</v>
      </c>
      <c r="G56" s="11">
        <v>224932</v>
      </c>
      <c r="H56" s="11">
        <v>66183</v>
      </c>
      <c r="I56" s="10">
        <v>33537.699999999997</v>
      </c>
    </row>
    <row r="57" spans="1:9" x14ac:dyDescent="0.2">
      <c r="A57" s="39">
        <v>3408</v>
      </c>
      <c r="B57" s="86" t="s">
        <v>19</v>
      </c>
      <c r="C57" s="11">
        <v>18194</v>
      </c>
      <c r="D57" s="10">
        <v>1423.4</v>
      </c>
      <c r="E57" s="11">
        <v>14505</v>
      </c>
      <c r="F57" s="11">
        <v>22143</v>
      </c>
      <c r="G57" s="11">
        <v>40892</v>
      </c>
      <c r="H57" s="11">
        <v>18066</v>
      </c>
      <c r="I57" s="10">
        <v>15830.6</v>
      </c>
    </row>
    <row r="58" spans="1:9" x14ac:dyDescent="0.2">
      <c r="A58" s="39">
        <v>3904</v>
      </c>
      <c r="B58" s="86" t="s">
        <v>60</v>
      </c>
      <c r="C58" s="11">
        <v>22117</v>
      </c>
      <c r="D58" s="10">
        <v>1748.5</v>
      </c>
      <c r="E58" s="11">
        <v>17037</v>
      </c>
      <c r="F58" s="11">
        <v>25911</v>
      </c>
      <c r="G58" s="11">
        <v>64381</v>
      </c>
      <c r="H58" s="11">
        <v>17049</v>
      </c>
      <c r="I58" s="10">
        <v>17411.5</v>
      </c>
    </row>
    <row r="59" spans="1:9" x14ac:dyDescent="0.2">
      <c r="A59" s="39">
        <v>3909</v>
      </c>
      <c r="B59" s="86" t="s">
        <v>59</v>
      </c>
      <c r="C59" s="11">
        <v>19824</v>
      </c>
      <c r="D59" s="10">
        <v>1498.9</v>
      </c>
      <c r="E59" s="11">
        <v>10758</v>
      </c>
      <c r="F59" s="11">
        <v>24394</v>
      </c>
      <c r="G59" s="11">
        <v>59742</v>
      </c>
      <c r="H59" s="11">
        <v>13560</v>
      </c>
      <c r="I59" s="10">
        <v>11068</v>
      </c>
    </row>
    <row r="60" spans="1:9" x14ac:dyDescent="0.2">
      <c r="A60" s="39">
        <v>3905</v>
      </c>
      <c r="B60" s="86" t="s">
        <v>58</v>
      </c>
      <c r="C60" s="11">
        <v>13877</v>
      </c>
      <c r="D60" s="10">
        <v>1188.7</v>
      </c>
      <c r="E60" s="11">
        <v>10100</v>
      </c>
      <c r="F60" s="11">
        <v>18845</v>
      </c>
      <c r="G60" s="11">
        <v>36388</v>
      </c>
      <c r="H60" s="11">
        <v>13032</v>
      </c>
      <c r="I60" s="10">
        <v>13214</v>
      </c>
    </row>
    <row r="61" spans="1:9" x14ac:dyDescent="0.2">
      <c r="A61" s="39">
        <v>4005</v>
      </c>
      <c r="B61" s="86" t="s">
        <v>76</v>
      </c>
      <c r="C61" s="11">
        <v>21483</v>
      </c>
      <c r="D61" s="10">
        <v>1454</v>
      </c>
      <c r="E61" s="11">
        <v>14696</v>
      </c>
      <c r="F61" s="11">
        <v>22447</v>
      </c>
      <c r="G61" s="11">
        <v>60027</v>
      </c>
      <c r="H61" s="11">
        <v>19713</v>
      </c>
      <c r="I61" s="10">
        <v>21257</v>
      </c>
    </row>
    <row r="62" spans="1:9" x14ac:dyDescent="0.2">
      <c r="A62" s="39">
        <v>4002</v>
      </c>
      <c r="B62" s="86" t="s">
        <v>75</v>
      </c>
      <c r="C62" s="11">
        <v>13340</v>
      </c>
      <c r="D62" s="10">
        <v>807</v>
      </c>
      <c r="E62" s="11">
        <v>5228</v>
      </c>
      <c r="F62" s="11">
        <v>14218</v>
      </c>
      <c r="G62" s="11">
        <v>34618</v>
      </c>
      <c r="H62" s="11">
        <v>11023</v>
      </c>
      <c r="I62" s="10">
        <v>9909.6</v>
      </c>
    </row>
    <row r="63" spans="1:9" x14ac:dyDescent="0.2">
      <c r="A63" s="89">
        <v>5007</v>
      </c>
      <c r="B63" s="88" t="s">
        <v>137</v>
      </c>
      <c r="C63" s="11">
        <v>6844</v>
      </c>
      <c r="D63" s="10">
        <v>478.9</v>
      </c>
      <c r="E63" s="11">
        <v>5539</v>
      </c>
      <c r="F63" s="11">
        <v>10072</v>
      </c>
      <c r="G63" s="11">
        <v>15789</v>
      </c>
      <c r="H63" s="11">
        <v>5680</v>
      </c>
      <c r="I63" s="10">
        <v>4568</v>
      </c>
    </row>
    <row r="64" spans="1:9" x14ac:dyDescent="0.2">
      <c r="A64" s="39">
        <v>3602</v>
      </c>
      <c r="B64" s="86" t="s">
        <v>11</v>
      </c>
      <c r="C64" s="11">
        <v>23151</v>
      </c>
      <c r="D64" s="10">
        <v>1632.8</v>
      </c>
      <c r="E64" s="11">
        <v>17183</v>
      </c>
      <c r="F64" s="11">
        <v>28027</v>
      </c>
      <c r="G64" s="11">
        <v>55092</v>
      </c>
      <c r="H64" s="11">
        <v>20718</v>
      </c>
      <c r="I64" s="10">
        <v>15555.9</v>
      </c>
    </row>
    <row r="65" spans="1:9" x14ac:dyDescent="0.2">
      <c r="A65" s="84">
        <v>4511</v>
      </c>
      <c r="B65" s="86" t="s">
        <v>43</v>
      </c>
      <c r="C65" s="11">
        <v>14417</v>
      </c>
      <c r="D65" s="10">
        <v>1135.9000000000001</v>
      </c>
      <c r="E65" s="11">
        <v>10403</v>
      </c>
      <c r="F65" s="11">
        <v>16336</v>
      </c>
      <c r="G65" s="11">
        <v>40824</v>
      </c>
      <c r="H65" s="11">
        <v>11840</v>
      </c>
      <c r="I65" s="10">
        <v>10732.6</v>
      </c>
    </row>
    <row r="66" spans="1:9" x14ac:dyDescent="0.2">
      <c r="A66" s="84">
        <v>3310</v>
      </c>
      <c r="B66" s="86" t="s">
        <v>30</v>
      </c>
      <c r="C66" s="11">
        <v>7871</v>
      </c>
      <c r="D66" s="10">
        <v>669</v>
      </c>
      <c r="E66" s="11">
        <v>409</v>
      </c>
      <c r="F66" s="11">
        <v>8716</v>
      </c>
      <c r="G66" s="11">
        <v>17035</v>
      </c>
      <c r="H66" s="11">
        <v>5743</v>
      </c>
      <c r="I66" s="10">
        <v>3995.3</v>
      </c>
    </row>
    <row r="67" spans="1:9" x14ac:dyDescent="0.2">
      <c r="A67" s="39">
        <v>4601</v>
      </c>
      <c r="B67" s="86" t="s">
        <v>54</v>
      </c>
      <c r="C67" s="11">
        <v>35479</v>
      </c>
      <c r="D67" s="10">
        <v>2346.6</v>
      </c>
      <c r="E67" s="11">
        <v>20611</v>
      </c>
      <c r="F67" s="11">
        <v>42566</v>
      </c>
      <c r="G67" s="11">
        <v>97910</v>
      </c>
      <c r="H67" s="11">
        <v>28103</v>
      </c>
      <c r="I67" s="10">
        <v>29422.3</v>
      </c>
    </row>
    <row r="68" spans="1:9" x14ac:dyDescent="0.2">
      <c r="A68" s="84">
        <v>4411</v>
      </c>
      <c r="B68" s="86" t="s">
        <v>112</v>
      </c>
      <c r="C68" s="11">
        <v>6898</v>
      </c>
      <c r="D68" s="10">
        <v>511.9</v>
      </c>
      <c r="E68" s="11"/>
      <c r="F68" s="11">
        <v>7852</v>
      </c>
      <c r="G68" s="11">
        <v>18722</v>
      </c>
      <c r="H68" s="11">
        <v>3203</v>
      </c>
      <c r="I68" s="10">
        <v>2495</v>
      </c>
    </row>
    <row r="69" spans="1:9" x14ac:dyDescent="0.2">
      <c r="A69" s="84">
        <v>3303</v>
      </c>
      <c r="B69" s="86" t="s">
        <v>29</v>
      </c>
      <c r="C69" s="11">
        <v>22979</v>
      </c>
      <c r="D69" s="10">
        <v>1663.4</v>
      </c>
      <c r="E69" s="11">
        <v>16253</v>
      </c>
      <c r="F69" s="11">
        <v>27385</v>
      </c>
      <c r="G69" s="11">
        <v>54659</v>
      </c>
      <c r="H69" s="11">
        <v>19317</v>
      </c>
      <c r="I69" s="10">
        <v>16889.400000000001</v>
      </c>
    </row>
    <row r="70" spans="1:9" x14ac:dyDescent="0.2">
      <c r="A70" s="84">
        <v>4404</v>
      </c>
      <c r="B70" s="86" t="s">
        <v>111</v>
      </c>
      <c r="C70" s="11">
        <v>39964</v>
      </c>
      <c r="D70" s="10">
        <v>3029.1</v>
      </c>
      <c r="E70" s="11">
        <v>31299</v>
      </c>
      <c r="F70" s="11">
        <v>48055</v>
      </c>
      <c r="G70" s="11">
        <v>88142</v>
      </c>
      <c r="H70" s="11">
        <v>32269</v>
      </c>
      <c r="I70" s="10">
        <v>23256.9</v>
      </c>
    </row>
    <row r="71" spans="1:9" x14ac:dyDescent="0.2">
      <c r="A71" s="39">
        <v>3803</v>
      </c>
      <c r="B71" s="86" t="s">
        <v>344</v>
      </c>
      <c r="C71" s="11">
        <v>9960</v>
      </c>
      <c r="D71" s="10">
        <v>762.7</v>
      </c>
      <c r="E71" s="11">
        <v>8414</v>
      </c>
      <c r="F71" s="11">
        <v>11980</v>
      </c>
      <c r="G71" s="11">
        <v>28922</v>
      </c>
      <c r="H71" s="11">
        <v>6076</v>
      </c>
      <c r="I71" s="10">
        <v>5678.1</v>
      </c>
    </row>
    <row r="72" spans="1:9" x14ac:dyDescent="0.2">
      <c r="A72" s="39">
        <v>4602</v>
      </c>
      <c r="B72" s="86" t="s">
        <v>53</v>
      </c>
      <c r="C72" s="11">
        <v>17196</v>
      </c>
      <c r="D72" s="10">
        <v>1274.4000000000001</v>
      </c>
      <c r="E72" s="11">
        <v>11348</v>
      </c>
      <c r="F72" s="11">
        <v>19288</v>
      </c>
      <c r="G72" s="11">
        <v>40938</v>
      </c>
      <c r="H72" s="11">
        <v>14156</v>
      </c>
      <c r="I72" s="10">
        <v>14594.2</v>
      </c>
    </row>
    <row r="73" spans="1:9" x14ac:dyDescent="0.2">
      <c r="A73" s="84">
        <v>3504</v>
      </c>
      <c r="B73" s="86" t="s">
        <v>92</v>
      </c>
      <c r="C73" s="11">
        <v>20780</v>
      </c>
      <c r="D73" s="10">
        <v>1377.3</v>
      </c>
      <c r="E73" s="11">
        <v>17145</v>
      </c>
      <c r="F73" s="11">
        <v>29691</v>
      </c>
      <c r="G73" s="11">
        <v>52348</v>
      </c>
      <c r="H73" s="11">
        <v>17099</v>
      </c>
      <c r="I73" s="10">
        <v>12077.2</v>
      </c>
    </row>
    <row r="74" spans="1:9" x14ac:dyDescent="0.2">
      <c r="A74" s="84">
        <v>3304</v>
      </c>
      <c r="B74" s="86" t="s">
        <v>28</v>
      </c>
      <c r="C74" s="11">
        <v>65979</v>
      </c>
      <c r="D74" s="10">
        <v>5110.2</v>
      </c>
      <c r="E74" s="11">
        <v>41770</v>
      </c>
      <c r="F74" s="11">
        <v>91541</v>
      </c>
      <c r="G74" s="11">
        <v>189197</v>
      </c>
      <c r="H74" s="11">
        <v>59011</v>
      </c>
      <c r="I74" s="10">
        <v>47607.9</v>
      </c>
    </row>
    <row r="75" spans="1:9" x14ac:dyDescent="0.2">
      <c r="A75" s="39">
        <v>5001</v>
      </c>
      <c r="B75" s="86" t="s">
        <v>136</v>
      </c>
      <c r="C75" s="11">
        <v>14985</v>
      </c>
      <c r="D75" s="10">
        <v>1125.5</v>
      </c>
      <c r="E75" s="11">
        <v>12899</v>
      </c>
      <c r="F75" s="11">
        <v>23492</v>
      </c>
      <c r="G75" s="11">
        <v>37497</v>
      </c>
      <c r="H75" s="11">
        <v>11625</v>
      </c>
      <c r="I75" s="10">
        <v>11020.3</v>
      </c>
    </row>
    <row r="76" spans="1:9" x14ac:dyDescent="0.2">
      <c r="A76" s="39">
        <v>4103</v>
      </c>
      <c r="B76" s="90" t="s">
        <v>173</v>
      </c>
      <c r="C76" s="11">
        <v>7565</v>
      </c>
      <c r="D76" s="10">
        <v>469.7</v>
      </c>
      <c r="E76" s="11">
        <v>4098</v>
      </c>
      <c r="F76" s="11">
        <v>9020</v>
      </c>
      <c r="G76" s="11">
        <v>21620</v>
      </c>
      <c r="H76" s="11">
        <v>4880</v>
      </c>
      <c r="I76" s="10">
        <v>4378.8</v>
      </c>
    </row>
    <row r="77" spans="1:9" x14ac:dyDescent="0.2">
      <c r="A77" s="84">
        <v>3305</v>
      </c>
      <c r="B77" s="86" t="s">
        <v>27</v>
      </c>
      <c r="C77" s="11">
        <v>21779</v>
      </c>
      <c r="D77" s="10">
        <v>1707</v>
      </c>
      <c r="E77" s="11">
        <v>15770</v>
      </c>
      <c r="F77" s="11">
        <v>28318</v>
      </c>
      <c r="G77" s="11">
        <v>70741</v>
      </c>
      <c r="H77" s="11">
        <v>17932</v>
      </c>
      <c r="I77" s="10">
        <v>16865.7</v>
      </c>
    </row>
    <row r="78" spans="1:9" x14ac:dyDescent="0.2">
      <c r="A78" s="84">
        <v>3306</v>
      </c>
      <c r="B78" s="86" t="s">
        <v>26</v>
      </c>
      <c r="C78" s="11">
        <v>15594</v>
      </c>
      <c r="D78" s="10">
        <v>1157.7</v>
      </c>
      <c r="E78" s="11">
        <v>8126</v>
      </c>
      <c r="F78" s="11">
        <v>25300</v>
      </c>
      <c r="G78" s="11">
        <v>50159</v>
      </c>
      <c r="H78" s="11">
        <v>15883</v>
      </c>
      <c r="I78" s="10">
        <v>12234.8</v>
      </c>
    </row>
    <row r="79" spans="1:9" x14ac:dyDescent="0.2">
      <c r="A79" s="84">
        <v>3307</v>
      </c>
      <c r="B79" s="86" t="s">
        <v>25</v>
      </c>
      <c r="C79" s="11">
        <v>17361</v>
      </c>
      <c r="D79" s="10">
        <v>1262.2</v>
      </c>
      <c r="E79" s="11">
        <v>7396</v>
      </c>
      <c r="F79" s="11">
        <v>23533</v>
      </c>
      <c r="G79" s="11">
        <v>47587</v>
      </c>
      <c r="H79" s="11">
        <v>13759</v>
      </c>
      <c r="I79" s="10">
        <v>11725.8</v>
      </c>
    </row>
    <row r="80" spans="1:9" x14ac:dyDescent="0.2">
      <c r="A80" s="89">
        <v>3308</v>
      </c>
      <c r="B80" s="88" t="s">
        <v>24</v>
      </c>
      <c r="C80" s="11">
        <v>6974</v>
      </c>
      <c r="D80" s="10">
        <v>536</v>
      </c>
      <c r="E80" s="11">
        <v>5603</v>
      </c>
      <c r="F80" s="11">
        <v>10856</v>
      </c>
      <c r="G80" s="11">
        <v>25905</v>
      </c>
      <c r="H80" s="11">
        <v>5687</v>
      </c>
      <c r="I80" s="10">
        <v>4962.8</v>
      </c>
    </row>
    <row r="81" spans="1:9" x14ac:dyDescent="0.2">
      <c r="A81" s="84">
        <v>3603</v>
      </c>
      <c r="B81" s="86" t="s">
        <v>10</v>
      </c>
      <c r="C81" s="11">
        <v>6128</v>
      </c>
      <c r="D81" s="10">
        <v>471.1</v>
      </c>
      <c r="E81" s="11">
        <v>490</v>
      </c>
      <c r="F81" s="11">
        <v>9574</v>
      </c>
      <c r="G81" s="11">
        <v>24803</v>
      </c>
      <c r="H81" s="11">
        <v>5547</v>
      </c>
      <c r="I81" s="10">
        <v>5719.7</v>
      </c>
    </row>
    <row r="82" spans="1:9" x14ac:dyDescent="0.2">
      <c r="A82" s="84">
        <v>4504</v>
      </c>
      <c r="B82" s="86" t="s">
        <v>42</v>
      </c>
      <c r="C82" s="11">
        <v>18221</v>
      </c>
      <c r="D82" s="10">
        <v>1352.7</v>
      </c>
      <c r="E82" s="11">
        <v>8958</v>
      </c>
      <c r="F82" s="11">
        <v>20220</v>
      </c>
      <c r="G82" s="11">
        <v>48502</v>
      </c>
      <c r="H82" s="11">
        <v>14720</v>
      </c>
      <c r="I82" s="10">
        <v>14183.8</v>
      </c>
    </row>
    <row r="83" spans="1:9" x14ac:dyDescent="0.2">
      <c r="A83" s="39">
        <v>4104</v>
      </c>
      <c r="B83" s="90" t="s">
        <v>172</v>
      </c>
      <c r="C83" s="11">
        <v>16081</v>
      </c>
      <c r="D83" s="10">
        <v>1207.2</v>
      </c>
      <c r="E83" s="11">
        <v>14826</v>
      </c>
      <c r="F83" s="11">
        <v>19411</v>
      </c>
      <c r="G83" s="11">
        <v>43824</v>
      </c>
      <c r="H83" s="11">
        <v>10050</v>
      </c>
      <c r="I83" s="10">
        <v>8625.1</v>
      </c>
    </row>
    <row r="84" spans="1:9" x14ac:dyDescent="0.2">
      <c r="A84" s="39">
        <v>3201</v>
      </c>
      <c r="B84" s="86" t="s">
        <v>126</v>
      </c>
      <c r="C84" s="11">
        <v>16271</v>
      </c>
      <c r="D84" s="10">
        <v>981.9</v>
      </c>
      <c r="E84" s="11">
        <v>14963</v>
      </c>
      <c r="F84" s="11">
        <v>20595</v>
      </c>
      <c r="G84" s="11">
        <v>39015</v>
      </c>
      <c r="H84" s="11">
        <v>6083</v>
      </c>
      <c r="I84" s="10">
        <v>5643</v>
      </c>
    </row>
    <row r="85" spans="1:9" x14ac:dyDescent="0.2">
      <c r="A85" s="84">
        <v>4803</v>
      </c>
      <c r="B85" s="86" t="s">
        <v>145</v>
      </c>
      <c r="C85" s="11">
        <v>9018</v>
      </c>
      <c r="D85" s="10">
        <v>671.2</v>
      </c>
      <c r="E85" s="11">
        <v>5725</v>
      </c>
      <c r="F85" s="11">
        <v>10641</v>
      </c>
      <c r="G85" s="11">
        <v>24338</v>
      </c>
      <c r="H85" s="11">
        <v>4348</v>
      </c>
      <c r="I85" s="10">
        <v>2930</v>
      </c>
    </row>
    <row r="86" spans="1:9" x14ac:dyDescent="0.2">
      <c r="A86" s="84">
        <v>4804</v>
      </c>
      <c r="B86" s="86" t="s">
        <v>144</v>
      </c>
      <c r="C86" s="11">
        <v>6940</v>
      </c>
      <c r="D86" s="10">
        <v>545.4</v>
      </c>
      <c r="E86" s="11">
        <v>6781</v>
      </c>
      <c r="F86" s="11">
        <v>10266</v>
      </c>
      <c r="G86" s="11">
        <v>22318</v>
      </c>
      <c r="H86" s="11">
        <v>4252</v>
      </c>
      <c r="I86" s="10">
        <v>3300.3</v>
      </c>
    </row>
    <row r="87" spans="1:9" x14ac:dyDescent="0.2">
      <c r="A87" s="39">
        <v>4603</v>
      </c>
      <c r="B87" s="86" t="s">
        <v>52</v>
      </c>
      <c r="C87" s="11">
        <v>16888</v>
      </c>
      <c r="D87" s="10">
        <v>1082</v>
      </c>
      <c r="E87" s="11">
        <v>7473</v>
      </c>
      <c r="F87" s="11">
        <v>19787</v>
      </c>
      <c r="G87" s="11">
        <v>37568</v>
      </c>
      <c r="H87" s="11">
        <v>11713</v>
      </c>
      <c r="I87" s="10">
        <v>10807.6</v>
      </c>
    </row>
    <row r="88" spans="1:9" x14ac:dyDescent="0.2">
      <c r="A88" s="84">
        <v>3309</v>
      </c>
      <c r="B88" s="86" t="s">
        <v>23</v>
      </c>
      <c r="C88" s="11">
        <v>11623</v>
      </c>
      <c r="D88" s="10">
        <v>889.4</v>
      </c>
      <c r="E88" s="11">
        <v>4797</v>
      </c>
      <c r="F88" s="11">
        <v>16756</v>
      </c>
      <c r="G88" s="11">
        <v>33761</v>
      </c>
      <c r="H88" s="11">
        <v>9910</v>
      </c>
      <c r="I88" s="10">
        <v>9717.9</v>
      </c>
    </row>
    <row r="89" spans="1:9" x14ac:dyDescent="0.2">
      <c r="A89" s="84">
        <v>4405</v>
      </c>
      <c r="B89" s="86" t="s">
        <v>110</v>
      </c>
      <c r="C89" s="11">
        <v>4280</v>
      </c>
      <c r="D89" s="10">
        <v>267.7</v>
      </c>
      <c r="E89" s="11">
        <v>2882</v>
      </c>
      <c r="F89" s="11">
        <v>5292</v>
      </c>
      <c r="G89" s="11">
        <v>10764</v>
      </c>
      <c r="H89" s="11">
        <v>2362</v>
      </c>
      <c r="I89" s="10">
        <v>1451.1</v>
      </c>
    </row>
    <row r="90" spans="1:9" x14ac:dyDescent="0.2">
      <c r="A90" s="39">
        <v>5002</v>
      </c>
      <c r="B90" s="86" t="s">
        <v>135</v>
      </c>
      <c r="C90" s="11">
        <v>9677</v>
      </c>
      <c r="D90" s="10">
        <v>661.5</v>
      </c>
      <c r="E90" s="11">
        <v>6277</v>
      </c>
      <c r="F90" s="11">
        <v>12644</v>
      </c>
      <c r="G90" s="11">
        <v>20082</v>
      </c>
      <c r="H90" s="11">
        <v>7033</v>
      </c>
      <c r="I90" s="10">
        <v>4807.7</v>
      </c>
    </row>
    <row r="91" spans="1:9" x14ac:dyDescent="0.2">
      <c r="A91" s="84">
        <v>5003</v>
      </c>
      <c r="B91" s="86" t="s">
        <v>134</v>
      </c>
      <c r="C91" s="11">
        <v>6613</v>
      </c>
      <c r="D91" s="10">
        <v>381.6</v>
      </c>
      <c r="E91" s="11">
        <v>3634</v>
      </c>
      <c r="F91" s="11">
        <v>8352</v>
      </c>
      <c r="G91" s="11">
        <v>14668</v>
      </c>
      <c r="H91" s="11">
        <v>5039</v>
      </c>
      <c r="I91" s="10">
        <v>3721.6</v>
      </c>
    </row>
    <row r="92" spans="1:9" x14ac:dyDescent="0.2">
      <c r="A92" s="93">
        <v>3604</v>
      </c>
      <c r="B92" s="88" t="s">
        <v>9</v>
      </c>
      <c r="C92" s="11">
        <v>21555</v>
      </c>
      <c r="D92" s="10">
        <v>1560.5</v>
      </c>
      <c r="E92" s="11">
        <v>3363</v>
      </c>
      <c r="F92" s="11">
        <v>22748</v>
      </c>
      <c r="G92" s="11">
        <v>49038</v>
      </c>
      <c r="H92" s="11">
        <v>18021</v>
      </c>
      <c r="I92" s="10">
        <v>16370</v>
      </c>
    </row>
    <row r="93" spans="1:9" x14ac:dyDescent="0.2">
      <c r="A93" s="84">
        <v>4406</v>
      </c>
      <c r="B93" s="86" t="s">
        <v>109</v>
      </c>
      <c r="C93" s="11">
        <v>15290</v>
      </c>
      <c r="D93" s="10">
        <v>969.7</v>
      </c>
      <c r="E93" s="11">
        <v>9457</v>
      </c>
      <c r="F93" s="11">
        <v>22329</v>
      </c>
      <c r="G93" s="11">
        <v>35145</v>
      </c>
      <c r="H93" s="11">
        <v>10345</v>
      </c>
      <c r="I93" s="10">
        <v>5453.5</v>
      </c>
    </row>
    <row r="94" spans="1:9" x14ac:dyDescent="0.2">
      <c r="A94" s="89">
        <v>4505</v>
      </c>
      <c r="B94" s="88" t="s">
        <v>41</v>
      </c>
      <c r="C94" s="11">
        <v>22214</v>
      </c>
      <c r="D94" s="10">
        <v>1714</v>
      </c>
      <c r="E94" s="11">
        <v>10593</v>
      </c>
      <c r="F94" s="11">
        <v>26288</v>
      </c>
      <c r="G94" s="11">
        <v>59281</v>
      </c>
      <c r="H94" s="11">
        <v>16827</v>
      </c>
      <c r="I94" s="10">
        <v>14988.2</v>
      </c>
    </row>
    <row r="95" spans="1:9" x14ac:dyDescent="0.2">
      <c r="A95" s="84">
        <v>3514</v>
      </c>
      <c r="B95" s="86" t="s">
        <v>91</v>
      </c>
      <c r="C95" s="11">
        <v>5097</v>
      </c>
      <c r="D95" s="10">
        <v>257</v>
      </c>
      <c r="E95" s="11">
        <v>3216</v>
      </c>
      <c r="F95" s="11">
        <v>7073</v>
      </c>
      <c r="G95" s="11">
        <v>15103</v>
      </c>
      <c r="H95" s="11">
        <v>3691</v>
      </c>
      <c r="I95" s="10">
        <v>3616.2</v>
      </c>
    </row>
    <row r="96" spans="1:9" x14ac:dyDescent="0.2">
      <c r="A96" s="84">
        <v>3402</v>
      </c>
      <c r="B96" s="86" t="s">
        <v>18</v>
      </c>
      <c r="C96" s="11">
        <v>18455</v>
      </c>
      <c r="D96" s="10">
        <v>1173.7</v>
      </c>
      <c r="E96" s="11">
        <v>6874</v>
      </c>
      <c r="F96" s="11">
        <v>19879</v>
      </c>
      <c r="G96" s="11">
        <v>40286</v>
      </c>
      <c r="H96" s="11">
        <v>14877</v>
      </c>
      <c r="I96" s="10">
        <v>14597.2</v>
      </c>
    </row>
    <row r="97" spans="1:9" x14ac:dyDescent="0.2">
      <c r="A97" s="84">
        <v>3505</v>
      </c>
      <c r="B97" s="86" t="s">
        <v>90</v>
      </c>
      <c r="C97" s="11">
        <v>18091</v>
      </c>
      <c r="D97" s="10">
        <v>974.4</v>
      </c>
      <c r="E97" s="11">
        <v>10795</v>
      </c>
      <c r="F97" s="11">
        <v>19488</v>
      </c>
      <c r="G97" s="11">
        <v>42084</v>
      </c>
      <c r="H97" s="11">
        <v>16164</v>
      </c>
      <c r="I97" s="10">
        <v>13307.3</v>
      </c>
    </row>
    <row r="98" spans="1:9" x14ac:dyDescent="0.2">
      <c r="A98" s="39">
        <v>4607</v>
      </c>
      <c r="B98" s="86" t="s">
        <v>51</v>
      </c>
      <c r="C98" s="11">
        <v>11684</v>
      </c>
      <c r="D98" s="10">
        <v>753.1</v>
      </c>
      <c r="E98" s="11">
        <v>11316</v>
      </c>
      <c r="F98" s="11">
        <v>14454</v>
      </c>
      <c r="G98" s="11">
        <v>29584</v>
      </c>
      <c r="H98" s="11">
        <v>10018</v>
      </c>
      <c r="I98" s="10">
        <v>9420.5</v>
      </c>
    </row>
    <row r="99" spans="1:9" x14ac:dyDescent="0.2">
      <c r="A99" s="84">
        <v>3501</v>
      </c>
      <c r="B99" s="86" t="s">
        <v>89</v>
      </c>
      <c r="C99" s="11">
        <v>103227</v>
      </c>
      <c r="D99" s="10">
        <v>7199.2</v>
      </c>
      <c r="E99" s="11">
        <v>91597</v>
      </c>
      <c r="F99" s="11">
        <v>126699</v>
      </c>
      <c r="G99" s="11">
        <v>232420</v>
      </c>
      <c r="H99" s="11">
        <v>95354</v>
      </c>
      <c r="I99" s="10">
        <v>79936.399999999994</v>
      </c>
    </row>
    <row r="100" spans="1:9" x14ac:dyDescent="0.2">
      <c r="A100" s="39">
        <v>3202</v>
      </c>
      <c r="B100" s="90" t="s">
        <v>125</v>
      </c>
      <c r="C100" s="11">
        <v>20773</v>
      </c>
      <c r="D100" s="10">
        <v>1287.5</v>
      </c>
      <c r="E100" s="11">
        <v>11887</v>
      </c>
      <c r="F100" s="11">
        <v>26469</v>
      </c>
      <c r="G100" s="11">
        <v>49741</v>
      </c>
      <c r="H100" s="11">
        <v>12922</v>
      </c>
      <c r="I100" s="10">
        <v>11800.4</v>
      </c>
    </row>
    <row r="101" spans="1:9" x14ac:dyDescent="0.2">
      <c r="A101" s="84">
        <v>4305</v>
      </c>
      <c r="B101" s="86" t="s">
        <v>196</v>
      </c>
      <c r="C101" s="11">
        <v>37946</v>
      </c>
      <c r="D101" s="10">
        <v>3144.6</v>
      </c>
      <c r="E101" s="11">
        <v>31664</v>
      </c>
      <c r="F101" s="11">
        <v>47162</v>
      </c>
      <c r="G101" s="11">
        <v>130918</v>
      </c>
      <c r="H101" s="11">
        <v>36200</v>
      </c>
      <c r="I101" s="10">
        <v>48501.1</v>
      </c>
    </row>
    <row r="102" spans="1:9" x14ac:dyDescent="0.2">
      <c r="A102" s="84">
        <v>3605</v>
      </c>
      <c r="B102" s="86" t="s">
        <v>8</v>
      </c>
      <c r="C102" s="11">
        <v>7038</v>
      </c>
      <c r="D102" s="10">
        <v>579.4</v>
      </c>
      <c r="E102" s="11">
        <v>3014</v>
      </c>
      <c r="F102" s="11">
        <v>14622</v>
      </c>
      <c r="G102" s="11">
        <v>38486</v>
      </c>
      <c r="H102" s="11">
        <v>6743</v>
      </c>
      <c r="I102" s="10">
        <v>7084</v>
      </c>
    </row>
    <row r="103" spans="1:9" x14ac:dyDescent="0.2">
      <c r="A103" s="39">
        <v>3705</v>
      </c>
      <c r="B103" s="86" t="s">
        <v>179</v>
      </c>
      <c r="C103" s="11">
        <v>13420</v>
      </c>
      <c r="D103" s="10">
        <v>1065.5</v>
      </c>
      <c r="E103" s="11">
        <v>11930</v>
      </c>
      <c r="F103" s="11">
        <v>16795</v>
      </c>
      <c r="G103" s="11">
        <v>38331</v>
      </c>
      <c r="H103" s="11">
        <v>9221</v>
      </c>
      <c r="I103" s="10">
        <v>10319.700000000001</v>
      </c>
    </row>
    <row r="104" spans="1:9" x14ac:dyDescent="0.2">
      <c r="A104" s="93">
        <v>3804</v>
      </c>
      <c r="B104" s="88" t="s">
        <v>152</v>
      </c>
      <c r="C104" s="11">
        <v>28872</v>
      </c>
      <c r="D104" s="10">
        <v>2599.5</v>
      </c>
      <c r="E104" s="11">
        <v>27675</v>
      </c>
      <c r="F104" s="11">
        <v>32209</v>
      </c>
      <c r="G104" s="11">
        <v>95113</v>
      </c>
      <c r="H104" s="11">
        <v>15737</v>
      </c>
      <c r="I104" s="10">
        <v>22227.3</v>
      </c>
    </row>
    <row r="105" spans="1:9" x14ac:dyDescent="0.2">
      <c r="A105" s="84">
        <v>4407</v>
      </c>
      <c r="B105" s="86" t="s">
        <v>108</v>
      </c>
      <c r="C105" s="11">
        <v>10395</v>
      </c>
      <c r="D105" s="10">
        <v>745.1</v>
      </c>
      <c r="E105" s="11">
        <v>5507</v>
      </c>
      <c r="F105" s="11">
        <v>11830</v>
      </c>
      <c r="G105" s="11">
        <v>20948</v>
      </c>
      <c r="H105" s="11">
        <v>6308</v>
      </c>
      <c r="I105" s="10">
        <v>3367.4</v>
      </c>
    </row>
    <row r="106" spans="1:9" x14ac:dyDescent="0.2">
      <c r="A106" s="84">
        <v>4506</v>
      </c>
      <c r="B106" s="86" t="s">
        <v>40</v>
      </c>
      <c r="C106" s="11">
        <v>15567</v>
      </c>
      <c r="D106" s="10">
        <v>1308</v>
      </c>
      <c r="E106" s="11">
        <v>7631</v>
      </c>
      <c r="F106" s="11">
        <v>17400</v>
      </c>
      <c r="G106" s="11">
        <v>45063</v>
      </c>
      <c r="H106" s="11">
        <v>11591</v>
      </c>
      <c r="I106" s="10">
        <v>10279.6</v>
      </c>
    </row>
    <row r="107" spans="1:9" x14ac:dyDescent="0.2">
      <c r="A107" s="89">
        <v>5004</v>
      </c>
      <c r="B107" s="88" t="s">
        <v>133</v>
      </c>
      <c r="C107" s="11">
        <v>27530</v>
      </c>
      <c r="D107" s="10">
        <v>2071.6999999999998</v>
      </c>
      <c r="E107" s="11">
        <v>20761</v>
      </c>
      <c r="F107" s="11">
        <v>37737</v>
      </c>
      <c r="G107" s="11">
        <v>51360</v>
      </c>
      <c r="H107" s="11">
        <v>25613</v>
      </c>
      <c r="I107" s="10">
        <v>18823.8</v>
      </c>
    </row>
    <row r="108" spans="1:9" x14ac:dyDescent="0.2">
      <c r="A108" s="89">
        <v>4306</v>
      </c>
      <c r="B108" s="88" t="s">
        <v>195</v>
      </c>
      <c r="C108" s="11">
        <v>28419</v>
      </c>
      <c r="D108" s="10">
        <v>2344.4</v>
      </c>
      <c r="E108" s="11">
        <v>2979</v>
      </c>
      <c r="F108" s="11">
        <v>34786</v>
      </c>
      <c r="G108" s="11">
        <v>89084</v>
      </c>
      <c r="H108" s="11">
        <v>23457</v>
      </c>
      <c r="I108" s="10">
        <v>31096.2</v>
      </c>
    </row>
    <row r="109" spans="1:9" x14ac:dyDescent="0.2">
      <c r="A109" s="89">
        <v>4507</v>
      </c>
      <c r="B109" s="88" t="s">
        <v>39</v>
      </c>
      <c r="C109" s="11">
        <v>15044</v>
      </c>
      <c r="D109" s="10">
        <v>1165.2</v>
      </c>
      <c r="E109" s="11">
        <v>6706</v>
      </c>
      <c r="F109" s="11">
        <v>16745</v>
      </c>
      <c r="G109" s="11">
        <v>39939</v>
      </c>
      <c r="H109" s="11">
        <v>10415</v>
      </c>
      <c r="I109" s="10">
        <v>7344.8</v>
      </c>
    </row>
    <row r="110" spans="1:9" x14ac:dyDescent="0.2">
      <c r="A110" s="84">
        <v>4508</v>
      </c>
      <c r="B110" s="86" t="s">
        <v>38</v>
      </c>
      <c r="C110" s="11">
        <v>59627</v>
      </c>
      <c r="D110" s="10">
        <v>4790.5</v>
      </c>
      <c r="E110" s="11">
        <v>49787</v>
      </c>
      <c r="F110" s="11">
        <v>74315</v>
      </c>
      <c r="G110" s="11">
        <v>143905</v>
      </c>
      <c r="H110" s="11">
        <v>48192</v>
      </c>
      <c r="I110" s="10">
        <v>46372.4</v>
      </c>
    </row>
    <row r="111" spans="1:9" x14ac:dyDescent="0.2">
      <c r="A111" s="84">
        <v>3403</v>
      </c>
      <c r="B111" s="86" t="s">
        <v>17</v>
      </c>
      <c r="C111" s="11">
        <v>26331</v>
      </c>
      <c r="D111" s="10">
        <v>1887.9</v>
      </c>
      <c r="E111" s="11">
        <v>11571</v>
      </c>
      <c r="F111" s="11">
        <v>30172</v>
      </c>
      <c r="G111" s="11">
        <v>58159</v>
      </c>
      <c r="H111" s="11">
        <v>22659</v>
      </c>
      <c r="I111" s="10">
        <v>23200.5</v>
      </c>
    </row>
    <row r="112" spans="1:9" x14ac:dyDescent="0.2">
      <c r="A112" s="39">
        <v>4105</v>
      </c>
      <c r="B112" s="90" t="s">
        <v>171</v>
      </c>
      <c r="C112" s="11">
        <v>10634</v>
      </c>
      <c r="D112" s="10">
        <v>681.5</v>
      </c>
      <c r="E112" s="11">
        <v>10392</v>
      </c>
      <c r="F112" s="11">
        <v>14371</v>
      </c>
      <c r="G112" s="11">
        <v>40295</v>
      </c>
      <c r="H112" s="11">
        <v>3291</v>
      </c>
      <c r="I112" s="10">
        <v>3140.6</v>
      </c>
    </row>
    <row r="113" spans="1:9" x14ac:dyDescent="0.2">
      <c r="A113" s="84">
        <v>3506</v>
      </c>
      <c r="B113" s="86" t="s">
        <v>88</v>
      </c>
      <c r="C113" s="11">
        <v>22286</v>
      </c>
      <c r="D113" s="10">
        <v>1320.8</v>
      </c>
      <c r="E113" s="11">
        <v>13208</v>
      </c>
      <c r="F113" s="11">
        <v>29332</v>
      </c>
      <c r="G113" s="11">
        <v>49130</v>
      </c>
      <c r="H113" s="11">
        <v>17224</v>
      </c>
      <c r="I113" s="10">
        <v>13090.1</v>
      </c>
    </row>
    <row r="114" spans="1:9" x14ac:dyDescent="0.2">
      <c r="A114" s="84">
        <v>4805</v>
      </c>
      <c r="B114" s="86" t="s">
        <v>143</v>
      </c>
      <c r="C114" s="11">
        <v>3307</v>
      </c>
      <c r="D114" s="10">
        <v>203.7</v>
      </c>
      <c r="E114" s="11">
        <v>1971</v>
      </c>
      <c r="F114" s="11">
        <v>3616</v>
      </c>
      <c r="G114" s="11">
        <v>7983</v>
      </c>
      <c r="H114" s="11">
        <v>906</v>
      </c>
      <c r="I114" s="10">
        <v>498.3</v>
      </c>
    </row>
    <row r="115" spans="1:9" x14ac:dyDescent="0.2">
      <c r="A115" s="39">
        <v>5008</v>
      </c>
      <c r="B115" s="86" t="s">
        <v>132</v>
      </c>
      <c r="C115" s="11">
        <v>4440</v>
      </c>
      <c r="D115" s="10">
        <v>273.7</v>
      </c>
      <c r="E115" s="11">
        <v>2245</v>
      </c>
      <c r="F115" s="11">
        <v>5136</v>
      </c>
      <c r="G115" s="11">
        <v>9727</v>
      </c>
      <c r="H115" s="11">
        <v>1905</v>
      </c>
      <c r="I115" s="10">
        <v>1733.4</v>
      </c>
    </row>
    <row r="116" spans="1:9" x14ac:dyDescent="0.2">
      <c r="A116" s="84">
        <v>4703</v>
      </c>
      <c r="B116" s="86" t="s">
        <v>102</v>
      </c>
      <c r="C116" s="11">
        <v>20381</v>
      </c>
      <c r="D116" s="10">
        <v>1669</v>
      </c>
      <c r="E116" s="11">
        <v>14724</v>
      </c>
      <c r="F116" s="11">
        <v>23922</v>
      </c>
      <c r="G116" s="11">
        <v>65476</v>
      </c>
      <c r="H116" s="11">
        <v>9995</v>
      </c>
      <c r="I116" s="10">
        <v>9263.5</v>
      </c>
    </row>
    <row r="117" spans="1:9" x14ac:dyDescent="0.2">
      <c r="A117" s="84">
        <v>3807</v>
      </c>
      <c r="B117" s="86" t="s">
        <v>151</v>
      </c>
      <c r="C117" s="11">
        <v>6209</v>
      </c>
      <c r="D117" s="10">
        <v>498</v>
      </c>
      <c r="E117" s="11">
        <v>4339</v>
      </c>
      <c r="F117" s="11">
        <v>8577</v>
      </c>
      <c r="G117" s="11">
        <v>18602</v>
      </c>
      <c r="H117" s="11">
        <v>3775</v>
      </c>
      <c r="I117" s="10">
        <v>8104</v>
      </c>
    </row>
    <row r="118" spans="1:9" x14ac:dyDescent="0.2">
      <c r="A118" s="84">
        <v>4904</v>
      </c>
      <c r="B118" s="86" t="s">
        <v>163</v>
      </c>
      <c r="C118" s="11">
        <v>24429</v>
      </c>
      <c r="D118" s="10">
        <v>2080.1</v>
      </c>
      <c r="E118" s="11">
        <v>18414</v>
      </c>
      <c r="F118" s="11">
        <v>28415</v>
      </c>
      <c r="G118" s="11">
        <v>63078</v>
      </c>
      <c r="H118" s="11">
        <v>16920</v>
      </c>
      <c r="I118" s="10">
        <v>17156.099999999999</v>
      </c>
    </row>
    <row r="119" spans="1:9" x14ac:dyDescent="0.2">
      <c r="A119" s="39">
        <v>4203</v>
      </c>
      <c r="B119" s="86" t="s">
        <v>70</v>
      </c>
      <c r="C119" s="11">
        <v>12662</v>
      </c>
      <c r="D119" s="10">
        <v>644.5</v>
      </c>
      <c r="E119" s="11">
        <v>4840</v>
      </c>
      <c r="F119" s="11">
        <v>15152</v>
      </c>
      <c r="G119" s="11">
        <v>34394</v>
      </c>
      <c r="H119" s="11">
        <v>9726</v>
      </c>
      <c r="I119" s="10">
        <v>9331.2000000000007</v>
      </c>
    </row>
    <row r="120" spans="1:9" x14ac:dyDescent="0.2">
      <c r="A120" s="39">
        <v>3207</v>
      </c>
      <c r="B120" s="90" t="s">
        <v>124</v>
      </c>
      <c r="C120" s="11">
        <v>80449</v>
      </c>
      <c r="D120" s="10">
        <v>5862.2</v>
      </c>
      <c r="E120" s="11">
        <v>74244</v>
      </c>
      <c r="F120" s="11">
        <v>99331</v>
      </c>
      <c r="G120" s="11">
        <v>232842</v>
      </c>
      <c r="H120" s="11">
        <v>58035</v>
      </c>
      <c r="I120" s="10">
        <v>49585.7</v>
      </c>
    </row>
    <row r="121" spans="1:9" x14ac:dyDescent="0.2">
      <c r="A121" s="39">
        <v>3208</v>
      </c>
      <c r="B121" s="90" t="s">
        <v>123</v>
      </c>
      <c r="C121" s="11">
        <v>4871</v>
      </c>
      <c r="D121" s="10">
        <v>326.60000000000002</v>
      </c>
      <c r="E121" s="11">
        <v>2643</v>
      </c>
      <c r="F121" s="11">
        <v>6267</v>
      </c>
      <c r="G121" s="11">
        <v>13438</v>
      </c>
      <c r="H121" s="11">
        <v>2952</v>
      </c>
      <c r="I121" s="10">
        <v>2120.5</v>
      </c>
    </row>
    <row r="122" spans="1:9" x14ac:dyDescent="0.2">
      <c r="A122" s="39">
        <v>4006</v>
      </c>
      <c r="B122" s="86" t="s">
        <v>74</v>
      </c>
      <c r="C122" s="11">
        <v>7779</v>
      </c>
      <c r="D122" s="10">
        <v>496.8</v>
      </c>
      <c r="E122" s="11">
        <v>6611</v>
      </c>
      <c r="F122" s="11">
        <v>11298</v>
      </c>
      <c r="G122" s="11">
        <v>25181</v>
      </c>
      <c r="H122" s="11">
        <v>7597</v>
      </c>
      <c r="I122" s="10">
        <v>5570.2</v>
      </c>
    </row>
    <row r="123" spans="1:9" x14ac:dyDescent="0.2">
      <c r="A123" s="84">
        <v>4313</v>
      </c>
      <c r="B123" s="86" t="s">
        <v>194</v>
      </c>
      <c r="C123" s="11">
        <v>23718</v>
      </c>
      <c r="D123" s="10">
        <v>2861.5</v>
      </c>
      <c r="E123" s="11">
        <v>17390</v>
      </c>
      <c r="F123" s="11">
        <v>33207</v>
      </c>
      <c r="G123" s="11">
        <v>71902</v>
      </c>
      <c r="H123" s="11">
        <v>22012</v>
      </c>
      <c r="I123" s="10">
        <v>37343.1</v>
      </c>
    </row>
    <row r="124" spans="1:9" x14ac:dyDescent="0.2">
      <c r="A124" s="39">
        <v>3906</v>
      </c>
      <c r="B124" s="86" t="s">
        <v>57</v>
      </c>
      <c r="C124" s="11">
        <v>5721</v>
      </c>
      <c r="D124" s="10">
        <v>348.5</v>
      </c>
      <c r="E124" s="11">
        <v>3529</v>
      </c>
      <c r="F124" s="11">
        <v>6410</v>
      </c>
      <c r="G124" s="11">
        <v>16578</v>
      </c>
      <c r="H124" s="11">
        <v>4510</v>
      </c>
      <c r="I124" s="10">
        <v>4616.6000000000004</v>
      </c>
    </row>
    <row r="125" spans="1:9" x14ac:dyDescent="0.2">
      <c r="A125" s="39">
        <v>3907</v>
      </c>
      <c r="B125" s="86" t="s">
        <v>56</v>
      </c>
      <c r="C125" s="11">
        <v>20024</v>
      </c>
      <c r="D125" s="10">
        <v>1339.8</v>
      </c>
      <c r="E125" s="11">
        <v>8389</v>
      </c>
      <c r="F125" s="11">
        <v>20958</v>
      </c>
      <c r="G125" s="11">
        <v>53479</v>
      </c>
      <c r="H125" s="11">
        <v>14261</v>
      </c>
      <c r="I125" s="10">
        <v>14113.3</v>
      </c>
    </row>
    <row r="126" spans="1:9" x14ac:dyDescent="0.2">
      <c r="A126" s="84">
        <v>4307</v>
      </c>
      <c r="B126" s="86" t="s">
        <v>193</v>
      </c>
      <c r="C126" s="11">
        <v>51688</v>
      </c>
      <c r="D126" s="10">
        <v>5437.7</v>
      </c>
      <c r="E126" s="11">
        <v>42999</v>
      </c>
      <c r="F126" s="11">
        <v>73170</v>
      </c>
      <c r="G126" s="11">
        <v>180137</v>
      </c>
      <c r="H126" s="11">
        <v>52541</v>
      </c>
      <c r="I126" s="10">
        <v>56452.800000000003</v>
      </c>
    </row>
    <row r="127" spans="1:9" x14ac:dyDescent="0.2">
      <c r="A127" s="39">
        <v>4204</v>
      </c>
      <c r="B127" s="86" t="s">
        <v>69</v>
      </c>
      <c r="C127" s="11">
        <v>9619</v>
      </c>
      <c r="D127" s="10">
        <v>553</v>
      </c>
      <c r="E127" s="11">
        <v>6392</v>
      </c>
      <c r="F127" s="11">
        <v>11127</v>
      </c>
      <c r="G127" s="11">
        <v>23403</v>
      </c>
      <c r="H127" s="11">
        <v>6984</v>
      </c>
      <c r="I127" s="10">
        <v>6704.8</v>
      </c>
    </row>
    <row r="128" spans="1:9" x14ac:dyDescent="0.2">
      <c r="A128" s="89">
        <v>4205</v>
      </c>
      <c r="B128" s="88" t="s">
        <v>68</v>
      </c>
      <c r="C128" s="11">
        <v>26348</v>
      </c>
      <c r="D128" s="10">
        <v>1403.2</v>
      </c>
      <c r="E128" s="11">
        <v>23033</v>
      </c>
      <c r="F128" s="11">
        <v>31744</v>
      </c>
      <c r="G128" s="11">
        <v>60005</v>
      </c>
      <c r="H128" s="11">
        <v>15918</v>
      </c>
      <c r="I128" s="10">
        <v>16178</v>
      </c>
    </row>
    <row r="129" spans="1:9" x14ac:dyDescent="0.2">
      <c r="A129" s="39">
        <v>3706</v>
      </c>
      <c r="B129" s="86" t="s">
        <v>178</v>
      </c>
      <c r="C129" s="11">
        <v>9796</v>
      </c>
      <c r="D129" s="10">
        <v>661.7</v>
      </c>
      <c r="E129" s="11">
        <v>4199</v>
      </c>
      <c r="F129" s="11">
        <v>10666</v>
      </c>
      <c r="G129" s="11">
        <v>25362</v>
      </c>
      <c r="H129" s="11">
        <v>6127</v>
      </c>
      <c r="I129" s="10">
        <v>7443.3</v>
      </c>
    </row>
    <row r="130" spans="1:9" x14ac:dyDescent="0.2">
      <c r="A130" s="84">
        <v>3404</v>
      </c>
      <c r="B130" s="86" t="s">
        <v>16</v>
      </c>
      <c r="C130" s="11">
        <v>10264</v>
      </c>
      <c r="D130" s="10">
        <v>714.2</v>
      </c>
      <c r="E130" s="11">
        <v>2552</v>
      </c>
      <c r="F130" s="11">
        <v>10633</v>
      </c>
      <c r="G130" s="11">
        <v>22384</v>
      </c>
      <c r="H130" s="11">
        <v>8126</v>
      </c>
      <c r="I130" s="10">
        <v>6549.7</v>
      </c>
    </row>
    <row r="131" spans="1:9" x14ac:dyDescent="0.2">
      <c r="A131" s="84">
        <v>3507</v>
      </c>
      <c r="B131" s="86" t="s">
        <v>87</v>
      </c>
      <c r="C131" s="11">
        <v>9040</v>
      </c>
      <c r="D131" s="10">
        <v>683.4</v>
      </c>
      <c r="E131" s="11">
        <v>8073</v>
      </c>
      <c r="F131" s="11">
        <v>13377</v>
      </c>
      <c r="G131" s="11">
        <v>22836</v>
      </c>
      <c r="H131" s="11">
        <v>5624</v>
      </c>
      <c r="I131" s="10">
        <v>5575.4</v>
      </c>
    </row>
    <row r="132" spans="1:9" x14ac:dyDescent="0.2">
      <c r="A132" s="84">
        <v>4806</v>
      </c>
      <c r="B132" s="86" t="s">
        <v>142</v>
      </c>
      <c r="C132" s="11">
        <v>15317</v>
      </c>
      <c r="D132" s="10">
        <v>1354.1</v>
      </c>
      <c r="E132" s="11">
        <v>8628</v>
      </c>
      <c r="F132" s="11">
        <v>17662</v>
      </c>
      <c r="G132" s="11">
        <v>39317</v>
      </c>
      <c r="H132" s="11">
        <v>9539</v>
      </c>
      <c r="I132" s="10">
        <v>5822.6</v>
      </c>
    </row>
    <row r="133" spans="1:9" x14ac:dyDescent="0.2">
      <c r="A133" s="39">
        <v>3203</v>
      </c>
      <c r="B133" s="90" t="s">
        <v>122</v>
      </c>
      <c r="C133" s="11">
        <v>5591</v>
      </c>
      <c r="D133" s="10">
        <v>334.5</v>
      </c>
      <c r="E133" s="11">
        <v>2421</v>
      </c>
      <c r="F133" s="11">
        <v>5925</v>
      </c>
      <c r="G133" s="11">
        <v>14203</v>
      </c>
      <c r="H133" s="11">
        <v>1724</v>
      </c>
      <c r="I133" s="10">
        <v>1248.8</v>
      </c>
    </row>
    <row r="134" spans="1:9" x14ac:dyDescent="0.2">
      <c r="A134" s="84">
        <v>3508</v>
      </c>
      <c r="B134" s="86" t="s">
        <v>86</v>
      </c>
      <c r="C134" s="11">
        <v>8945</v>
      </c>
      <c r="D134" s="10">
        <v>578.70000000000005</v>
      </c>
      <c r="E134" s="11">
        <v>7920</v>
      </c>
      <c r="F134" s="11">
        <v>12173</v>
      </c>
      <c r="G134" s="11">
        <v>24550</v>
      </c>
      <c r="H134" s="11">
        <v>3616</v>
      </c>
      <c r="I134" s="10">
        <v>4146.1000000000004</v>
      </c>
    </row>
    <row r="135" spans="1:9" x14ac:dyDescent="0.2">
      <c r="A135" s="39">
        <v>3204</v>
      </c>
      <c r="B135" s="90" t="s">
        <v>121</v>
      </c>
      <c r="C135" s="11">
        <v>5125</v>
      </c>
      <c r="D135" s="10">
        <v>343</v>
      </c>
      <c r="E135" s="11">
        <v>1033</v>
      </c>
      <c r="F135" s="11">
        <v>5579</v>
      </c>
      <c r="G135" s="11">
        <v>13913</v>
      </c>
      <c r="H135" s="11">
        <v>758</v>
      </c>
      <c r="I135" s="10">
        <v>742.9</v>
      </c>
    </row>
    <row r="136" spans="1:9" x14ac:dyDescent="0.2">
      <c r="A136" s="39">
        <v>3205</v>
      </c>
      <c r="B136" s="90" t="s">
        <v>120</v>
      </c>
      <c r="C136" s="11">
        <v>14235</v>
      </c>
      <c r="D136" s="10">
        <v>950.4</v>
      </c>
      <c r="E136" s="11">
        <v>5570</v>
      </c>
      <c r="F136" s="11">
        <v>20843</v>
      </c>
      <c r="G136" s="11">
        <v>45079</v>
      </c>
      <c r="H136" s="11">
        <v>5841</v>
      </c>
      <c r="I136" s="10">
        <v>4240.6000000000004</v>
      </c>
    </row>
    <row r="137" spans="1:9" x14ac:dyDescent="0.2">
      <c r="A137" s="84">
        <v>4408</v>
      </c>
      <c r="B137" s="86" t="s">
        <v>107</v>
      </c>
      <c r="C137" s="11">
        <v>15932</v>
      </c>
      <c r="D137" s="10">
        <v>1367.3</v>
      </c>
      <c r="E137" s="11">
        <v>13271</v>
      </c>
      <c r="F137" s="11">
        <v>33061</v>
      </c>
      <c r="G137" s="11">
        <v>44399</v>
      </c>
      <c r="H137" s="11">
        <v>17570</v>
      </c>
      <c r="I137" s="10">
        <v>12691.6</v>
      </c>
    </row>
    <row r="138" spans="1:9" x14ac:dyDescent="0.2">
      <c r="A138" s="93">
        <v>3805</v>
      </c>
      <c r="B138" s="88" t="s">
        <v>150</v>
      </c>
      <c r="C138" s="11">
        <v>40466</v>
      </c>
      <c r="D138" s="10">
        <v>3414.4</v>
      </c>
      <c r="E138" s="11">
        <v>37573</v>
      </c>
      <c r="F138" s="11">
        <v>49490</v>
      </c>
      <c r="G138" s="11">
        <v>106061</v>
      </c>
      <c r="H138" s="11">
        <v>34085</v>
      </c>
      <c r="I138" s="10">
        <v>22504.400000000001</v>
      </c>
    </row>
    <row r="139" spans="1:9" x14ac:dyDescent="0.2">
      <c r="A139" s="84">
        <v>4905</v>
      </c>
      <c r="B139" s="86" t="s">
        <v>162</v>
      </c>
      <c r="C139" s="11">
        <v>6441</v>
      </c>
      <c r="D139" s="10">
        <v>406.3</v>
      </c>
      <c r="E139" s="11">
        <v>3388</v>
      </c>
      <c r="F139" s="11">
        <v>7500</v>
      </c>
      <c r="G139" s="11">
        <v>14978</v>
      </c>
      <c r="H139" s="11">
        <v>3564</v>
      </c>
      <c r="I139" s="10">
        <v>3069.8</v>
      </c>
    </row>
    <row r="140" spans="1:9" x14ac:dyDescent="0.2">
      <c r="A140" s="84">
        <v>3405</v>
      </c>
      <c r="B140" s="86" t="s">
        <v>15</v>
      </c>
      <c r="C140" s="11">
        <v>18709</v>
      </c>
      <c r="D140" s="10">
        <v>1322.3</v>
      </c>
      <c r="E140" s="11">
        <v>13173</v>
      </c>
      <c r="F140" s="11">
        <v>25840</v>
      </c>
      <c r="G140" s="11">
        <v>51558</v>
      </c>
      <c r="H140" s="11">
        <v>15604</v>
      </c>
      <c r="I140" s="10">
        <v>14331.2</v>
      </c>
    </row>
    <row r="141" spans="1:9" x14ac:dyDescent="0.2">
      <c r="A141" s="89">
        <v>4206</v>
      </c>
      <c r="B141" s="88" t="s">
        <v>67</v>
      </c>
      <c r="C141" s="11">
        <v>6250</v>
      </c>
      <c r="D141" s="10">
        <v>348</v>
      </c>
      <c r="E141" s="11">
        <v>5637</v>
      </c>
      <c r="F141" s="11">
        <v>8591</v>
      </c>
      <c r="G141" s="11">
        <v>23162</v>
      </c>
      <c r="H141" s="11">
        <v>4441</v>
      </c>
      <c r="I141" s="10">
        <v>4228.3</v>
      </c>
    </row>
    <row r="142" spans="1:9" x14ac:dyDescent="0.2">
      <c r="A142" s="39">
        <v>3606</v>
      </c>
      <c r="B142" s="86" t="s">
        <v>7</v>
      </c>
      <c r="C142" s="11">
        <v>87151</v>
      </c>
      <c r="D142" s="10">
        <v>7733.2</v>
      </c>
      <c r="E142" s="11">
        <v>80413</v>
      </c>
      <c r="F142" s="11">
        <v>113630</v>
      </c>
      <c r="G142" s="11">
        <v>208466</v>
      </c>
      <c r="H142" s="11">
        <v>92469</v>
      </c>
      <c r="I142" s="10">
        <v>52003.7</v>
      </c>
    </row>
    <row r="143" spans="1:9" x14ac:dyDescent="0.2">
      <c r="A143" s="84">
        <v>3406</v>
      </c>
      <c r="B143" s="86" t="s">
        <v>14</v>
      </c>
      <c r="C143" s="11">
        <v>16410</v>
      </c>
      <c r="D143" s="10">
        <v>1138.4000000000001</v>
      </c>
      <c r="E143" s="11">
        <v>8084</v>
      </c>
      <c r="F143" s="11">
        <v>17153</v>
      </c>
      <c r="G143" s="11">
        <v>40476</v>
      </c>
      <c r="H143" s="11">
        <v>12761</v>
      </c>
      <c r="I143" s="10">
        <v>10288.6</v>
      </c>
    </row>
    <row r="144" spans="1:9" x14ac:dyDescent="0.2">
      <c r="A144" s="39">
        <v>3707</v>
      </c>
      <c r="B144" s="86" t="s">
        <v>177</v>
      </c>
      <c r="C144" s="11">
        <v>54004</v>
      </c>
      <c r="D144" s="10">
        <v>4880.5</v>
      </c>
      <c r="E144" s="11">
        <v>47378</v>
      </c>
      <c r="F144" s="11">
        <v>67717</v>
      </c>
      <c r="G144" s="11">
        <v>131001</v>
      </c>
      <c r="H144" s="11">
        <v>50243</v>
      </c>
      <c r="I144" s="10">
        <v>46036.5</v>
      </c>
    </row>
    <row r="145" spans="1:9" x14ac:dyDescent="0.2">
      <c r="A145" s="84">
        <v>4704</v>
      </c>
      <c r="B145" s="86" t="s">
        <v>101</v>
      </c>
      <c r="C145" s="11">
        <v>34059</v>
      </c>
      <c r="D145" s="10">
        <v>2635.4</v>
      </c>
      <c r="E145" s="11">
        <v>25874</v>
      </c>
      <c r="F145" s="11">
        <v>42579</v>
      </c>
      <c r="G145" s="11">
        <v>92187</v>
      </c>
      <c r="H145" s="11">
        <v>21562</v>
      </c>
      <c r="I145" s="10">
        <v>20003.2</v>
      </c>
    </row>
    <row r="146" spans="1:9" x14ac:dyDescent="0.2">
      <c r="A146" s="84">
        <v>4314</v>
      </c>
      <c r="B146" s="86" t="s">
        <v>192</v>
      </c>
      <c r="C146" s="11">
        <v>28009</v>
      </c>
      <c r="D146" s="10">
        <v>3402.5</v>
      </c>
      <c r="E146" s="11">
        <v>22953</v>
      </c>
      <c r="F146" s="11">
        <v>46992</v>
      </c>
      <c r="G146" s="11">
        <v>108136</v>
      </c>
      <c r="H146" s="11">
        <v>23965</v>
      </c>
      <c r="I146" s="10">
        <v>36087.1</v>
      </c>
    </row>
    <row r="147" spans="1:9" x14ac:dyDescent="0.2">
      <c r="A147" s="84">
        <v>3607</v>
      </c>
      <c r="B147" s="86" t="s">
        <v>6</v>
      </c>
      <c r="C147" s="11">
        <v>17875</v>
      </c>
      <c r="D147" s="10">
        <v>1273.4000000000001</v>
      </c>
      <c r="E147" s="11">
        <v>11050</v>
      </c>
      <c r="F147" s="11">
        <v>21078</v>
      </c>
      <c r="G147" s="11">
        <v>39990</v>
      </c>
      <c r="H147" s="11">
        <v>14143</v>
      </c>
      <c r="I147" s="10">
        <v>11707.4</v>
      </c>
    </row>
    <row r="148" spans="1:9" x14ac:dyDescent="0.2">
      <c r="A148" s="84">
        <v>4807</v>
      </c>
      <c r="B148" s="86" t="s">
        <v>141</v>
      </c>
      <c r="C148" s="11">
        <v>5649</v>
      </c>
      <c r="D148" s="10">
        <v>403.9</v>
      </c>
      <c r="E148" s="11">
        <v>4188</v>
      </c>
      <c r="F148" s="11">
        <v>6218</v>
      </c>
      <c r="G148" s="11">
        <v>15107</v>
      </c>
      <c r="H148" s="11">
        <v>2882</v>
      </c>
      <c r="I148" s="10">
        <v>1577.8</v>
      </c>
    </row>
    <row r="149" spans="1:9" x14ac:dyDescent="0.2">
      <c r="A149" s="39">
        <v>3209</v>
      </c>
      <c r="B149" s="90" t="s">
        <v>119</v>
      </c>
      <c r="C149" s="11">
        <v>5335</v>
      </c>
      <c r="D149" s="10">
        <v>397.7</v>
      </c>
      <c r="E149" s="11">
        <v>2755</v>
      </c>
      <c r="F149" s="11">
        <v>6679</v>
      </c>
      <c r="G149" s="11">
        <v>15221</v>
      </c>
      <c r="H149" s="11">
        <v>1601</v>
      </c>
      <c r="I149" s="10">
        <v>1342.6</v>
      </c>
    </row>
    <row r="150" spans="1:9" x14ac:dyDescent="0.2">
      <c r="A150" s="84">
        <v>3509</v>
      </c>
      <c r="B150" s="86" t="s">
        <v>85</v>
      </c>
      <c r="C150" s="11">
        <v>14738</v>
      </c>
      <c r="D150" s="10">
        <v>916.9</v>
      </c>
      <c r="E150" s="11">
        <v>7138</v>
      </c>
      <c r="F150" s="11">
        <v>19209</v>
      </c>
      <c r="G150" s="11">
        <v>35897</v>
      </c>
      <c r="H150" s="11">
        <v>10326</v>
      </c>
      <c r="I150" s="10">
        <v>11677.9</v>
      </c>
    </row>
    <row r="151" spans="1:9" x14ac:dyDescent="0.2">
      <c r="A151" s="39">
        <v>3206</v>
      </c>
      <c r="B151" s="90" t="s">
        <v>118</v>
      </c>
      <c r="C151" s="11">
        <v>9795</v>
      </c>
      <c r="D151" s="10">
        <v>814.1</v>
      </c>
      <c r="E151" s="11">
        <v>4092</v>
      </c>
      <c r="F151" s="11">
        <v>12355</v>
      </c>
      <c r="G151" s="11">
        <v>29061</v>
      </c>
      <c r="H151" s="11">
        <v>1927</v>
      </c>
      <c r="I151" s="10">
        <v>1698.1</v>
      </c>
    </row>
    <row r="152" spans="1:9" x14ac:dyDescent="0.2">
      <c r="A152" s="84">
        <v>3510</v>
      </c>
      <c r="B152" s="86" t="s">
        <v>84</v>
      </c>
      <c r="C152" s="11">
        <v>5622</v>
      </c>
      <c r="D152" s="10">
        <v>411.7</v>
      </c>
      <c r="E152" s="11">
        <v>4263</v>
      </c>
      <c r="F152" s="11">
        <v>6958</v>
      </c>
      <c r="G152" s="11">
        <v>14312</v>
      </c>
      <c r="H152" s="11">
        <v>4027</v>
      </c>
      <c r="I152" s="10">
        <v>4620.6000000000004</v>
      </c>
    </row>
    <row r="153" spans="1:9" x14ac:dyDescent="0.2">
      <c r="A153" s="84">
        <v>4308</v>
      </c>
      <c r="B153" s="86" t="s">
        <v>191</v>
      </c>
      <c r="C153" s="11">
        <v>5129</v>
      </c>
      <c r="D153" s="10">
        <v>378.5</v>
      </c>
      <c r="E153" s="11">
        <v>2175</v>
      </c>
      <c r="F153" s="11">
        <v>9538</v>
      </c>
      <c r="G153" s="11">
        <v>15573</v>
      </c>
      <c r="H153" s="11">
        <v>2873</v>
      </c>
      <c r="I153" s="10">
        <v>2978.4</v>
      </c>
    </row>
    <row r="154" spans="1:9" x14ac:dyDescent="0.2">
      <c r="A154" s="39">
        <v>4604</v>
      </c>
      <c r="B154" s="86" t="s">
        <v>50</v>
      </c>
      <c r="C154" s="11">
        <v>51746</v>
      </c>
      <c r="D154" s="10">
        <v>3828.6</v>
      </c>
      <c r="E154" s="11">
        <v>47932</v>
      </c>
      <c r="F154" s="11">
        <v>62685</v>
      </c>
      <c r="G154" s="11">
        <v>112940</v>
      </c>
      <c r="H154" s="11">
        <v>40129</v>
      </c>
      <c r="I154" s="10">
        <v>41522.5</v>
      </c>
    </row>
    <row r="155" spans="1:9" x14ac:dyDescent="0.2">
      <c r="A155" s="84">
        <v>4808</v>
      </c>
      <c r="B155" s="86" t="s">
        <v>140</v>
      </c>
      <c r="C155" s="11">
        <v>45184</v>
      </c>
      <c r="D155" s="10">
        <v>3678.1</v>
      </c>
      <c r="E155" s="11">
        <v>42898</v>
      </c>
      <c r="F155" s="11">
        <v>53448</v>
      </c>
      <c r="G155" s="11">
        <v>107932</v>
      </c>
      <c r="H155" s="11">
        <v>37859</v>
      </c>
      <c r="I155" s="10">
        <v>30058.400000000001</v>
      </c>
    </row>
    <row r="156" spans="1:9" x14ac:dyDescent="0.2">
      <c r="A156" s="84">
        <v>4409</v>
      </c>
      <c r="B156" s="86" t="s">
        <v>106</v>
      </c>
      <c r="C156" s="11">
        <v>6017</v>
      </c>
      <c r="D156" s="10">
        <v>319.2</v>
      </c>
      <c r="E156" s="11">
        <v>1414</v>
      </c>
      <c r="F156" s="11">
        <v>6679</v>
      </c>
      <c r="G156" s="11">
        <v>12718</v>
      </c>
      <c r="H156" s="11">
        <v>2295</v>
      </c>
      <c r="I156" s="10">
        <v>1326.1</v>
      </c>
    </row>
    <row r="157" spans="1:9" x14ac:dyDescent="0.2">
      <c r="A157" s="84">
        <v>4705</v>
      </c>
      <c r="B157" s="86" t="s">
        <v>100</v>
      </c>
      <c r="C157" s="11">
        <v>16786</v>
      </c>
      <c r="D157" s="10">
        <v>1076.3</v>
      </c>
      <c r="E157" s="11">
        <v>3984</v>
      </c>
      <c r="F157" s="11">
        <v>19461</v>
      </c>
      <c r="G157" s="11">
        <v>45865</v>
      </c>
      <c r="H157" s="11">
        <v>5771</v>
      </c>
      <c r="I157" s="10">
        <v>5949.1</v>
      </c>
    </row>
    <row r="158" spans="1:9" x14ac:dyDescent="0.2">
      <c r="A158" s="84">
        <v>4906</v>
      </c>
      <c r="B158" s="86" t="s">
        <v>161</v>
      </c>
      <c r="C158" s="11">
        <v>15279</v>
      </c>
      <c r="D158" s="10">
        <v>1157.2</v>
      </c>
      <c r="E158" s="11">
        <v>11993</v>
      </c>
      <c r="F158" s="11">
        <v>28168</v>
      </c>
      <c r="G158" s="11">
        <v>40312</v>
      </c>
      <c r="H158" s="11">
        <v>8735</v>
      </c>
      <c r="I158" s="10">
        <v>9308.7000000000007</v>
      </c>
    </row>
    <row r="159" spans="1:9" x14ac:dyDescent="0.2">
      <c r="A159" s="39">
        <v>4107</v>
      </c>
      <c r="B159" s="90" t="s">
        <v>170</v>
      </c>
      <c r="C159" s="11">
        <v>35125</v>
      </c>
      <c r="D159" s="10">
        <v>2063.1</v>
      </c>
      <c r="E159" s="11">
        <v>31048</v>
      </c>
      <c r="F159" s="11">
        <v>46771</v>
      </c>
      <c r="G159" s="11">
        <v>85123</v>
      </c>
      <c r="H159" s="11">
        <v>10170</v>
      </c>
      <c r="I159" s="10">
        <v>11528</v>
      </c>
    </row>
    <row r="160" spans="1:9" x14ac:dyDescent="0.2">
      <c r="A160" s="39">
        <v>4106</v>
      </c>
      <c r="B160" s="90" t="s">
        <v>169</v>
      </c>
      <c r="C160" s="11">
        <v>14281</v>
      </c>
      <c r="D160" s="10">
        <v>1117.5999999999999</v>
      </c>
      <c r="E160" s="11">
        <v>11683</v>
      </c>
      <c r="F160" s="11">
        <v>22306</v>
      </c>
      <c r="G160" s="11">
        <v>48774</v>
      </c>
      <c r="H160" s="11">
        <v>9602</v>
      </c>
      <c r="I160" s="10">
        <v>12085.1</v>
      </c>
    </row>
    <row r="161" spans="1:9" x14ac:dyDescent="0.2">
      <c r="A161" s="84">
        <v>3806</v>
      </c>
      <c r="B161" s="86" t="s">
        <v>149</v>
      </c>
      <c r="C161" s="11">
        <v>7485</v>
      </c>
      <c r="D161" s="10">
        <v>600.29999999999995</v>
      </c>
      <c r="E161" s="11">
        <v>4426</v>
      </c>
      <c r="F161" s="11">
        <v>8853</v>
      </c>
      <c r="G161" s="11">
        <v>21823</v>
      </c>
      <c r="H161" s="11">
        <v>3967</v>
      </c>
      <c r="I161" s="10">
        <v>3480.2</v>
      </c>
    </row>
    <row r="162" spans="1:9" x14ac:dyDescent="0.2">
      <c r="A162" s="84">
        <v>4605</v>
      </c>
      <c r="B162" s="88" t="s">
        <v>49</v>
      </c>
      <c r="C162" s="11">
        <v>16940</v>
      </c>
      <c r="D162" s="10">
        <v>1143.4000000000001</v>
      </c>
      <c r="E162" s="11">
        <v>7667</v>
      </c>
      <c r="F162" s="11">
        <v>18710</v>
      </c>
      <c r="G162" s="11">
        <v>40170</v>
      </c>
      <c r="H162" s="11">
        <v>12221</v>
      </c>
      <c r="I162" s="10">
        <v>10919.2</v>
      </c>
    </row>
    <row r="163" spans="1:9" x14ac:dyDescent="0.2">
      <c r="A163" s="84">
        <v>3511</v>
      </c>
      <c r="B163" s="86" t="s">
        <v>83</v>
      </c>
      <c r="C163" s="11">
        <v>11531</v>
      </c>
      <c r="D163" s="10">
        <v>882.2</v>
      </c>
      <c r="E163" s="11">
        <v>8718</v>
      </c>
      <c r="F163" s="11">
        <v>18291</v>
      </c>
      <c r="G163" s="11">
        <v>24068</v>
      </c>
      <c r="H163" s="11">
        <v>11277</v>
      </c>
      <c r="I163" s="10">
        <v>8533.7000000000007</v>
      </c>
    </row>
    <row r="164" spans="1:9" x14ac:dyDescent="0.2">
      <c r="A164" s="39">
        <v>4509</v>
      </c>
      <c r="B164" s="86" t="s">
        <v>37</v>
      </c>
      <c r="C164" s="11">
        <v>13202</v>
      </c>
      <c r="D164" s="10">
        <v>956</v>
      </c>
      <c r="E164" s="11">
        <v>8074</v>
      </c>
      <c r="F164" s="11">
        <v>15429</v>
      </c>
      <c r="G164" s="11">
        <v>36408</v>
      </c>
      <c r="H164" s="11">
        <v>9719</v>
      </c>
      <c r="I164" s="10">
        <v>10001.299999999999</v>
      </c>
    </row>
    <row r="165" spans="1:9" x14ac:dyDescent="0.2">
      <c r="A165" s="84">
        <v>3515</v>
      </c>
      <c r="B165" s="86" t="s">
        <v>82</v>
      </c>
      <c r="C165" s="11">
        <v>5280</v>
      </c>
      <c r="D165" s="10">
        <v>289.8</v>
      </c>
      <c r="E165" s="11">
        <v>3993</v>
      </c>
      <c r="F165" s="11">
        <v>6452</v>
      </c>
      <c r="G165" s="11">
        <v>13068</v>
      </c>
      <c r="H165" s="11">
        <v>3896</v>
      </c>
      <c r="I165" s="10">
        <v>3633.4</v>
      </c>
    </row>
    <row r="166" spans="1:9" x14ac:dyDescent="0.2">
      <c r="A166" s="39">
        <v>4606</v>
      </c>
      <c r="B166" s="86" t="s">
        <v>48</v>
      </c>
      <c r="C166" s="11">
        <v>15364</v>
      </c>
      <c r="D166" s="10">
        <v>1022.4</v>
      </c>
      <c r="E166" s="11">
        <v>8134</v>
      </c>
      <c r="F166" s="11">
        <v>16868</v>
      </c>
      <c r="G166" s="11">
        <v>36784</v>
      </c>
      <c r="H166" s="11">
        <v>12122</v>
      </c>
      <c r="I166" s="10">
        <v>12893.2</v>
      </c>
    </row>
    <row r="167" spans="1:9" x14ac:dyDescent="0.2">
      <c r="A167" s="89">
        <v>4309</v>
      </c>
      <c r="B167" s="88" t="s">
        <v>190</v>
      </c>
      <c r="C167" s="11">
        <v>27420</v>
      </c>
      <c r="D167" s="10">
        <v>2398.9</v>
      </c>
      <c r="E167" s="11">
        <v>22018</v>
      </c>
      <c r="F167" s="11">
        <v>39790</v>
      </c>
      <c r="G167" s="11">
        <v>86067</v>
      </c>
      <c r="H167" s="11">
        <v>22791</v>
      </c>
      <c r="I167" s="10">
        <v>25303.9</v>
      </c>
    </row>
    <row r="168" spans="1:9" x14ac:dyDescent="0.2">
      <c r="A168" s="84">
        <v>4907</v>
      </c>
      <c r="B168" s="86" t="s">
        <v>160</v>
      </c>
      <c r="C168" s="11">
        <v>14756</v>
      </c>
      <c r="D168" s="10">
        <v>1096.9000000000001</v>
      </c>
      <c r="E168" s="11">
        <v>13525</v>
      </c>
      <c r="F168" s="11">
        <v>18114</v>
      </c>
      <c r="G168" s="11">
        <v>35816</v>
      </c>
      <c r="H168" s="11">
        <v>7966</v>
      </c>
      <c r="I168" s="10">
        <v>8948.2999999999993</v>
      </c>
    </row>
    <row r="169" spans="1:9" x14ac:dyDescent="0.2">
      <c r="A169" s="84">
        <v>4510</v>
      </c>
      <c r="B169" s="86" t="s">
        <v>36</v>
      </c>
      <c r="C169" s="11">
        <v>11194</v>
      </c>
      <c r="D169" s="10">
        <v>762.5</v>
      </c>
      <c r="E169" s="11">
        <v>5894</v>
      </c>
      <c r="F169" s="11">
        <v>13032</v>
      </c>
      <c r="G169" s="11">
        <v>28120</v>
      </c>
      <c r="H169" s="11">
        <v>9126</v>
      </c>
      <c r="I169" s="10">
        <v>7182.4</v>
      </c>
    </row>
    <row r="170" spans="1:9" x14ac:dyDescent="0.2">
      <c r="A170" s="84">
        <v>4809</v>
      </c>
      <c r="B170" s="86" t="s">
        <v>139</v>
      </c>
      <c r="C170" s="11">
        <v>6617</v>
      </c>
      <c r="D170" s="10">
        <v>391.3</v>
      </c>
      <c r="E170" s="11">
        <v>1138</v>
      </c>
      <c r="F170" s="11">
        <v>7753</v>
      </c>
      <c r="G170" s="11">
        <v>15579</v>
      </c>
      <c r="H170" s="11">
        <v>2408</v>
      </c>
      <c r="I170" s="10">
        <v>1746.4</v>
      </c>
    </row>
    <row r="171" spans="1:9" x14ac:dyDescent="0.2">
      <c r="A171" s="89">
        <v>4315</v>
      </c>
      <c r="B171" s="88" t="s">
        <v>189</v>
      </c>
      <c r="C171" s="11">
        <v>13134</v>
      </c>
      <c r="D171" s="10">
        <v>1501.3</v>
      </c>
      <c r="E171" s="11">
        <v>9412</v>
      </c>
      <c r="F171" s="11">
        <v>19643</v>
      </c>
      <c r="G171" s="11">
        <v>37912</v>
      </c>
      <c r="H171" s="11">
        <v>13118</v>
      </c>
      <c r="I171" s="10">
        <v>17999.3</v>
      </c>
    </row>
    <row r="172" spans="1:9" x14ac:dyDescent="0.2">
      <c r="A172" s="84">
        <v>4908</v>
      </c>
      <c r="B172" s="86" t="s">
        <v>159</v>
      </c>
      <c r="C172" s="11">
        <v>33208</v>
      </c>
      <c r="D172" s="10">
        <v>2737.4</v>
      </c>
      <c r="E172" s="11">
        <v>32761</v>
      </c>
      <c r="F172" s="11">
        <v>38903</v>
      </c>
      <c r="G172" s="11">
        <v>80144</v>
      </c>
      <c r="H172" s="11">
        <v>27721</v>
      </c>
      <c r="I172" s="10">
        <v>29610.799999999999</v>
      </c>
    </row>
    <row r="173" spans="1:9" x14ac:dyDescent="0.2">
      <c r="A173" s="84">
        <v>4512</v>
      </c>
      <c r="B173" s="87" t="s">
        <v>35</v>
      </c>
      <c r="C173" s="11">
        <v>6594</v>
      </c>
      <c r="D173" s="10">
        <v>505</v>
      </c>
      <c r="E173" s="11">
        <v>4100</v>
      </c>
      <c r="F173" s="11">
        <v>7207</v>
      </c>
      <c r="G173" s="11">
        <v>17307</v>
      </c>
      <c r="H173" s="11">
        <v>4479</v>
      </c>
      <c r="I173" s="10">
        <v>3684.3</v>
      </c>
    </row>
    <row r="174" spans="1:9" x14ac:dyDescent="0.2">
      <c r="A174" s="84">
        <v>5005</v>
      </c>
      <c r="B174" s="86" t="s">
        <v>131</v>
      </c>
      <c r="C174" s="11">
        <v>36042</v>
      </c>
      <c r="D174" s="10">
        <v>3505.6</v>
      </c>
      <c r="E174" s="11">
        <v>29824</v>
      </c>
      <c r="F174" s="11">
        <v>51684</v>
      </c>
      <c r="G174" s="11">
        <v>84459</v>
      </c>
      <c r="H174" s="11">
        <v>34086</v>
      </c>
      <c r="I174" s="10">
        <v>29222.6</v>
      </c>
    </row>
    <row r="175" spans="1:9" x14ac:dyDescent="0.2">
      <c r="A175" s="39">
        <v>5009</v>
      </c>
      <c r="B175" s="86" t="s">
        <v>130</v>
      </c>
      <c r="C175" s="11">
        <v>5436</v>
      </c>
      <c r="D175" s="10">
        <v>346.1</v>
      </c>
      <c r="E175" s="11">
        <v>3348</v>
      </c>
      <c r="F175" s="11">
        <v>8065</v>
      </c>
      <c r="G175" s="11">
        <v>12302</v>
      </c>
      <c r="H175" s="11">
        <v>3391</v>
      </c>
      <c r="I175" s="10">
        <v>2655.2</v>
      </c>
    </row>
    <row r="176" spans="1:9" x14ac:dyDescent="0.2">
      <c r="A176" s="84">
        <v>5006</v>
      </c>
      <c r="B176" s="1" t="s">
        <v>129</v>
      </c>
      <c r="C176" s="11">
        <v>7576</v>
      </c>
      <c r="D176" s="10">
        <v>442.3</v>
      </c>
      <c r="E176" s="11">
        <v>4542</v>
      </c>
      <c r="F176" s="11">
        <v>10163</v>
      </c>
      <c r="G176" s="11">
        <v>18300</v>
      </c>
      <c r="H176" s="11">
        <v>4711</v>
      </c>
      <c r="I176" s="10">
        <v>4226.3999999999996</v>
      </c>
    </row>
    <row r="177" spans="1:9" x14ac:dyDescent="0.2">
      <c r="A177" s="84">
        <v>4909</v>
      </c>
      <c r="B177" s="1" t="s">
        <v>158</v>
      </c>
      <c r="C177" s="11">
        <v>7829</v>
      </c>
      <c r="D177" s="10">
        <v>493.1</v>
      </c>
      <c r="E177" s="11">
        <v>6735</v>
      </c>
      <c r="F177" s="11">
        <v>8438</v>
      </c>
      <c r="G177" s="11">
        <v>21088</v>
      </c>
      <c r="H177" s="11">
        <v>3575</v>
      </c>
      <c r="I177" s="10">
        <v>4595.3</v>
      </c>
    </row>
    <row r="178" spans="1:9" x14ac:dyDescent="0.2">
      <c r="B178" s="82" t="s">
        <v>0</v>
      </c>
      <c r="C178" s="81">
        <v>4143256</v>
      </c>
      <c r="D178" s="110">
        <v>340155.8</v>
      </c>
      <c r="E178" s="81">
        <v>3175245</v>
      </c>
      <c r="F178" s="81">
        <v>5079208</v>
      </c>
      <c r="G178" s="81">
        <v>10902214</v>
      </c>
      <c r="H178" s="81">
        <v>3307696</v>
      </c>
      <c r="I178" s="110">
        <v>3093688.8</v>
      </c>
    </row>
  </sheetData>
  <pageMargins left="0.75" right="0.75" top="1" bottom="1" header="0.5" footer="0.5"/>
  <headerFooter alignWithMargins="0"/>
  <legacy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896F8-3E04-4851-BCBD-9CD19A8BB203}">
  <dimension ref="A1:P178"/>
  <sheetViews>
    <sheetView workbookViewId="0"/>
  </sheetViews>
  <sheetFormatPr defaultRowHeight="11.25" x14ac:dyDescent="0.2"/>
  <cols>
    <col min="1" max="1" width="13.42578125" style="78" customWidth="1"/>
    <col min="2" max="2" width="18.85546875" style="78" customWidth="1"/>
    <col min="3" max="5" width="13.7109375" style="78" customWidth="1"/>
    <col min="6" max="6" width="13.7109375" style="111" customWidth="1"/>
    <col min="7" max="16" width="13.7109375" style="1" customWidth="1"/>
    <col min="17" max="16384" width="9.140625" style="1"/>
  </cols>
  <sheetData>
    <row r="1" spans="1:16" s="3" customFormat="1" x14ac:dyDescent="0.2">
      <c r="A1" s="100" t="s">
        <v>397</v>
      </c>
      <c r="B1" s="118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</row>
    <row r="2" spans="1:16" s="13" customFormat="1" ht="56.25" x14ac:dyDescent="0.25">
      <c r="A2" s="42" t="s">
        <v>353</v>
      </c>
      <c r="B2" s="42" t="s">
        <v>352</v>
      </c>
      <c r="C2" s="58" t="s">
        <v>396</v>
      </c>
      <c r="D2" s="58" t="s">
        <v>395</v>
      </c>
      <c r="E2" s="58" t="s">
        <v>394</v>
      </c>
      <c r="F2" s="58" t="s">
        <v>393</v>
      </c>
      <c r="G2" s="58" t="s">
        <v>392</v>
      </c>
      <c r="H2" s="58" t="s">
        <v>391</v>
      </c>
      <c r="I2" s="42" t="s">
        <v>390</v>
      </c>
      <c r="J2" s="42" t="s">
        <v>389</v>
      </c>
      <c r="K2" s="116" t="s">
        <v>388</v>
      </c>
      <c r="L2" s="42" t="s">
        <v>387</v>
      </c>
      <c r="M2" s="115" t="s">
        <v>386</v>
      </c>
      <c r="N2" s="115" t="s">
        <v>385</v>
      </c>
      <c r="O2" s="115" t="s">
        <v>384</v>
      </c>
      <c r="P2" s="115" t="s">
        <v>383</v>
      </c>
    </row>
    <row r="3" spans="1:16" x14ac:dyDescent="0.2">
      <c r="A3" s="39">
        <v>3708</v>
      </c>
      <c r="B3" s="86" t="s">
        <v>186</v>
      </c>
      <c r="C3" s="11">
        <v>11</v>
      </c>
      <c r="D3" s="11">
        <v>187081</v>
      </c>
      <c r="E3" s="11">
        <v>2</v>
      </c>
      <c r="F3" s="11">
        <v>14898</v>
      </c>
      <c r="G3" s="113">
        <v>11</v>
      </c>
      <c r="H3" s="11">
        <v>100</v>
      </c>
      <c r="I3" s="11">
        <v>100</v>
      </c>
      <c r="J3" s="19">
        <v>22312</v>
      </c>
      <c r="K3" s="19">
        <v>36500</v>
      </c>
      <c r="L3" s="19">
        <v>149</v>
      </c>
      <c r="M3" s="11">
        <v>4835</v>
      </c>
      <c r="N3" s="11">
        <v>10452</v>
      </c>
      <c r="O3" s="11">
        <v>3060</v>
      </c>
      <c r="P3" s="11" t="s">
        <v>5</v>
      </c>
    </row>
    <row r="4" spans="1:16" x14ac:dyDescent="0.2">
      <c r="A4" s="84">
        <v>3512</v>
      </c>
      <c r="B4" s="86" t="s">
        <v>96</v>
      </c>
      <c r="C4" s="11">
        <v>6</v>
      </c>
      <c r="D4" s="11">
        <v>109077</v>
      </c>
      <c r="E4" s="11" t="s">
        <v>5</v>
      </c>
      <c r="F4" s="11" t="s">
        <v>5</v>
      </c>
      <c r="G4" s="113">
        <v>7</v>
      </c>
      <c r="H4" s="19" t="s">
        <v>5</v>
      </c>
      <c r="I4" s="11" t="s">
        <v>5</v>
      </c>
      <c r="J4" s="19" t="s">
        <v>5</v>
      </c>
      <c r="K4" s="19" t="s">
        <v>5</v>
      </c>
      <c r="L4" s="19" t="s">
        <v>5</v>
      </c>
      <c r="M4" s="11">
        <v>11553</v>
      </c>
      <c r="N4" s="11">
        <v>60406</v>
      </c>
      <c r="O4" s="11">
        <v>6171</v>
      </c>
      <c r="P4" s="11">
        <v>1050</v>
      </c>
    </row>
    <row r="5" spans="1:16" x14ac:dyDescent="0.2">
      <c r="A5" s="39">
        <v>3709</v>
      </c>
      <c r="B5" s="86" t="s">
        <v>185</v>
      </c>
      <c r="C5" s="11">
        <v>12</v>
      </c>
      <c r="D5" s="11">
        <v>147351</v>
      </c>
      <c r="E5" s="11">
        <v>3</v>
      </c>
      <c r="F5" s="11">
        <v>21251</v>
      </c>
      <c r="G5" s="113">
        <v>11</v>
      </c>
      <c r="H5" s="19">
        <v>85</v>
      </c>
      <c r="I5" s="11">
        <v>85</v>
      </c>
      <c r="J5" s="19">
        <v>30132</v>
      </c>
      <c r="K5" s="19">
        <v>31025</v>
      </c>
      <c r="L5" s="19">
        <v>2057</v>
      </c>
      <c r="M5" s="19">
        <v>22425</v>
      </c>
      <c r="N5" s="11">
        <v>62330</v>
      </c>
      <c r="O5" s="11">
        <v>12448</v>
      </c>
      <c r="P5" s="11" t="s">
        <v>5</v>
      </c>
    </row>
    <row r="6" spans="1:16" x14ac:dyDescent="0.2">
      <c r="A6" s="84">
        <v>4910</v>
      </c>
      <c r="B6" s="86" t="s">
        <v>167</v>
      </c>
      <c r="C6" s="11">
        <v>19</v>
      </c>
      <c r="D6" s="11">
        <v>245041</v>
      </c>
      <c r="E6" s="11">
        <v>6</v>
      </c>
      <c r="F6" s="11">
        <v>37983</v>
      </c>
      <c r="G6" s="113">
        <v>22</v>
      </c>
      <c r="H6" s="19">
        <v>451</v>
      </c>
      <c r="I6" s="11">
        <v>451</v>
      </c>
      <c r="J6" s="19">
        <v>118393</v>
      </c>
      <c r="K6" s="19">
        <v>164615</v>
      </c>
      <c r="L6" s="19">
        <v>12548</v>
      </c>
      <c r="M6" s="11">
        <v>326523</v>
      </c>
      <c r="N6" s="11">
        <v>1760708</v>
      </c>
      <c r="O6" s="11">
        <v>67232</v>
      </c>
      <c r="P6" s="11">
        <v>8674</v>
      </c>
    </row>
    <row r="7" spans="1:16" x14ac:dyDescent="0.2">
      <c r="A7" s="39">
        <v>4301</v>
      </c>
      <c r="B7" s="86" t="s">
        <v>204</v>
      </c>
      <c r="C7" s="11">
        <v>15</v>
      </c>
      <c r="D7" s="11">
        <v>169872</v>
      </c>
      <c r="E7" s="11">
        <v>6</v>
      </c>
      <c r="F7" s="11">
        <v>55606</v>
      </c>
      <c r="G7" s="113">
        <v>16</v>
      </c>
      <c r="H7" s="19" t="s">
        <v>5</v>
      </c>
      <c r="I7" s="11" t="s">
        <v>5</v>
      </c>
      <c r="J7" s="19" t="s">
        <v>5</v>
      </c>
      <c r="K7" s="19" t="s">
        <v>5</v>
      </c>
      <c r="L7" s="19" t="s">
        <v>5</v>
      </c>
      <c r="M7" s="19">
        <v>10214</v>
      </c>
      <c r="N7" s="11">
        <v>26639</v>
      </c>
      <c r="O7" s="11">
        <v>6015</v>
      </c>
      <c r="P7" s="11" t="s">
        <v>5</v>
      </c>
    </row>
    <row r="8" spans="1:16" x14ac:dyDescent="0.2">
      <c r="A8" s="84">
        <v>3302</v>
      </c>
      <c r="B8" s="86" t="s">
        <v>32</v>
      </c>
      <c r="C8" s="11">
        <v>8</v>
      </c>
      <c r="D8" s="11">
        <v>135739</v>
      </c>
      <c r="E8" s="11">
        <v>2</v>
      </c>
      <c r="F8" s="11">
        <v>11385</v>
      </c>
      <c r="G8" s="113">
        <v>9</v>
      </c>
      <c r="H8" s="19" t="s">
        <v>5</v>
      </c>
      <c r="I8" s="11" t="s">
        <v>5</v>
      </c>
      <c r="J8" s="19" t="s">
        <v>5</v>
      </c>
      <c r="K8" s="19" t="s">
        <v>5</v>
      </c>
      <c r="L8" s="19" t="s">
        <v>5</v>
      </c>
      <c r="M8" s="19">
        <v>75032</v>
      </c>
      <c r="N8" s="11">
        <v>383440</v>
      </c>
      <c r="O8" s="11">
        <v>21432</v>
      </c>
      <c r="P8" s="11">
        <v>2344</v>
      </c>
    </row>
    <row r="9" spans="1:16" x14ac:dyDescent="0.2">
      <c r="A9" s="93">
        <v>3301</v>
      </c>
      <c r="B9" s="88" t="s">
        <v>31</v>
      </c>
      <c r="C9" s="11">
        <v>36</v>
      </c>
      <c r="D9" s="11">
        <v>458888</v>
      </c>
      <c r="E9" s="11">
        <v>9</v>
      </c>
      <c r="F9" s="11">
        <v>73094</v>
      </c>
      <c r="G9" s="113">
        <v>40.299999999999997</v>
      </c>
      <c r="H9" s="19">
        <v>599</v>
      </c>
      <c r="I9" s="11">
        <v>599</v>
      </c>
      <c r="J9" s="19">
        <v>137084</v>
      </c>
      <c r="K9" s="19">
        <v>218635</v>
      </c>
      <c r="L9" s="19">
        <v>20306</v>
      </c>
      <c r="M9" s="11">
        <v>527258</v>
      </c>
      <c r="N9" s="11">
        <v>2083543</v>
      </c>
      <c r="O9" s="11">
        <v>125264</v>
      </c>
      <c r="P9" s="11">
        <v>12851</v>
      </c>
    </row>
    <row r="10" spans="1:16" x14ac:dyDescent="0.2">
      <c r="A10" s="84">
        <v>4501</v>
      </c>
      <c r="B10" s="86" t="s">
        <v>46</v>
      </c>
      <c r="C10" s="11">
        <v>17</v>
      </c>
      <c r="D10" s="11">
        <v>250900</v>
      </c>
      <c r="E10" s="11">
        <v>1</v>
      </c>
      <c r="F10" s="11">
        <v>9374</v>
      </c>
      <c r="G10" s="113">
        <v>21</v>
      </c>
      <c r="H10" s="19" t="s">
        <v>5</v>
      </c>
      <c r="I10" s="11" t="s">
        <v>5</v>
      </c>
      <c r="J10" s="19" t="s">
        <v>5</v>
      </c>
      <c r="K10" s="19" t="s">
        <v>5</v>
      </c>
      <c r="L10" s="19" t="s">
        <v>5</v>
      </c>
      <c r="M10" s="19">
        <v>12965</v>
      </c>
      <c r="N10" s="11">
        <v>38802</v>
      </c>
      <c r="O10" s="11">
        <v>7089</v>
      </c>
      <c r="P10" s="11" t="s">
        <v>5</v>
      </c>
    </row>
    <row r="11" spans="1:16" x14ac:dyDescent="0.2">
      <c r="A11" s="39">
        <v>4201</v>
      </c>
      <c r="B11" s="86" t="s">
        <v>72</v>
      </c>
      <c r="C11" s="11">
        <v>20</v>
      </c>
      <c r="D11" s="11">
        <v>228421</v>
      </c>
      <c r="E11" s="11">
        <v>4</v>
      </c>
      <c r="F11" s="11">
        <v>34258</v>
      </c>
      <c r="G11" s="113">
        <v>23</v>
      </c>
      <c r="H11" s="19">
        <v>617</v>
      </c>
      <c r="I11" s="11">
        <v>617</v>
      </c>
      <c r="J11" s="19">
        <v>154275</v>
      </c>
      <c r="K11" s="19">
        <v>225205</v>
      </c>
      <c r="L11" s="19">
        <v>14604</v>
      </c>
      <c r="M11" s="19">
        <v>290421</v>
      </c>
      <c r="N11" s="11">
        <v>1538050</v>
      </c>
      <c r="O11" s="11">
        <v>77309</v>
      </c>
      <c r="P11" s="11">
        <v>19481</v>
      </c>
    </row>
    <row r="12" spans="1:16" x14ac:dyDescent="0.2">
      <c r="A12" s="84">
        <v>4902</v>
      </c>
      <c r="B12" s="86" t="s">
        <v>166</v>
      </c>
      <c r="C12" s="11">
        <v>15</v>
      </c>
      <c r="D12" s="11">
        <v>142537</v>
      </c>
      <c r="E12" s="11">
        <v>3</v>
      </c>
      <c r="F12" s="11">
        <v>21946</v>
      </c>
      <c r="G12" s="113">
        <v>12</v>
      </c>
      <c r="H12" s="19" t="s">
        <v>5</v>
      </c>
      <c r="I12" s="11" t="s">
        <v>5</v>
      </c>
      <c r="J12" s="19" t="s">
        <v>5</v>
      </c>
      <c r="K12" s="19" t="s">
        <v>5</v>
      </c>
      <c r="L12" s="19" t="s">
        <v>5</v>
      </c>
      <c r="M12" s="11">
        <v>61809</v>
      </c>
      <c r="N12" s="11">
        <v>178257</v>
      </c>
      <c r="O12" s="11">
        <v>18829</v>
      </c>
      <c r="P12" s="11">
        <v>6992</v>
      </c>
    </row>
    <row r="13" spans="1:16" x14ac:dyDescent="0.2">
      <c r="A13" s="84">
        <v>4410</v>
      </c>
      <c r="B13" s="86" t="s">
        <v>116</v>
      </c>
      <c r="C13" s="11">
        <v>6</v>
      </c>
      <c r="D13" s="11">
        <v>77944</v>
      </c>
      <c r="E13" s="11">
        <v>2</v>
      </c>
      <c r="F13" s="11">
        <v>13377</v>
      </c>
      <c r="G13" s="113">
        <v>5</v>
      </c>
      <c r="H13" s="19" t="s">
        <v>5</v>
      </c>
      <c r="I13" s="11" t="s">
        <v>5</v>
      </c>
      <c r="J13" s="19" t="s">
        <v>5</v>
      </c>
      <c r="K13" s="19" t="s">
        <v>5</v>
      </c>
      <c r="L13" s="19" t="s">
        <v>5</v>
      </c>
      <c r="M13" s="19">
        <v>19925</v>
      </c>
      <c r="N13" s="11">
        <v>137273</v>
      </c>
      <c r="O13" s="11">
        <v>6277</v>
      </c>
      <c r="P13" s="11" t="s">
        <v>5</v>
      </c>
    </row>
    <row r="14" spans="1:16" x14ac:dyDescent="0.2">
      <c r="A14" s="84">
        <v>4903</v>
      </c>
      <c r="B14" s="86" t="s">
        <v>165</v>
      </c>
      <c r="C14" s="11">
        <v>11</v>
      </c>
      <c r="D14" s="11">
        <v>112826</v>
      </c>
      <c r="E14" s="11">
        <v>3</v>
      </c>
      <c r="F14" s="11">
        <v>18848</v>
      </c>
      <c r="G14" s="113">
        <v>13</v>
      </c>
      <c r="H14" s="19">
        <v>491</v>
      </c>
      <c r="I14" s="11" t="s">
        <v>5</v>
      </c>
      <c r="J14" s="19">
        <v>169803</v>
      </c>
      <c r="K14" s="19">
        <v>179215</v>
      </c>
      <c r="L14" s="19">
        <v>10937</v>
      </c>
      <c r="M14" s="19">
        <v>116045</v>
      </c>
      <c r="N14" s="11">
        <v>347713</v>
      </c>
      <c r="O14" s="11">
        <v>32385</v>
      </c>
      <c r="P14" s="11">
        <v>8314</v>
      </c>
    </row>
    <row r="15" spans="1:16" x14ac:dyDescent="0.2">
      <c r="A15" s="84">
        <v>3901</v>
      </c>
      <c r="B15" s="86" t="s">
        <v>64</v>
      </c>
      <c r="C15" s="11">
        <v>15</v>
      </c>
      <c r="D15" s="11">
        <v>171199</v>
      </c>
      <c r="E15" s="11">
        <v>5</v>
      </c>
      <c r="F15" s="11">
        <v>39184</v>
      </c>
      <c r="G15" s="113">
        <v>14</v>
      </c>
      <c r="H15" s="19" t="s">
        <v>5</v>
      </c>
      <c r="I15" s="11" t="s">
        <v>5</v>
      </c>
      <c r="J15" s="19" t="s">
        <v>5</v>
      </c>
      <c r="K15" s="19" t="s">
        <v>5</v>
      </c>
      <c r="L15" s="19" t="s">
        <v>5</v>
      </c>
      <c r="M15" s="19">
        <v>132185</v>
      </c>
      <c r="N15" s="11">
        <v>675692</v>
      </c>
      <c r="O15" s="11">
        <v>19058</v>
      </c>
      <c r="P15" s="11">
        <v>2601</v>
      </c>
    </row>
    <row r="16" spans="1:16" x14ac:dyDescent="0.2">
      <c r="A16" s="84">
        <v>4401</v>
      </c>
      <c r="B16" s="86" t="s">
        <v>115</v>
      </c>
      <c r="C16" s="11">
        <v>12</v>
      </c>
      <c r="D16" s="11">
        <v>158754</v>
      </c>
      <c r="E16" s="11">
        <v>2</v>
      </c>
      <c r="F16" s="11">
        <v>18300</v>
      </c>
      <c r="G16" s="113">
        <v>17</v>
      </c>
      <c r="H16" s="19" t="s">
        <v>5</v>
      </c>
      <c r="I16" s="11" t="s">
        <v>5</v>
      </c>
      <c r="J16" s="19" t="s">
        <v>5</v>
      </c>
      <c r="K16" s="19" t="s">
        <v>5</v>
      </c>
      <c r="L16" s="19" t="s">
        <v>5</v>
      </c>
      <c r="M16" s="11">
        <v>108434</v>
      </c>
      <c r="N16" s="11">
        <v>438031</v>
      </c>
      <c r="O16" s="11">
        <v>21628</v>
      </c>
      <c r="P16" s="11">
        <v>2295</v>
      </c>
    </row>
    <row r="17" spans="1:16" x14ac:dyDescent="0.2">
      <c r="A17" s="93">
        <v>4202</v>
      </c>
      <c r="B17" s="88" t="s">
        <v>71</v>
      </c>
      <c r="C17" s="11">
        <v>14</v>
      </c>
      <c r="D17" s="11">
        <v>177283</v>
      </c>
      <c r="E17" s="11">
        <v>3</v>
      </c>
      <c r="F17" s="11">
        <v>28587</v>
      </c>
      <c r="G17" s="113">
        <v>12</v>
      </c>
      <c r="H17" s="19" t="s">
        <v>5</v>
      </c>
      <c r="I17" s="11" t="s">
        <v>5</v>
      </c>
      <c r="J17" s="19" t="s">
        <v>5</v>
      </c>
      <c r="K17" s="19" t="s">
        <v>5</v>
      </c>
      <c r="L17" s="19" t="s">
        <v>5</v>
      </c>
      <c r="M17" s="19">
        <v>19784</v>
      </c>
      <c r="N17" s="11">
        <v>54025</v>
      </c>
      <c r="O17" s="11">
        <v>8068</v>
      </c>
      <c r="P17" s="11" t="s">
        <v>5</v>
      </c>
    </row>
    <row r="18" spans="1:16" x14ac:dyDescent="0.2">
      <c r="A18" s="89">
        <v>3401</v>
      </c>
      <c r="B18" s="88" t="s">
        <v>21</v>
      </c>
      <c r="C18" s="11">
        <v>35</v>
      </c>
      <c r="D18" s="11">
        <v>372019</v>
      </c>
      <c r="E18" s="11">
        <v>12</v>
      </c>
      <c r="F18" s="11">
        <v>82821</v>
      </c>
      <c r="G18" s="113">
        <v>37</v>
      </c>
      <c r="H18" s="19">
        <v>519</v>
      </c>
      <c r="I18" s="11">
        <v>519</v>
      </c>
      <c r="J18" s="19">
        <v>131884</v>
      </c>
      <c r="K18" s="19">
        <v>189435</v>
      </c>
      <c r="L18" s="19">
        <v>17855</v>
      </c>
      <c r="M18" s="19">
        <v>556424</v>
      </c>
      <c r="N18" s="11">
        <v>3035193</v>
      </c>
      <c r="O18" s="11">
        <v>145595</v>
      </c>
      <c r="P18" s="11">
        <v>16781</v>
      </c>
    </row>
    <row r="19" spans="1:16" x14ac:dyDescent="0.2">
      <c r="A19" s="84">
        <v>3407</v>
      </c>
      <c r="B19" s="86" t="s">
        <v>20</v>
      </c>
      <c r="C19" s="11">
        <v>20</v>
      </c>
      <c r="D19" s="11">
        <v>260553</v>
      </c>
      <c r="E19" s="11">
        <v>7</v>
      </c>
      <c r="F19" s="11">
        <v>53341</v>
      </c>
      <c r="G19" s="113">
        <v>22</v>
      </c>
      <c r="H19" s="19" t="s">
        <v>5</v>
      </c>
      <c r="I19" s="11" t="s">
        <v>5</v>
      </c>
      <c r="J19" s="19" t="s">
        <v>5</v>
      </c>
      <c r="K19" s="19" t="s">
        <v>5</v>
      </c>
      <c r="L19" s="19" t="s">
        <v>5</v>
      </c>
      <c r="M19" s="11">
        <v>198678</v>
      </c>
      <c r="N19" s="11">
        <v>1035135</v>
      </c>
      <c r="O19" s="11">
        <v>46187</v>
      </c>
      <c r="P19" s="11">
        <v>4166</v>
      </c>
    </row>
    <row r="20" spans="1:16" x14ac:dyDescent="0.2">
      <c r="A20" s="39">
        <v>4007</v>
      </c>
      <c r="B20" s="86" t="s">
        <v>80</v>
      </c>
      <c r="C20" s="11">
        <v>8</v>
      </c>
      <c r="D20" s="11">
        <v>103155</v>
      </c>
      <c r="E20" s="11">
        <v>1</v>
      </c>
      <c r="F20" s="11">
        <v>3012</v>
      </c>
      <c r="G20" s="113">
        <v>5</v>
      </c>
      <c r="H20" s="19" t="s">
        <v>5</v>
      </c>
      <c r="I20" s="11" t="s">
        <v>5</v>
      </c>
      <c r="J20" s="19" t="s">
        <v>5</v>
      </c>
      <c r="K20" s="19" t="s">
        <v>5</v>
      </c>
      <c r="L20" s="19" t="s">
        <v>5</v>
      </c>
      <c r="M20" s="19">
        <v>1970</v>
      </c>
      <c r="N20" s="11">
        <v>8725</v>
      </c>
      <c r="O20" s="11">
        <v>1806</v>
      </c>
      <c r="P20" s="11" t="s">
        <v>5</v>
      </c>
    </row>
    <row r="21" spans="1:16" x14ac:dyDescent="0.2">
      <c r="A21" s="39">
        <v>3902</v>
      </c>
      <c r="B21" s="86" t="s">
        <v>63</v>
      </c>
      <c r="C21" s="11">
        <v>24</v>
      </c>
      <c r="D21" s="11">
        <v>355451</v>
      </c>
      <c r="E21" s="11">
        <v>5</v>
      </c>
      <c r="F21" s="11">
        <v>39939</v>
      </c>
      <c r="G21" s="113">
        <v>23</v>
      </c>
      <c r="H21" s="19">
        <v>639</v>
      </c>
      <c r="I21" s="11">
        <v>639</v>
      </c>
      <c r="J21" s="19">
        <v>197585</v>
      </c>
      <c r="K21" s="19">
        <v>233235</v>
      </c>
      <c r="L21" s="19">
        <v>18127</v>
      </c>
      <c r="M21" s="19">
        <v>293012</v>
      </c>
      <c r="N21" s="11">
        <v>1533877</v>
      </c>
      <c r="O21" s="11">
        <v>55601</v>
      </c>
      <c r="P21" s="11">
        <v>3060</v>
      </c>
    </row>
    <row r="22" spans="1:16" x14ac:dyDescent="0.2">
      <c r="A22" s="84">
        <v>3701</v>
      </c>
      <c r="B22" s="86" t="s">
        <v>184</v>
      </c>
      <c r="C22" s="11">
        <v>19</v>
      </c>
      <c r="D22" s="11">
        <v>253526</v>
      </c>
      <c r="E22" s="11">
        <v>3</v>
      </c>
      <c r="F22" s="11">
        <v>18365</v>
      </c>
      <c r="G22" s="113">
        <v>19</v>
      </c>
      <c r="H22" s="19">
        <v>219</v>
      </c>
      <c r="I22" s="11">
        <v>190</v>
      </c>
      <c r="J22" s="19">
        <v>70757</v>
      </c>
      <c r="K22" s="19">
        <v>86615</v>
      </c>
      <c r="L22" s="19">
        <v>2734</v>
      </c>
      <c r="M22" s="11">
        <v>161597</v>
      </c>
      <c r="N22" s="11">
        <v>1047613</v>
      </c>
      <c r="O22" s="11">
        <v>35532</v>
      </c>
      <c r="P22" s="11">
        <v>4590</v>
      </c>
    </row>
    <row r="23" spans="1:16" x14ac:dyDescent="0.2">
      <c r="A23" s="84">
        <v>3513</v>
      </c>
      <c r="B23" s="86" t="s">
        <v>95</v>
      </c>
      <c r="C23" s="11">
        <v>11</v>
      </c>
      <c r="D23" s="11">
        <v>142772</v>
      </c>
      <c r="E23" s="11" t="s">
        <v>5</v>
      </c>
      <c r="F23" s="11" t="s">
        <v>5</v>
      </c>
      <c r="G23" s="113">
        <v>9</v>
      </c>
      <c r="H23" s="19" t="s">
        <v>5</v>
      </c>
      <c r="I23" s="11" t="s">
        <v>5</v>
      </c>
      <c r="J23" s="19" t="s">
        <v>5</v>
      </c>
      <c r="K23" s="19" t="s">
        <v>5</v>
      </c>
      <c r="L23" s="19" t="s">
        <v>5</v>
      </c>
      <c r="M23" s="19">
        <v>4656</v>
      </c>
      <c r="N23" s="11">
        <v>13606</v>
      </c>
      <c r="O23" s="11">
        <v>3060</v>
      </c>
      <c r="P23" s="11" t="s">
        <v>5</v>
      </c>
    </row>
    <row r="24" spans="1:16" x14ac:dyDescent="0.2">
      <c r="A24" s="84">
        <v>4701</v>
      </c>
      <c r="B24" s="86" t="s">
        <v>104</v>
      </c>
      <c r="C24" s="11">
        <v>15</v>
      </c>
      <c r="D24" s="11">
        <v>196191</v>
      </c>
      <c r="E24" s="11">
        <v>4</v>
      </c>
      <c r="F24" s="11">
        <v>40286</v>
      </c>
      <c r="G24" s="113">
        <v>15</v>
      </c>
      <c r="H24" s="19">
        <v>150</v>
      </c>
      <c r="I24" s="11">
        <v>130</v>
      </c>
      <c r="J24" s="19">
        <v>46369</v>
      </c>
      <c r="K24" s="19">
        <v>54750</v>
      </c>
      <c r="L24" s="19">
        <v>3756</v>
      </c>
      <c r="M24" s="19">
        <v>158387</v>
      </c>
      <c r="N24" s="11">
        <v>965008</v>
      </c>
      <c r="O24" s="11">
        <v>37522</v>
      </c>
      <c r="P24" s="11">
        <v>5052</v>
      </c>
    </row>
    <row r="25" spans="1:16" x14ac:dyDescent="0.2">
      <c r="A25" s="84">
        <v>4310</v>
      </c>
      <c r="B25" s="86" t="s">
        <v>203</v>
      </c>
      <c r="C25" s="11">
        <v>33</v>
      </c>
      <c r="D25" s="11">
        <v>339785</v>
      </c>
      <c r="E25" s="11">
        <v>16</v>
      </c>
      <c r="F25" s="11">
        <v>109280</v>
      </c>
      <c r="G25" s="113">
        <v>41</v>
      </c>
      <c r="H25" s="19">
        <v>308</v>
      </c>
      <c r="I25" s="11">
        <v>308</v>
      </c>
      <c r="J25" s="19">
        <v>84193</v>
      </c>
      <c r="K25" s="19">
        <v>112966</v>
      </c>
      <c r="L25" s="19">
        <v>13483</v>
      </c>
      <c r="M25" s="19">
        <v>825800</v>
      </c>
      <c r="N25" s="11">
        <v>5573136</v>
      </c>
      <c r="O25" s="11">
        <v>112212</v>
      </c>
      <c r="P25" s="11">
        <v>23156</v>
      </c>
    </row>
    <row r="26" spans="1:16" s="3" customFormat="1" x14ac:dyDescent="0.2">
      <c r="A26" s="96">
        <v>3101</v>
      </c>
      <c r="B26" s="8" t="s">
        <v>206</v>
      </c>
      <c r="C26" s="5">
        <v>960</v>
      </c>
      <c r="D26" s="5">
        <v>7827683</v>
      </c>
      <c r="E26" s="5">
        <v>331</v>
      </c>
      <c r="F26" s="5">
        <v>1726990</v>
      </c>
      <c r="G26" s="80">
        <v>719</v>
      </c>
      <c r="H26" s="21">
        <v>18578</v>
      </c>
      <c r="I26" s="5">
        <v>10868</v>
      </c>
      <c r="J26" s="21">
        <v>5224424</v>
      </c>
      <c r="K26" s="21">
        <v>6778205</v>
      </c>
      <c r="L26" s="21">
        <v>678948</v>
      </c>
      <c r="M26" s="21">
        <v>21837074</v>
      </c>
      <c r="N26" s="5">
        <v>118114560</v>
      </c>
      <c r="O26" s="5">
        <v>6225260</v>
      </c>
      <c r="P26" s="5">
        <v>1112415</v>
      </c>
    </row>
    <row r="27" spans="1:16" x14ac:dyDescent="0.2">
      <c r="A27" s="39">
        <v>4302</v>
      </c>
      <c r="B27" s="86" t="s">
        <v>202</v>
      </c>
      <c r="C27" s="11">
        <v>52</v>
      </c>
      <c r="D27" s="11">
        <v>636777</v>
      </c>
      <c r="E27" s="11">
        <v>23</v>
      </c>
      <c r="F27" s="11">
        <v>177162</v>
      </c>
      <c r="G27" s="113">
        <v>55</v>
      </c>
      <c r="H27" s="19">
        <v>935</v>
      </c>
      <c r="I27" s="11">
        <v>935</v>
      </c>
      <c r="J27" s="19">
        <v>286504</v>
      </c>
      <c r="K27" s="19">
        <v>341275</v>
      </c>
      <c r="L27" s="19">
        <v>27946</v>
      </c>
      <c r="M27" s="19">
        <v>719689</v>
      </c>
      <c r="N27" s="11">
        <v>3845114</v>
      </c>
      <c r="O27" s="11">
        <v>159771</v>
      </c>
      <c r="P27" s="11">
        <v>16898</v>
      </c>
    </row>
    <row r="28" spans="1:16" x14ac:dyDescent="0.2">
      <c r="A28" s="89">
        <v>4801</v>
      </c>
      <c r="B28" s="88" t="s">
        <v>147</v>
      </c>
      <c r="C28" s="11">
        <v>13</v>
      </c>
      <c r="D28" s="11">
        <v>189312</v>
      </c>
      <c r="E28" s="11">
        <v>3</v>
      </c>
      <c r="F28" s="11">
        <v>18089</v>
      </c>
      <c r="G28" s="113">
        <v>12</v>
      </c>
      <c r="H28" s="19">
        <v>160</v>
      </c>
      <c r="I28" s="11">
        <v>160</v>
      </c>
      <c r="J28" s="19">
        <v>57146</v>
      </c>
      <c r="K28" s="19">
        <v>58400</v>
      </c>
      <c r="L28" s="19">
        <v>4329</v>
      </c>
      <c r="M28" s="19">
        <v>105198</v>
      </c>
      <c r="N28" s="11">
        <v>552382</v>
      </c>
      <c r="O28" s="11">
        <v>22001</v>
      </c>
      <c r="P28" s="11">
        <v>3060</v>
      </c>
    </row>
    <row r="29" spans="1:16" x14ac:dyDescent="0.2">
      <c r="A29" s="84">
        <v>4502</v>
      </c>
      <c r="B29" s="86" t="s">
        <v>45</v>
      </c>
      <c r="C29" s="11">
        <v>7</v>
      </c>
      <c r="D29" s="11">
        <v>93616</v>
      </c>
      <c r="E29" s="11">
        <v>1</v>
      </c>
      <c r="F29" s="11">
        <v>6170</v>
      </c>
      <c r="G29" s="113">
        <v>9</v>
      </c>
      <c r="H29" s="19" t="s">
        <v>5</v>
      </c>
      <c r="I29" s="11" t="s">
        <v>5</v>
      </c>
      <c r="J29" s="19" t="s">
        <v>5</v>
      </c>
      <c r="K29" s="19" t="s">
        <v>5</v>
      </c>
      <c r="L29" s="19" t="s">
        <v>5</v>
      </c>
      <c r="M29" s="19">
        <v>14690</v>
      </c>
      <c r="N29" s="11">
        <v>40788</v>
      </c>
      <c r="O29" s="11">
        <v>4898</v>
      </c>
      <c r="P29" s="11">
        <v>1530</v>
      </c>
    </row>
    <row r="30" spans="1:16" x14ac:dyDescent="0.2">
      <c r="A30" s="84">
        <v>4802</v>
      </c>
      <c r="B30" s="86" t="s">
        <v>146</v>
      </c>
      <c r="C30" s="11">
        <v>6</v>
      </c>
      <c r="D30" s="11">
        <v>73859</v>
      </c>
      <c r="E30" s="11">
        <v>2</v>
      </c>
      <c r="F30" s="11">
        <v>13296</v>
      </c>
      <c r="G30" s="113">
        <v>6.5</v>
      </c>
      <c r="H30" s="19" t="s">
        <v>5</v>
      </c>
      <c r="I30" s="11" t="s">
        <v>5</v>
      </c>
      <c r="J30" s="19" t="s">
        <v>5</v>
      </c>
      <c r="K30" s="19" t="s">
        <v>5</v>
      </c>
      <c r="L30" s="19" t="s">
        <v>5</v>
      </c>
      <c r="M30" s="19">
        <v>24602</v>
      </c>
      <c r="N30" s="11">
        <v>50231</v>
      </c>
      <c r="O30" s="11">
        <v>8876</v>
      </c>
      <c r="P30" s="11">
        <v>4129</v>
      </c>
    </row>
    <row r="31" spans="1:16" x14ac:dyDescent="0.2">
      <c r="A31" s="84">
        <v>3601</v>
      </c>
      <c r="B31" s="86" t="s">
        <v>12</v>
      </c>
      <c r="C31" s="11">
        <v>13</v>
      </c>
      <c r="D31" s="11">
        <v>174874</v>
      </c>
      <c r="E31" s="11">
        <v>4</v>
      </c>
      <c r="F31" s="11">
        <v>36367</v>
      </c>
      <c r="G31" s="113">
        <v>11.5</v>
      </c>
      <c r="H31" s="19" t="s">
        <v>5</v>
      </c>
      <c r="I31" s="11" t="s">
        <v>5</v>
      </c>
      <c r="J31" s="19" t="s">
        <v>5</v>
      </c>
      <c r="K31" s="19" t="s">
        <v>5</v>
      </c>
      <c r="L31" s="19" t="s">
        <v>5</v>
      </c>
      <c r="M31" s="19">
        <v>94451</v>
      </c>
      <c r="N31" s="11">
        <v>291870</v>
      </c>
      <c r="O31" s="11">
        <v>32925</v>
      </c>
      <c r="P31" s="11">
        <v>9180</v>
      </c>
    </row>
    <row r="32" spans="1:16" x14ac:dyDescent="0.2">
      <c r="A32" s="39">
        <v>3801</v>
      </c>
      <c r="B32" s="86" t="s">
        <v>155</v>
      </c>
      <c r="C32" s="11">
        <v>18</v>
      </c>
      <c r="D32" s="11">
        <v>282494</v>
      </c>
      <c r="E32" s="11">
        <v>2</v>
      </c>
      <c r="F32" s="11">
        <v>11625</v>
      </c>
      <c r="G32" s="113">
        <v>15</v>
      </c>
      <c r="H32" s="19">
        <v>202</v>
      </c>
      <c r="I32" s="11">
        <v>202</v>
      </c>
      <c r="J32" s="19">
        <v>61460</v>
      </c>
      <c r="K32" s="19">
        <v>73730</v>
      </c>
      <c r="L32" s="19">
        <v>4400</v>
      </c>
      <c r="M32" s="11">
        <v>178423</v>
      </c>
      <c r="N32" s="11">
        <v>798882</v>
      </c>
      <c r="O32" s="11">
        <v>39430</v>
      </c>
      <c r="P32" s="11">
        <v>4897</v>
      </c>
    </row>
    <row r="33" spans="1:16" x14ac:dyDescent="0.2">
      <c r="A33" s="84">
        <v>4402</v>
      </c>
      <c r="B33" s="86" t="s">
        <v>114</v>
      </c>
      <c r="C33" s="11">
        <v>10</v>
      </c>
      <c r="D33" s="11">
        <v>135825</v>
      </c>
      <c r="E33" s="11">
        <v>3</v>
      </c>
      <c r="F33" s="11">
        <v>14107</v>
      </c>
      <c r="G33" s="113">
        <v>11</v>
      </c>
      <c r="H33" s="19" t="s">
        <v>5</v>
      </c>
      <c r="I33" s="11" t="s">
        <v>5</v>
      </c>
      <c r="J33" s="19" t="s">
        <v>5</v>
      </c>
      <c r="K33" s="19" t="s">
        <v>5</v>
      </c>
      <c r="L33" s="19" t="s">
        <v>5</v>
      </c>
      <c r="M33" s="19">
        <v>25123</v>
      </c>
      <c r="N33" s="11">
        <v>73147</v>
      </c>
      <c r="O33" s="11">
        <v>9342</v>
      </c>
      <c r="P33" s="11">
        <v>774</v>
      </c>
    </row>
    <row r="34" spans="1:16" x14ac:dyDescent="0.2">
      <c r="A34" s="84">
        <v>4303</v>
      </c>
      <c r="B34" s="86" t="s">
        <v>201</v>
      </c>
      <c r="C34" s="11">
        <v>18</v>
      </c>
      <c r="D34" s="11">
        <v>235062</v>
      </c>
      <c r="E34" s="11">
        <v>7</v>
      </c>
      <c r="F34" s="11">
        <v>47776</v>
      </c>
      <c r="G34" s="113">
        <v>22</v>
      </c>
      <c r="H34" s="19" t="s">
        <v>5</v>
      </c>
      <c r="I34" s="11" t="s">
        <v>5</v>
      </c>
      <c r="J34" s="19">
        <v>675</v>
      </c>
      <c r="K34" s="19" t="s">
        <v>5</v>
      </c>
      <c r="L34" s="19">
        <v>675</v>
      </c>
      <c r="M34" s="19">
        <v>294021</v>
      </c>
      <c r="N34" s="11">
        <v>1898370</v>
      </c>
      <c r="O34" s="11">
        <v>52066</v>
      </c>
      <c r="P34" s="11">
        <v>14280</v>
      </c>
    </row>
    <row r="35" spans="1:16" x14ac:dyDescent="0.2">
      <c r="A35" s="39">
        <v>3903</v>
      </c>
      <c r="B35" s="86" t="s">
        <v>62</v>
      </c>
      <c r="C35" s="11">
        <v>108</v>
      </c>
      <c r="D35" s="11">
        <v>937841</v>
      </c>
      <c r="E35" s="11">
        <v>44</v>
      </c>
      <c r="F35" s="11">
        <v>273181</v>
      </c>
      <c r="G35" s="113">
        <v>110</v>
      </c>
      <c r="H35" s="19">
        <v>3009</v>
      </c>
      <c r="I35" s="11">
        <v>1319</v>
      </c>
      <c r="J35" s="19">
        <v>787403</v>
      </c>
      <c r="K35" s="19">
        <v>1098285</v>
      </c>
      <c r="L35" s="19">
        <v>142277</v>
      </c>
      <c r="M35" s="11">
        <v>3843209</v>
      </c>
      <c r="N35" s="11">
        <v>21176196</v>
      </c>
      <c r="O35" s="11">
        <v>922294</v>
      </c>
      <c r="P35" s="11">
        <v>140779</v>
      </c>
    </row>
    <row r="36" spans="1:16" x14ac:dyDescent="0.2">
      <c r="A36" s="39">
        <v>3908</v>
      </c>
      <c r="B36" s="86" t="s">
        <v>61</v>
      </c>
      <c r="C36" s="11">
        <v>16</v>
      </c>
      <c r="D36" s="11">
        <v>239440</v>
      </c>
      <c r="E36" s="11">
        <v>4</v>
      </c>
      <c r="F36" s="11">
        <v>23700</v>
      </c>
      <c r="G36" s="113">
        <v>19</v>
      </c>
      <c r="H36" s="19" t="s">
        <v>5</v>
      </c>
      <c r="I36" s="11" t="s">
        <v>5</v>
      </c>
      <c r="J36" s="19" t="s">
        <v>5</v>
      </c>
      <c r="K36" s="19" t="s">
        <v>5</v>
      </c>
      <c r="L36" s="19" t="s">
        <v>5</v>
      </c>
      <c r="M36" s="19">
        <v>22628</v>
      </c>
      <c r="N36" s="11">
        <v>100039</v>
      </c>
      <c r="O36" s="11">
        <v>9800</v>
      </c>
      <c r="P36" s="11">
        <v>1423</v>
      </c>
    </row>
    <row r="37" spans="1:16" x14ac:dyDescent="0.2">
      <c r="A37" s="39">
        <v>4911</v>
      </c>
      <c r="B37" s="86" t="s">
        <v>164</v>
      </c>
      <c r="C37" s="11">
        <v>8</v>
      </c>
      <c r="D37" s="11">
        <v>105463</v>
      </c>
      <c r="E37" s="11" t="s">
        <v>5</v>
      </c>
      <c r="F37" s="11" t="s">
        <v>5</v>
      </c>
      <c r="G37" s="113">
        <v>7</v>
      </c>
      <c r="H37" s="19" t="s">
        <v>5</v>
      </c>
      <c r="I37" s="11" t="s">
        <v>5</v>
      </c>
      <c r="J37" s="19" t="s">
        <v>5</v>
      </c>
      <c r="K37" s="19" t="s">
        <v>5</v>
      </c>
      <c r="L37" s="19" t="s">
        <v>5</v>
      </c>
      <c r="M37" s="19">
        <v>2278</v>
      </c>
      <c r="N37" s="11">
        <v>5349</v>
      </c>
      <c r="O37" s="11">
        <v>1530</v>
      </c>
      <c r="P37" s="11" t="s">
        <v>5</v>
      </c>
    </row>
    <row r="38" spans="1:16" x14ac:dyDescent="0.2">
      <c r="A38" s="84">
        <v>4702</v>
      </c>
      <c r="B38" s="86" t="s">
        <v>103</v>
      </c>
      <c r="C38" s="11">
        <v>17</v>
      </c>
      <c r="D38" s="11">
        <v>207480</v>
      </c>
      <c r="E38" s="11">
        <v>4</v>
      </c>
      <c r="F38" s="11">
        <v>40591</v>
      </c>
      <c r="G38" s="113">
        <v>19</v>
      </c>
      <c r="H38" s="19">
        <v>415</v>
      </c>
      <c r="I38" s="11">
        <v>415</v>
      </c>
      <c r="J38" s="19">
        <v>130560</v>
      </c>
      <c r="K38" s="19">
        <v>151475</v>
      </c>
      <c r="L38" s="19">
        <v>10383</v>
      </c>
      <c r="M38" s="19">
        <v>328600</v>
      </c>
      <c r="N38" s="11">
        <v>1660224</v>
      </c>
      <c r="O38" s="11">
        <v>73366</v>
      </c>
      <c r="P38" s="11">
        <v>9180</v>
      </c>
    </row>
    <row r="39" spans="1:16" x14ac:dyDescent="0.2">
      <c r="A39" s="39">
        <v>4101</v>
      </c>
      <c r="B39" s="90" t="s">
        <v>175</v>
      </c>
      <c r="C39" s="11">
        <v>19</v>
      </c>
      <c r="D39" s="11">
        <v>224772</v>
      </c>
      <c r="E39" s="11">
        <v>6</v>
      </c>
      <c r="F39" s="11">
        <v>48076</v>
      </c>
      <c r="G39" s="113">
        <v>20</v>
      </c>
      <c r="H39" s="19">
        <v>125</v>
      </c>
      <c r="I39" s="11">
        <v>125</v>
      </c>
      <c r="J39" s="19">
        <v>45567</v>
      </c>
      <c r="K39" s="19">
        <v>45625</v>
      </c>
      <c r="L39" s="19">
        <v>357</v>
      </c>
      <c r="M39" s="19">
        <v>144100</v>
      </c>
      <c r="N39" s="11">
        <v>1086131</v>
      </c>
      <c r="O39" s="11">
        <v>32445</v>
      </c>
      <c r="P39" s="11">
        <v>7545</v>
      </c>
    </row>
    <row r="40" spans="1:16" x14ac:dyDescent="0.2">
      <c r="A40" s="39">
        <v>4311</v>
      </c>
      <c r="B40" s="86" t="s">
        <v>200</v>
      </c>
      <c r="C40" s="11">
        <v>30</v>
      </c>
      <c r="D40" s="11">
        <v>291441</v>
      </c>
      <c r="E40" s="11">
        <v>11</v>
      </c>
      <c r="F40" s="11">
        <v>97258</v>
      </c>
      <c r="G40" s="113">
        <v>40</v>
      </c>
      <c r="H40" s="19" t="s">
        <v>5</v>
      </c>
      <c r="I40" s="11" t="s">
        <v>5</v>
      </c>
      <c r="J40" s="19" t="s">
        <v>5</v>
      </c>
      <c r="K40" s="19" t="s">
        <v>5</v>
      </c>
      <c r="L40" s="19" t="s">
        <v>5</v>
      </c>
      <c r="M40" s="19">
        <v>208697</v>
      </c>
      <c r="N40" s="11">
        <v>632145</v>
      </c>
      <c r="O40" s="11">
        <v>52508</v>
      </c>
      <c r="P40" s="11">
        <v>12240</v>
      </c>
    </row>
    <row r="41" spans="1:16" x14ac:dyDescent="0.2">
      <c r="A41" s="39">
        <v>3702</v>
      </c>
      <c r="B41" s="86" t="s">
        <v>183</v>
      </c>
      <c r="C41" s="11">
        <v>34</v>
      </c>
      <c r="D41" s="11">
        <v>437706</v>
      </c>
      <c r="E41" s="11">
        <v>12</v>
      </c>
      <c r="F41" s="11">
        <v>76126</v>
      </c>
      <c r="G41" s="113">
        <v>38</v>
      </c>
      <c r="H41" s="19">
        <v>626</v>
      </c>
      <c r="I41" s="11">
        <v>626</v>
      </c>
      <c r="J41" s="19">
        <v>169973</v>
      </c>
      <c r="K41" s="19">
        <v>228490</v>
      </c>
      <c r="L41" s="19">
        <v>28235</v>
      </c>
      <c r="M41" s="19">
        <v>642027</v>
      </c>
      <c r="N41" s="11">
        <v>2946711</v>
      </c>
      <c r="O41" s="11">
        <v>143816</v>
      </c>
      <c r="P41" s="11">
        <v>17886</v>
      </c>
    </row>
    <row r="42" spans="1:16" x14ac:dyDescent="0.2">
      <c r="A42" s="84">
        <v>3502</v>
      </c>
      <c r="B42" s="86" t="s">
        <v>94</v>
      </c>
      <c r="C42" s="11">
        <v>20</v>
      </c>
      <c r="D42" s="11">
        <v>257766</v>
      </c>
      <c r="E42" s="11">
        <v>3</v>
      </c>
      <c r="F42" s="11">
        <v>24173</v>
      </c>
      <c r="G42" s="113">
        <v>23</v>
      </c>
      <c r="H42" s="19">
        <v>229</v>
      </c>
      <c r="I42" s="11">
        <v>229</v>
      </c>
      <c r="J42" s="19">
        <v>68924</v>
      </c>
      <c r="K42" s="19">
        <v>83585</v>
      </c>
      <c r="L42" s="19">
        <v>4486</v>
      </c>
      <c r="M42" s="19">
        <v>132830</v>
      </c>
      <c r="N42" s="11">
        <v>664499</v>
      </c>
      <c r="O42" s="11">
        <v>30471</v>
      </c>
      <c r="P42" s="11">
        <v>2142</v>
      </c>
    </row>
    <row r="43" spans="1:16" x14ac:dyDescent="0.2">
      <c r="A43" s="39">
        <v>4001</v>
      </c>
      <c r="B43" s="86" t="s">
        <v>79</v>
      </c>
      <c r="C43" s="11">
        <v>36</v>
      </c>
      <c r="D43" s="11">
        <v>529386</v>
      </c>
      <c r="E43" s="11">
        <v>13</v>
      </c>
      <c r="F43" s="11">
        <v>89118</v>
      </c>
      <c r="G43" s="113">
        <v>44</v>
      </c>
      <c r="H43" s="19">
        <v>956</v>
      </c>
      <c r="I43" s="11">
        <v>956</v>
      </c>
      <c r="J43" s="19">
        <v>264634</v>
      </c>
      <c r="K43" s="19">
        <v>349302</v>
      </c>
      <c r="L43" s="19">
        <v>36170</v>
      </c>
      <c r="M43" s="11">
        <v>1004277</v>
      </c>
      <c r="N43" s="11">
        <v>5303769</v>
      </c>
      <c r="O43" s="11">
        <v>224522</v>
      </c>
      <c r="P43" s="11">
        <v>37614</v>
      </c>
    </row>
    <row r="44" spans="1:16" x14ac:dyDescent="0.2">
      <c r="A44" s="84">
        <v>3503</v>
      </c>
      <c r="B44" s="86" t="s">
        <v>93</v>
      </c>
      <c r="C44" s="11">
        <v>10</v>
      </c>
      <c r="D44" s="11">
        <v>187434</v>
      </c>
      <c r="E44" s="11">
        <v>2</v>
      </c>
      <c r="F44" s="11">
        <v>25125</v>
      </c>
      <c r="G44" s="113">
        <v>16</v>
      </c>
      <c r="H44" s="19" t="s">
        <v>5</v>
      </c>
      <c r="I44" s="11" t="s">
        <v>5</v>
      </c>
      <c r="J44" s="19" t="s">
        <v>5</v>
      </c>
      <c r="K44" s="19" t="s">
        <v>5</v>
      </c>
      <c r="L44" s="19" t="s">
        <v>5</v>
      </c>
      <c r="M44" s="19">
        <v>60437</v>
      </c>
      <c r="N44" s="11">
        <v>305426</v>
      </c>
      <c r="O44" s="11">
        <v>15405</v>
      </c>
      <c r="P44" s="11">
        <v>4080</v>
      </c>
    </row>
    <row r="45" spans="1:16" x14ac:dyDescent="0.2">
      <c r="A45" s="39">
        <v>3703</v>
      </c>
      <c r="B45" s="86" t="s">
        <v>182</v>
      </c>
      <c r="C45" s="11">
        <v>10</v>
      </c>
      <c r="D45" s="11">
        <v>154259</v>
      </c>
      <c r="E45" s="11">
        <v>2</v>
      </c>
      <c r="F45" s="11">
        <v>17689</v>
      </c>
      <c r="G45" s="113">
        <v>8</v>
      </c>
      <c r="H45" s="19" t="s">
        <v>5</v>
      </c>
      <c r="I45" s="11" t="s">
        <v>5</v>
      </c>
      <c r="J45" s="19" t="s">
        <v>5</v>
      </c>
      <c r="K45" s="19" t="s">
        <v>5</v>
      </c>
      <c r="L45" s="19" t="s">
        <v>5</v>
      </c>
      <c r="M45" s="19">
        <v>10140</v>
      </c>
      <c r="N45" s="11">
        <v>29732</v>
      </c>
      <c r="O45" s="11">
        <v>5179</v>
      </c>
      <c r="P45" s="11" t="s">
        <v>5</v>
      </c>
    </row>
    <row r="46" spans="1:16" x14ac:dyDescent="0.2">
      <c r="A46" s="39">
        <v>3710</v>
      </c>
      <c r="B46" s="86" t="s">
        <v>181</v>
      </c>
      <c r="C46" s="11">
        <v>11</v>
      </c>
      <c r="D46" s="11">
        <v>144835</v>
      </c>
      <c r="E46" s="11">
        <v>3</v>
      </c>
      <c r="F46" s="11">
        <v>31371</v>
      </c>
      <c r="G46" s="113">
        <v>11</v>
      </c>
      <c r="H46" s="19">
        <v>15</v>
      </c>
      <c r="I46" s="11" t="s">
        <v>5</v>
      </c>
      <c r="J46" s="19">
        <v>5934</v>
      </c>
      <c r="K46" s="19">
        <v>5475</v>
      </c>
      <c r="L46" s="19">
        <v>24</v>
      </c>
      <c r="M46" s="19">
        <v>39378</v>
      </c>
      <c r="N46" s="11">
        <v>127848</v>
      </c>
      <c r="O46" s="11">
        <v>13370</v>
      </c>
      <c r="P46" s="11">
        <v>5061</v>
      </c>
    </row>
    <row r="47" spans="1:16" x14ac:dyDescent="0.2">
      <c r="A47" s="89">
        <v>4316</v>
      </c>
      <c r="B47" s="88" t="s">
        <v>199</v>
      </c>
      <c r="C47" s="11">
        <v>36</v>
      </c>
      <c r="D47" s="11">
        <v>381492</v>
      </c>
      <c r="E47" s="11">
        <v>19</v>
      </c>
      <c r="F47" s="11">
        <v>135463</v>
      </c>
      <c r="G47" s="113">
        <v>43</v>
      </c>
      <c r="H47" s="19" t="s">
        <v>5</v>
      </c>
      <c r="I47" s="11" t="s">
        <v>5</v>
      </c>
      <c r="J47" s="19">
        <v>2756</v>
      </c>
      <c r="K47" s="19" t="s">
        <v>5</v>
      </c>
      <c r="L47" s="19">
        <v>2756</v>
      </c>
      <c r="M47" s="19">
        <v>394371</v>
      </c>
      <c r="N47" s="11">
        <v>2010328</v>
      </c>
      <c r="O47" s="11">
        <v>95297</v>
      </c>
      <c r="P47" s="11">
        <v>17944</v>
      </c>
    </row>
    <row r="48" spans="1:16" x14ac:dyDescent="0.2">
      <c r="A48" s="39">
        <v>4102</v>
      </c>
      <c r="B48" s="90" t="s">
        <v>174</v>
      </c>
      <c r="C48" s="11">
        <v>24</v>
      </c>
      <c r="D48" s="11">
        <v>272577</v>
      </c>
      <c r="E48" s="11">
        <v>10</v>
      </c>
      <c r="F48" s="11">
        <v>80845</v>
      </c>
      <c r="G48" s="113">
        <v>25</v>
      </c>
      <c r="H48" s="19">
        <v>510</v>
      </c>
      <c r="I48" s="11">
        <v>480</v>
      </c>
      <c r="J48" s="19">
        <v>144702</v>
      </c>
      <c r="K48" s="19">
        <v>183855</v>
      </c>
      <c r="L48" s="19">
        <v>17940</v>
      </c>
      <c r="M48" s="19">
        <v>371966</v>
      </c>
      <c r="N48" s="11">
        <v>1508324</v>
      </c>
      <c r="O48" s="11">
        <v>92535</v>
      </c>
      <c r="P48" s="11">
        <v>12495</v>
      </c>
    </row>
    <row r="49" spans="1:16" x14ac:dyDescent="0.2">
      <c r="A49" s="84">
        <v>4503</v>
      </c>
      <c r="B49" s="86" t="s">
        <v>44</v>
      </c>
      <c r="C49" s="11">
        <v>19</v>
      </c>
      <c r="D49" s="11">
        <v>266142</v>
      </c>
      <c r="E49" s="11">
        <v>3</v>
      </c>
      <c r="F49" s="11">
        <v>23073</v>
      </c>
      <c r="G49" s="113">
        <v>20</v>
      </c>
      <c r="H49" s="19">
        <v>470</v>
      </c>
      <c r="I49" s="11">
        <v>470</v>
      </c>
      <c r="J49" s="19">
        <v>120725</v>
      </c>
      <c r="K49" s="19">
        <v>171550</v>
      </c>
      <c r="L49" s="19">
        <v>15759</v>
      </c>
      <c r="M49" s="19">
        <v>470353</v>
      </c>
      <c r="N49" s="11">
        <v>2723839</v>
      </c>
      <c r="O49" s="11">
        <v>89289</v>
      </c>
      <c r="P49" s="11">
        <v>20836</v>
      </c>
    </row>
    <row r="50" spans="1:16" x14ac:dyDescent="0.2">
      <c r="A50" s="84">
        <v>4403</v>
      </c>
      <c r="B50" s="86" t="s">
        <v>113</v>
      </c>
      <c r="C50" s="11">
        <v>14</v>
      </c>
      <c r="D50" s="11">
        <v>141792</v>
      </c>
      <c r="E50" s="11">
        <v>3</v>
      </c>
      <c r="F50" s="11">
        <v>21239</v>
      </c>
      <c r="G50" s="113">
        <v>10</v>
      </c>
      <c r="H50" s="19" t="s">
        <v>5</v>
      </c>
      <c r="I50" s="11" t="s">
        <v>5</v>
      </c>
      <c r="J50" s="19" t="s">
        <v>5</v>
      </c>
      <c r="K50" s="19" t="s">
        <v>5</v>
      </c>
      <c r="L50" s="19" t="s">
        <v>5</v>
      </c>
      <c r="M50" s="19">
        <v>133637</v>
      </c>
      <c r="N50" s="11">
        <v>645745</v>
      </c>
      <c r="O50" s="11">
        <v>26233</v>
      </c>
      <c r="P50" s="11">
        <v>2040</v>
      </c>
    </row>
    <row r="51" spans="1:16" x14ac:dyDescent="0.2">
      <c r="A51" s="39">
        <v>4003</v>
      </c>
      <c r="B51" s="86" t="s">
        <v>78</v>
      </c>
      <c r="C51" s="11">
        <v>13</v>
      </c>
      <c r="D51" s="11">
        <v>256716</v>
      </c>
      <c r="E51" s="11">
        <v>4</v>
      </c>
      <c r="F51" s="11">
        <v>24366</v>
      </c>
      <c r="G51" s="113">
        <v>16</v>
      </c>
      <c r="H51" s="19" t="s">
        <v>5</v>
      </c>
      <c r="I51" s="11" t="s">
        <v>5</v>
      </c>
      <c r="J51" s="19" t="s">
        <v>5</v>
      </c>
      <c r="K51" s="19" t="s">
        <v>5</v>
      </c>
      <c r="L51" s="19" t="s">
        <v>5</v>
      </c>
      <c r="M51" s="19">
        <v>64981</v>
      </c>
      <c r="N51" s="11">
        <v>361732</v>
      </c>
      <c r="O51" s="11">
        <v>17171</v>
      </c>
      <c r="P51" s="11">
        <v>2295</v>
      </c>
    </row>
    <row r="52" spans="1:16" x14ac:dyDescent="0.2">
      <c r="A52" s="84">
        <v>3704</v>
      </c>
      <c r="B52" s="86" t="s">
        <v>180</v>
      </c>
      <c r="C52" s="11">
        <v>10</v>
      </c>
      <c r="D52" s="11">
        <v>155703</v>
      </c>
      <c r="E52" s="11">
        <v>4</v>
      </c>
      <c r="F52" s="11">
        <v>29200</v>
      </c>
      <c r="G52" s="113">
        <v>10</v>
      </c>
      <c r="H52" s="19" t="s">
        <v>5</v>
      </c>
      <c r="I52" s="11" t="s">
        <v>5</v>
      </c>
      <c r="J52" s="19" t="s">
        <v>5</v>
      </c>
      <c r="K52" s="19" t="s">
        <v>5</v>
      </c>
      <c r="L52" s="19" t="s">
        <v>5</v>
      </c>
      <c r="M52" s="11">
        <v>64101</v>
      </c>
      <c r="N52" s="11">
        <v>222020</v>
      </c>
      <c r="O52" s="11">
        <v>19537</v>
      </c>
      <c r="P52" s="11">
        <v>6155</v>
      </c>
    </row>
    <row r="53" spans="1:16" x14ac:dyDescent="0.2">
      <c r="A53" s="84">
        <v>4304</v>
      </c>
      <c r="B53" s="86" t="s">
        <v>198</v>
      </c>
      <c r="C53" s="11">
        <v>37</v>
      </c>
      <c r="D53" s="11">
        <v>470596</v>
      </c>
      <c r="E53" s="11">
        <v>16</v>
      </c>
      <c r="F53" s="11">
        <v>109498</v>
      </c>
      <c r="G53" s="113">
        <v>50</v>
      </c>
      <c r="H53" s="19">
        <v>830</v>
      </c>
      <c r="I53" s="11">
        <v>810</v>
      </c>
      <c r="J53" s="19">
        <v>207980</v>
      </c>
      <c r="K53" s="19">
        <v>302638</v>
      </c>
      <c r="L53" s="19">
        <v>32281</v>
      </c>
      <c r="M53" s="19">
        <v>633913</v>
      </c>
      <c r="N53" s="11">
        <v>3034057</v>
      </c>
      <c r="O53" s="11">
        <v>137951</v>
      </c>
      <c r="P53" s="11">
        <v>26981</v>
      </c>
    </row>
    <row r="54" spans="1:16" x14ac:dyDescent="0.2">
      <c r="A54" s="39">
        <v>4312</v>
      </c>
      <c r="B54" s="86" t="s">
        <v>197</v>
      </c>
      <c r="C54" s="11">
        <v>17</v>
      </c>
      <c r="D54" s="11">
        <v>222474</v>
      </c>
      <c r="E54" s="11">
        <v>7</v>
      </c>
      <c r="F54" s="11">
        <v>60206</v>
      </c>
      <c r="G54" s="113">
        <v>17</v>
      </c>
      <c r="H54" s="19" t="s">
        <v>5</v>
      </c>
      <c r="I54" s="11" t="s">
        <v>5</v>
      </c>
      <c r="J54" s="19" t="s">
        <v>5</v>
      </c>
      <c r="K54" s="19" t="s">
        <v>5</v>
      </c>
      <c r="L54" s="19" t="s">
        <v>5</v>
      </c>
      <c r="M54" s="19">
        <v>22579</v>
      </c>
      <c r="N54" s="11">
        <v>53283</v>
      </c>
      <c r="O54" s="11">
        <v>13507</v>
      </c>
      <c r="P54" s="11" t="s">
        <v>5</v>
      </c>
    </row>
    <row r="55" spans="1:16" x14ac:dyDescent="0.2">
      <c r="A55" s="39">
        <v>4004</v>
      </c>
      <c r="B55" s="17" t="s">
        <v>77</v>
      </c>
      <c r="C55" s="11">
        <v>43</v>
      </c>
      <c r="D55" s="11">
        <v>515373</v>
      </c>
      <c r="E55" s="11">
        <v>8</v>
      </c>
      <c r="F55" s="11">
        <v>58910</v>
      </c>
      <c r="G55" s="113">
        <v>37</v>
      </c>
      <c r="H55" s="19">
        <v>798</v>
      </c>
      <c r="I55" s="11">
        <v>413</v>
      </c>
      <c r="J55" s="19">
        <v>248982</v>
      </c>
      <c r="K55" s="19">
        <v>291270</v>
      </c>
      <c r="L55" s="19">
        <v>22890</v>
      </c>
      <c r="M55" s="19">
        <v>406679</v>
      </c>
      <c r="N55" s="11">
        <v>2625962</v>
      </c>
      <c r="O55" s="11">
        <v>118715</v>
      </c>
      <c r="P55" s="11">
        <v>7598</v>
      </c>
    </row>
    <row r="56" spans="1:16" x14ac:dyDescent="0.2">
      <c r="A56" s="39">
        <v>3802</v>
      </c>
      <c r="B56" s="86" t="s">
        <v>154</v>
      </c>
      <c r="C56" s="11">
        <v>80</v>
      </c>
      <c r="D56" s="11">
        <v>970416</v>
      </c>
      <c r="E56" s="11">
        <v>31</v>
      </c>
      <c r="F56" s="11">
        <v>228591</v>
      </c>
      <c r="G56" s="113">
        <v>91</v>
      </c>
      <c r="H56" s="19">
        <v>1333</v>
      </c>
      <c r="I56" s="11">
        <v>1333</v>
      </c>
      <c r="J56" s="19">
        <v>325639</v>
      </c>
      <c r="K56" s="19">
        <v>486545</v>
      </c>
      <c r="L56" s="19">
        <v>46330</v>
      </c>
      <c r="M56" s="19">
        <v>1198324</v>
      </c>
      <c r="N56" s="11">
        <v>4596245</v>
      </c>
      <c r="O56" s="11">
        <v>270992</v>
      </c>
      <c r="P56" s="11">
        <v>40084</v>
      </c>
    </row>
    <row r="57" spans="1:16" x14ac:dyDescent="0.2">
      <c r="A57" s="39">
        <v>3408</v>
      </c>
      <c r="B57" s="86" t="s">
        <v>19</v>
      </c>
      <c r="C57" s="11">
        <v>20</v>
      </c>
      <c r="D57" s="11">
        <v>262981</v>
      </c>
      <c r="E57" s="11">
        <v>7</v>
      </c>
      <c r="F57" s="11">
        <v>40060</v>
      </c>
      <c r="G57" s="113">
        <v>22</v>
      </c>
      <c r="H57" s="19">
        <v>1296</v>
      </c>
      <c r="I57" s="11">
        <v>1296</v>
      </c>
      <c r="J57" s="19">
        <v>357800</v>
      </c>
      <c r="K57" s="19">
        <v>473040</v>
      </c>
      <c r="L57" s="19">
        <v>47091</v>
      </c>
      <c r="M57" s="11">
        <v>763155</v>
      </c>
      <c r="N57" s="11">
        <v>3833785</v>
      </c>
      <c r="O57" s="11">
        <v>185979</v>
      </c>
      <c r="P57" s="11">
        <v>33206</v>
      </c>
    </row>
    <row r="58" spans="1:16" x14ac:dyDescent="0.2">
      <c r="A58" s="39">
        <v>3904</v>
      </c>
      <c r="B58" s="86" t="s">
        <v>60</v>
      </c>
      <c r="C58" s="11">
        <v>24</v>
      </c>
      <c r="D58" s="11">
        <v>340289</v>
      </c>
      <c r="E58" s="11">
        <v>10</v>
      </c>
      <c r="F58" s="11">
        <v>99096</v>
      </c>
      <c r="G58" s="113">
        <v>31</v>
      </c>
      <c r="H58" s="19">
        <v>50</v>
      </c>
      <c r="I58" s="11">
        <v>50</v>
      </c>
      <c r="J58" s="19">
        <v>16971</v>
      </c>
      <c r="K58" s="19">
        <v>18250</v>
      </c>
      <c r="L58" s="19">
        <v>313</v>
      </c>
      <c r="M58" s="19">
        <v>194879</v>
      </c>
      <c r="N58" s="11">
        <v>870843</v>
      </c>
      <c r="O58" s="11">
        <v>41061</v>
      </c>
      <c r="P58" s="11">
        <v>4866</v>
      </c>
    </row>
    <row r="59" spans="1:16" x14ac:dyDescent="0.2">
      <c r="A59" s="39">
        <v>3909</v>
      </c>
      <c r="B59" s="86" t="s">
        <v>59</v>
      </c>
      <c r="C59" s="11">
        <v>23</v>
      </c>
      <c r="D59" s="11">
        <v>357695</v>
      </c>
      <c r="E59" s="11">
        <v>7</v>
      </c>
      <c r="F59" s="11">
        <v>77759</v>
      </c>
      <c r="G59" s="113">
        <v>33</v>
      </c>
      <c r="H59" s="19" t="s">
        <v>5</v>
      </c>
      <c r="I59" s="11" t="s">
        <v>5</v>
      </c>
      <c r="J59" s="114" t="s">
        <v>5</v>
      </c>
      <c r="K59" s="114" t="s">
        <v>5</v>
      </c>
      <c r="L59" s="114" t="s">
        <v>5</v>
      </c>
      <c r="M59" s="114">
        <v>9561</v>
      </c>
      <c r="N59" s="11">
        <v>30469</v>
      </c>
      <c r="O59" s="11">
        <v>6324</v>
      </c>
      <c r="P59" s="11" t="s">
        <v>5</v>
      </c>
    </row>
    <row r="60" spans="1:16" x14ac:dyDescent="0.2">
      <c r="A60" s="39">
        <v>3905</v>
      </c>
      <c r="B60" s="86" t="s">
        <v>58</v>
      </c>
      <c r="C60" s="11">
        <v>16</v>
      </c>
      <c r="D60" s="11">
        <v>194095</v>
      </c>
      <c r="E60" s="11">
        <v>4</v>
      </c>
      <c r="F60" s="11">
        <v>33729</v>
      </c>
      <c r="G60" s="113">
        <v>16</v>
      </c>
      <c r="H60" s="19" t="s">
        <v>5</v>
      </c>
      <c r="I60" s="11" t="s">
        <v>5</v>
      </c>
      <c r="J60" s="19" t="s">
        <v>5</v>
      </c>
      <c r="K60" s="19" t="s">
        <v>5</v>
      </c>
      <c r="L60" s="19" t="s">
        <v>5</v>
      </c>
      <c r="M60" s="19">
        <v>122573</v>
      </c>
      <c r="N60" s="11">
        <v>704311</v>
      </c>
      <c r="O60" s="11">
        <v>32851</v>
      </c>
      <c r="P60" s="11">
        <v>3315</v>
      </c>
    </row>
    <row r="61" spans="1:16" x14ac:dyDescent="0.2">
      <c r="A61" s="39">
        <v>4005</v>
      </c>
      <c r="B61" s="86" t="s">
        <v>76</v>
      </c>
      <c r="C61" s="11">
        <v>25</v>
      </c>
      <c r="D61" s="11">
        <v>335615</v>
      </c>
      <c r="E61" s="11">
        <v>7</v>
      </c>
      <c r="F61" s="11">
        <v>69164</v>
      </c>
      <c r="G61" s="113">
        <v>26</v>
      </c>
      <c r="H61" s="19">
        <v>409</v>
      </c>
      <c r="I61" s="11">
        <v>409</v>
      </c>
      <c r="J61" s="19">
        <v>99634</v>
      </c>
      <c r="K61" s="19">
        <v>149285</v>
      </c>
      <c r="L61" s="19">
        <v>12595</v>
      </c>
      <c r="M61" s="19">
        <v>329393</v>
      </c>
      <c r="N61" s="11">
        <v>1811970</v>
      </c>
      <c r="O61" s="11">
        <v>74138</v>
      </c>
      <c r="P61" s="11">
        <v>6955</v>
      </c>
    </row>
    <row r="62" spans="1:16" x14ac:dyDescent="0.2">
      <c r="A62" s="39">
        <v>4002</v>
      </c>
      <c r="B62" s="86" t="s">
        <v>75</v>
      </c>
      <c r="C62" s="11">
        <v>16</v>
      </c>
      <c r="D62" s="11">
        <v>286504</v>
      </c>
      <c r="E62" s="11">
        <v>3</v>
      </c>
      <c r="F62" s="11">
        <v>21240</v>
      </c>
      <c r="G62" s="113">
        <v>19</v>
      </c>
      <c r="H62" s="19" t="s">
        <v>5</v>
      </c>
      <c r="I62" s="11" t="s">
        <v>5</v>
      </c>
      <c r="J62" s="19" t="s">
        <v>5</v>
      </c>
      <c r="K62" s="19" t="s">
        <v>5</v>
      </c>
      <c r="L62" s="19" t="s">
        <v>5</v>
      </c>
      <c r="M62" s="19">
        <v>14456</v>
      </c>
      <c r="N62" s="11">
        <v>38223</v>
      </c>
      <c r="O62" s="11">
        <v>11130</v>
      </c>
      <c r="P62" s="11" t="s">
        <v>5</v>
      </c>
    </row>
    <row r="63" spans="1:16" x14ac:dyDescent="0.2">
      <c r="A63" s="89">
        <v>5007</v>
      </c>
      <c r="B63" s="88" t="s">
        <v>137</v>
      </c>
      <c r="C63" s="11">
        <v>6</v>
      </c>
      <c r="D63" s="11">
        <v>68689</v>
      </c>
      <c r="E63" s="11">
        <v>1</v>
      </c>
      <c r="F63" s="11">
        <v>9137</v>
      </c>
      <c r="G63" s="113">
        <v>6</v>
      </c>
      <c r="H63" s="19">
        <v>339</v>
      </c>
      <c r="I63" s="11" t="s">
        <v>5</v>
      </c>
      <c r="J63" s="19">
        <v>120333</v>
      </c>
      <c r="K63" s="19">
        <v>123735</v>
      </c>
      <c r="L63" s="19">
        <v>6890</v>
      </c>
      <c r="M63" s="11">
        <v>123652</v>
      </c>
      <c r="N63" s="11">
        <v>589175</v>
      </c>
      <c r="O63" s="11">
        <v>19281</v>
      </c>
      <c r="P63" s="11">
        <v>22132</v>
      </c>
    </row>
    <row r="64" spans="1:16" x14ac:dyDescent="0.2">
      <c r="A64" s="39">
        <v>3602</v>
      </c>
      <c r="B64" s="86" t="s">
        <v>11</v>
      </c>
      <c r="C64" s="11">
        <v>31</v>
      </c>
      <c r="D64" s="11">
        <v>319532</v>
      </c>
      <c r="E64" s="11">
        <v>10</v>
      </c>
      <c r="F64" s="11">
        <v>83382</v>
      </c>
      <c r="G64" s="113">
        <v>27</v>
      </c>
      <c r="H64" s="19">
        <v>344</v>
      </c>
      <c r="I64" s="11">
        <v>344</v>
      </c>
      <c r="J64" s="19">
        <v>91927</v>
      </c>
      <c r="K64" s="19">
        <v>125560</v>
      </c>
      <c r="L64" s="19">
        <v>8928</v>
      </c>
      <c r="M64" s="11">
        <v>383434</v>
      </c>
      <c r="N64" s="11">
        <v>2390025</v>
      </c>
      <c r="O64" s="11">
        <v>89000</v>
      </c>
      <c r="P64" s="11">
        <v>25081</v>
      </c>
    </row>
    <row r="65" spans="1:16" x14ac:dyDescent="0.2">
      <c r="A65" s="84">
        <v>4511</v>
      </c>
      <c r="B65" s="86" t="s">
        <v>43</v>
      </c>
      <c r="C65" s="11">
        <v>21</v>
      </c>
      <c r="D65" s="11">
        <v>335376</v>
      </c>
      <c r="E65" s="11">
        <v>5</v>
      </c>
      <c r="F65" s="11">
        <v>40648</v>
      </c>
      <c r="G65" s="113">
        <v>23</v>
      </c>
      <c r="H65" s="19" t="s">
        <v>5</v>
      </c>
      <c r="I65" s="11" t="s">
        <v>5</v>
      </c>
      <c r="J65" s="19" t="s">
        <v>5</v>
      </c>
      <c r="K65" s="19" t="s">
        <v>5</v>
      </c>
      <c r="L65" s="19" t="s">
        <v>5</v>
      </c>
      <c r="M65" s="19">
        <v>45121</v>
      </c>
      <c r="N65" s="11">
        <v>115775</v>
      </c>
      <c r="O65" s="11">
        <v>13375</v>
      </c>
      <c r="P65" s="11">
        <v>3981</v>
      </c>
    </row>
    <row r="66" spans="1:16" x14ac:dyDescent="0.2">
      <c r="A66" s="84">
        <v>3310</v>
      </c>
      <c r="B66" s="86" t="s">
        <v>30</v>
      </c>
      <c r="C66" s="11">
        <v>7</v>
      </c>
      <c r="D66" s="11">
        <v>102402</v>
      </c>
      <c r="E66" s="11">
        <v>3</v>
      </c>
      <c r="F66" s="11">
        <v>19456</v>
      </c>
      <c r="G66" s="113">
        <v>8</v>
      </c>
      <c r="H66" s="19" t="s">
        <v>5</v>
      </c>
      <c r="I66" s="11" t="s">
        <v>5</v>
      </c>
      <c r="J66" s="19" t="s">
        <v>5</v>
      </c>
      <c r="K66" s="19" t="s">
        <v>5</v>
      </c>
      <c r="L66" s="19" t="s">
        <v>5</v>
      </c>
      <c r="M66" s="11">
        <v>52612</v>
      </c>
      <c r="N66" s="11">
        <v>203230</v>
      </c>
      <c r="O66" s="11">
        <v>15846</v>
      </c>
      <c r="P66" s="11">
        <v>3249</v>
      </c>
    </row>
    <row r="67" spans="1:16" x14ac:dyDescent="0.2">
      <c r="A67" s="39">
        <v>4601</v>
      </c>
      <c r="B67" s="86" t="s">
        <v>54</v>
      </c>
      <c r="C67" s="11">
        <v>44</v>
      </c>
      <c r="D67" s="11">
        <v>572077</v>
      </c>
      <c r="E67" s="11">
        <v>8</v>
      </c>
      <c r="F67" s="11">
        <v>81449</v>
      </c>
      <c r="G67" s="113">
        <v>38.5</v>
      </c>
      <c r="H67" s="19">
        <v>312</v>
      </c>
      <c r="I67" s="11">
        <v>312</v>
      </c>
      <c r="J67" s="19">
        <v>82681</v>
      </c>
      <c r="K67" s="19">
        <v>113880</v>
      </c>
      <c r="L67" s="19">
        <v>9778</v>
      </c>
      <c r="M67" s="19">
        <v>350749</v>
      </c>
      <c r="N67" s="11">
        <v>1671212</v>
      </c>
      <c r="O67" s="11">
        <v>73123</v>
      </c>
      <c r="P67" s="11">
        <v>10200</v>
      </c>
    </row>
    <row r="68" spans="1:16" x14ac:dyDescent="0.2">
      <c r="A68" s="84">
        <v>4411</v>
      </c>
      <c r="B68" s="86" t="s">
        <v>112</v>
      </c>
      <c r="C68" s="11">
        <v>12</v>
      </c>
      <c r="D68" s="11">
        <v>118899</v>
      </c>
      <c r="E68" s="11">
        <v>1</v>
      </c>
      <c r="F68" s="11">
        <v>9077</v>
      </c>
      <c r="G68" s="113">
        <v>10</v>
      </c>
      <c r="H68" s="19" t="s">
        <v>5</v>
      </c>
      <c r="I68" s="11" t="s">
        <v>5</v>
      </c>
      <c r="J68" s="19" t="s">
        <v>5</v>
      </c>
      <c r="K68" s="19" t="s">
        <v>5</v>
      </c>
      <c r="L68" s="19" t="s">
        <v>5</v>
      </c>
      <c r="M68" s="19">
        <v>5922</v>
      </c>
      <c r="N68" s="11">
        <v>20821</v>
      </c>
      <c r="O68" s="11">
        <v>3060</v>
      </c>
      <c r="P68" s="11" t="s">
        <v>5</v>
      </c>
    </row>
    <row r="69" spans="1:16" x14ac:dyDescent="0.2">
      <c r="A69" s="84">
        <v>3303</v>
      </c>
      <c r="B69" s="86" t="s">
        <v>29</v>
      </c>
      <c r="C69" s="11">
        <v>22</v>
      </c>
      <c r="D69" s="11">
        <v>308443</v>
      </c>
      <c r="E69" s="11">
        <v>10</v>
      </c>
      <c r="F69" s="11">
        <v>61136</v>
      </c>
      <c r="G69" s="113">
        <v>31</v>
      </c>
      <c r="H69" s="19">
        <v>447</v>
      </c>
      <c r="I69" s="11">
        <v>447</v>
      </c>
      <c r="J69" s="19">
        <v>122418</v>
      </c>
      <c r="K69" s="19">
        <v>163155</v>
      </c>
      <c r="L69" s="19">
        <v>10834</v>
      </c>
      <c r="M69" s="19">
        <v>207769</v>
      </c>
      <c r="N69" s="11">
        <v>1145009</v>
      </c>
      <c r="O69" s="11">
        <v>52209</v>
      </c>
      <c r="P69" s="11">
        <v>6581</v>
      </c>
    </row>
    <row r="70" spans="1:16" x14ac:dyDescent="0.2">
      <c r="A70" s="84">
        <v>4404</v>
      </c>
      <c r="B70" s="86" t="s">
        <v>111</v>
      </c>
      <c r="C70" s="11">
        <v>50</v>
      </c>
      <c r="D70" s="11">
        <v>567373</v>
      </c>
      <c r="E70" s="11">
        <v>14</v>
      </c>
      <c r="F70" s="11">
        <v>105901</v>
      </c>
      <c r="G70" s="113">
        <v>57</v>
      </c>
      <c r="H70" s="19">
        <v>1245</v>
      </c>
      <c r="I70" s="11">
        <v>1245</v>
      </c>
      <c r="J70" s="19">
        <v>284949</v>
      </c>
      <c r="K70" s="19">
        <v>453144</v>
      </c>
      <c r="L70" s="19">
        <v>46136</v>
      </c>
      <c r="M70" s="19">
        <v>986941</v>
      </c>
      <c r="N70" s="11">
        <v>4051912</v>
      </c>
      <c r="O70" s="11">
        <v>221341</v>
      </c>
      <c r="P70" s="11">
        <v>14333</v>
      </c>
    </row>
    <row r="71" spans="1:16" x14ac:dyDescent="0.2">
      <c r="A71" s="39">
        <v>3803</v>
      </c>
      <c r="B71" s="86" t="s">
        <v>344</v>
      </c>
      <c r="C71" s="11">
        <v>11</v>
      </c>
      <c r="D71" s="11">
        <v>142271</v>
      </c>
      <c r="E71" s="11">
        <v>4</v>
      </c>
      <c r="F71" s="11">
        <v>28881</v>
      </c>
      <c r="G71" s="113">
        <v>11</v>
      </c>
      <c r="H71" s="19">
        <v>278</v>
      </c>
      <c r="I71" s="11">
        <v>278</v>
      </c>
      <c r="J71" s="19">
        <v>96372</v>
      </c>
      <c r="K71" s="19">
        <v>101470</v>
      </c>
      <c r="L71" s="19">
        <v>3786</v>
      </c>
      <c r="M71" s="19">
        <v>143270</v>
      </c>
      <c r="N71" s="11">
        <v>709507</v>
      </c>
      <c r="O71" s="11">
        <v>24246</v>
      </c>
      <c r="P71" s="11">
        <v>4845</v>
      </c>
    </row>
    <row r="72" spans="1:16" x14ac:dyDescent="0.2">
      <c r="A72" s="39">
        <v>4602</v>
      </c>
      <c r="B72" s="86" t="s">
        <v>53</v>
      </c>
      <c r="C72" s="11">
        <v>18</v>
      </c>
      <c r="D72" s="11">
        <v>268931</v>
      </c>
      <c r="E72" s="11">
        <v>7</v>
      </c>
      <c r="F72" s="11">
        <v>73700</v>
      </c>
      <c r="G72" s="113">
        <v>20</v>
      </c>
      <c r="H72" s="19">
        <v>520</v>
      </c>
      <c r="I72" s="11">
        <v>520</v>
      </c>
      <c r="J72" s="19">
        <v>115000</v>
      </c>
      <c r="K72" s="19">
        <v>189800</v>
      </c>
      <c r="L72" s="19">
        <v>13344</v>
      </c>
      <c r="M72" s="19">
        <v>276830</v>
      </c>
      <c r="N72" s="11">
        <v>1451606</v>
      </c>
      <c r="O72" s="11">
        <v>64312</v>
      </c>
      <c r="P72" s="11">
        <v>4080</v>
      </c>
    </row>
    <row r="73" spans="1:16" x14ac:dyDescent="0.2">
      <c r="A73" s="84">
        <v>3504</v>
      </c>
      <c r="B73" s="86" t="s">
        <v>92</v>
      </c>
      <c r="C73" s="11">
        <v>28</v>
      </c>
      <c r="D73" s="11">
        <v>427443</v>
      </c>
      <c r="E73" s="11">
        <v>6</v>
      </c>
      <c r="F73" s="11">
        <v>43520</v>
      </c>
      <c r="G73" s="113">
        <v>38</v>
      </c>
      <c r="H73" s="19">
        <v>312</v>
      </c>
      <c r="I73" s="11">
        <v>312</v>
      </c>
      <c r="J73" s="19">
        <v>106579</v>
      </c>
      <c r="K73" s="19">
        <v>130920</v>
      </c>
      <c r="L73" s="19">
        <v>11525</v>
      </c>
      <c r="M73" s="19">
        <v>291355</v>
      </c>
      <c r="N73" s="11">
        <v>1253132</v>
      </c>
      <c r="O73" s="11">
        <v>73048</v>
      </c>
      <c r="P73" s="11">
        <v>9180</v>
      </c>
    </row>
    <row r="74" spans="1:16" x14ac:dyDescent="0.2">
      <c r="A74" s="84">
        <v>3304</v>
      </c>
      <c r="B74" s="86" t="s">
        <v>28</v>
      </c>
      <c r="C74" s="11">
        <v>78</v>
      </c>
      <c r="D74" s="11">
        <v>1000348</v>
      </c>
      <c r="E74" s="11">
        <v>28</v>
      </c>
      <c r="F74" s="11">
        <v>232058</v>
      </c>
      <c r="G74" s="113">
        <v>74</v>
      </c>
      <c r="H74" s="19">
        <v>1172</v>
      </c>
      <c r="I74" s="11">
        <v>1172</v>
      </c>
      <c r="J74" s="19">
        <v>330418</v>
      </c>
      <c r="K74" s="19">
        <v>427780</v>
      </c>
      <c r="L74" s="19">
        <v>59855</v>
      </c>
      <c r="M74" s="19">
        <v>1407305</v>
      </c>
      <c r="N74" s="11">
        <v>5694203</v>
      </c>
      <c r="O74" s="11">
        <v>266837</v>
      </c>
      <c r="P74" s="11">
        <v>43448</v>
      </c>
    </row>
    <row r="75" spans="1:16" x14ac:dyDescent="0.2">
      <c r="A75" s="39">
        <v>5001</v>
      </c>
      <c r="B75" s="86" t="s">
        <v>136</v>
      </c>
      <c r="C75" s="11">
        <v>21</v>
      </c>
      <c r="D75" s="11">
        <v>202483</v>
      </c>
      <c r="E75" s="11">
        <v>6</v>
      </c>
      <c r="F75" s="11">
        <v>37734</v>
      </c>
      <c r="G75" s="113">
        <v>21</v>
      </c>
      <c r="H75" s="19">
        <v>232</v>
      </c>
      <c r="I75" s="11">
        <v>232</v>
      </c>
      <c r="J75" s="19">
        <v>70859</v>
      </c>
      <c r="K75" s="19">
        <v>84990</v>
      </c>
      <c r="L75" s="19">
        <v>9125</v>
      </c>
      <c r="M75" s="11">
        <v>226786</v>
      </c>
      <c r="N75" s="11">
        <v>1189139</v>
      </c>
      <c r="O75" s="11">
        <v>60436</v>
      </c>
      <c r="P75" s="11">
        <v>7566</v>
      </c>
    </row>
    <row r="76" spans="1:16" x14ac:dyDescent="0.2">
      <c r="A76" s="39">
        <v>4103</v>
      </c>
      <c r="B76" s="90" t="s">
        <v>173</v>
      </c>
      <c r="C76" s="11">
        <v>13</v>
      </c>
      <c r="D76" s="11">
        <v>136136</v>
      </c>
      <c r="E76" s="11">
        <v>2</v>
      </c>
      <c r="F76" s="11">
        <v>14300</v>
      </c>
      <c r="G76" s="113">
        <v>8</v>
      </c>
      <c r="H76" s="19">
        <v>134</v>
      </c>
      <c r="I76" s="11">
        <v>134</v>
      </c>
      <c r="J76" s="19">
        <v>42693</v>
      </c>
      <c r="K76" s="19">
        <v>48910</v>
      </c>
      <c r="L76" s="19">
        <v>2436</v>
      </c>
      <c r="M76" s="11">
        <v>109862</v>
      </c>
      <c r="N76" s="11">
        <v>556215</v>
      </c>
      <c r="O76" s="11">
        <v>27016</v>
      </c>
      <c r="P76" s="11">
        <v>6885</v>
      </c>
    </row>
    <row r="77" spans="1:16" x14ac:dyDescent="0.2">
      <c r="A77" s="84">
        <v>3305</v>
      </c>
      <c r="B77" s="86" t="s">
        <v>27</v>
      </c>
      <c r="C77" s="11">
        <v>29</v>
      </c>
      <c r="D77" s="11">
        <v>400737</v>
      </c>
      <c r="E77" s="11">
        <v>8</v>
      </c>
      <c r="F77" s="11">
        <v>63367</v>
      </c>
      <c r="G77" s="113">
        <v>28</v>
      </c>
      <c r="H77" s="19" t="s">
        <v>5</v>
      </c>
      <c r="I77" s="11" t="s">
        <v>5</v>
      </c>
      <c r="J77" s="19" t="s">
        <v>5</v>
      </c>
      <c r="K77" s="19" t="s">
        <v>5</v>
      </c>
      <c r="L77" s="19" t="s">
        <v>5</v>
      </c>
      <c r="M77" s="19">
        <v>25626</v>
      </c>
      <c r="N77" s="11">
        <v>68746</v>
      </c>
      <c r="O77" s="11">
        <v>19427</v>
      </c>
      <c r="P77" s="11" t="s">
        <v>5</v>
      </c>
    </row>
    <row r="78" spans="1:16" x14ac:dyDescent="0.2">
      <c r="A78" s="84">
        <v>3306</v>
      </c>
      <c r="B78" s="86" t="s">
        <v>26</v>
      </c>
      <c r="C78" s="11">
        <v>21</v>
      </c>
      <c r="D78" s="11">
        <v>237771</v>
      </c>
      <c r="E78" s="11">
        <v>7</v>
      </c>
      <c r="F78" s="11">
        <v>56947</v>
      </c>
      <c r="G78" s="113">
        <v>20</v>
      </c>
      <c r="H78" s="19">
        <v>199</v>
      </c>
      <c r="I78" s="11">
        <v>199</v>
      </c>
      <c r="J78" s="19">
        <v>53972</v>
      </c>
      <c r="K78" s="19">
        <v>72635</v>
      </c>
      <c r="L78" s="19">
        <v>5512</v>
      </c>
      <c r="M78" s="11">
        <v>286895</v>
      </c>
      <c r="N78" s="11">
        <v>1184370</v>
      </c>
      <c r="O78" s="11">
        <v>58714</v>
      </c>
      <c r="P78" s="11">
        <v>6166</v>
      </c>
    </row>
    <row r="79" spans="1:16" x14ac:dyDescent="0.2">
      <c r="A79" s="84">
        <v>3307</v>
      </c>
      <c r="B79" s="86" t="s">
        <v>25</v>
      </c>
      <c r="C79" s="11">
        <v>19</v>
      </c>
      <c r="D79" s="11">
        <v>260575</v>
      </c>
      <c r="E79" s="11">
        <v>8</v>
      </c>
      <c r="F79" s="11">
        <v>58875</v>
      </c>
      <c r="G79" s="113">
        <v>26.4</v>
      </c>
      <c r="H79" s="19">
        <v>578</v>
      </c>
      <c r="I79" s="11">
        <v>578</v>
      </c>
      <c r="J79" s="19">
        <v>117993</v>
      </c>
      <c r="K79" s="19">
        <v>210970</v>
      </c>
      <c r="L79" s="19">
        <v>21344</v>
      </c>
      <c r="M79" s="19">
        <v>529524</v>
      </c>
      <c r="N79" s="11">
        <v>2901894</v>
      </c>
      <c r="O79" s="11">
        <v>122018</v>
      </c>
      <c r="P79" s="11">
        <v>18321</v>
      </c>
    </row>
    <row r="80" spans="1:16" x14ac:dyDescent="0.2">
      <c r="A80" s="89">
        <v>3308</v>
      </c>
      <c r="B80" s="88" t="s">
        <v>24</v>
      </c>
      <c r="C80" s="11">
        <v>10</v>
      </c>
      <c r="D80" s="11">
        <v>112944</v>
      </c>
      <c r="E80" s="11">
        <v>2</v>
      </c>
      <c r="F80" s="11">
        <v>13044</v>
      </c>
      <c r="G80" s="113">
        <v>11</v>
      </c>
      <c r="H80" s="19" t="s">
        <v>5</v>
      </c>
      <c r="I80" s="11" t="s">
        <v>5</v>
      </c>
      <c r="J80" s="19" t="s">
        <v>5</v>
      </c>
      <c r="K80" s="19" t="s">
        <v>5</v>
      </c>
      <c r="L80" s="19" t="s">
        <v>5</v>
      </c>
      <c r="M80" s="19">
        <v>60159</v>
      </c>
      <c r="N80" s="11">
        <v>186527</v>
      </c>
      <c r="O80" s="11">
        <v>15197</v>
      </c>
      <c r="P80" s="11">
        <v>3060</v>
      </c>
    </row>
    <row r="81" spans="1:16" x14ac:dyDescent="0.2">
      <c r="A81" s="84">
        <v>3603</v>
      </c>
      <c r="B81" s="86" t="s">
        <v>10</v>
      </c>
      <c r="C81" s="11">
        <v>12</v>
      </c>
      <c r="D81" s="11">
        <v>138660</v>
      </c>
      <c r="E81" s="11">
        <v>2</v>
      </c>
      <c r="F81" s="11">
        <v>10828</v>
      </c>
      <c r="G81" s="113">
        <v>9</v>
      </c>
      <c r="H81" s="19" t="s">
        <v>5</v>
      </c>
      <c r="I81" s="11" t="s">
        <v>5</v>
      </c>
      <c r="J81" s="19">
        <v>803</v>
      </c>
      <c r="K81" s="19" t="s">
        <v>5</v>
      </c>
      <c r="L81" s="19">
        <v>803</v>
      </c>
      <c r="M81" s="19">
        <v>95223</v>
      </c>
      <c r="N81" s="11">
        <v>566790</v>
      </c>
      <c r="O81" s="11">
        <v>28010</v>
      </c>
      <c r="P81" s="11">
        <v>4590</v>
      </c>
    </row>
    <row r="82" spans="1:16" x14ac:dyDescent="0.2">
      <c r="A82" s="84">
        <v>4504</v>
      </c>
      <c r="B82" s="86" t="s">
        <v>42</v>
      </c>
      <c r="C82" s="11">
        <v>23</v>
      </c>
      <c r="D82" s="11">
        <v>443924</v>
      </c>
      <c r="E82" s="11">
        <v>6</v>
      </c>
      <c r="F82" s="11">
        <v>27852</v>
      </c>
      <c r="G82" s="113">
        <v>33</v>
      </c>
      <c r="H82" s="19">
        <v>599</v>
      </c>
      <c r="I82" s="11">
        <v>599</v>
      </c>
      <c r="J82" s="19">
        <v>181717</v>
      </c>
      <c r="K82" s="19">
        <v>218635</v>
      </c>
      <c r="L82" s="19">
        <v>23420</v>
      </c>
      <c r="M82" s="19">
        <v>477379</v>
      </c>
      <c r="N82" s="11">
        <v>2698556</v>
      </c>
      <c r="O82" s="11">
        <v>88366</v>
      </c>
      <c r="P82" s="11">
        <v>9386</v>
      </c>
    </row>
    <row r="83" spans="1:16" x14ac:dyDescent="0.2">
      <c r="A83" s="39">
        <v>4104</v>
      </c>
      <c r="B83" s="90" t="s">
        <v>172</v>
      </c>
      <c r="C83" s="11">
        <v>20</v>
      </c>
      <c r="D83" s="11">
        <v>254719</v>
      </c>
      <c r="E83" s="11">
        <v>6</v>
      </c>
      <c r="F83" s="11">
        <v>39632</v>
      </c>
      <c r="G83" s="113">
        <v>21</v>
      </c>
      <c r="H83" s="19">
        <v>124</v>
      </c>
      <c r="I83" s="11">
        <v>124</v>
      </c>
      <c r="J83" s="19">
        <v>30871</v>
      </c>
      <c r="K83" s="19">
        <v>45260</v>
      </c>
      <c r="L83" s="19">
        <v>5692</v>
      </c>
      <c r="M83" s="19">
        <v>196123</v>
      </c>
      <c r="N83" s="11">
        <v>1103496</v>
      </c>
      <c r="O83" s="11">
        <v>47986</v>
      </c>
      <c r="P83" s="11">
        <v>8670</v>
      </c>
    </row>
    <row r="84" spans="1:16" x14ac:dyDescent="0.2">
      <c r="A84" s="39">
        <v>3201</v>
      </c>
      <c r="B84" s="86" t="s">
        <v>126</v>
      </c>
      <c r="C84" s="11">
        <v>20</v>
      </c>
      <c r="D84" s="11">
        <v>292366</v>
      </c>
      <c r="E84" s="11">
        <v>7</v>
      </c>
      <c r="F84" s="11">
        <v>56621</v>
      </c>
      <c r="G84" s="113">
        <v>22</v>
      </c>
      <c r="H84" s="19">
        <v>183</v>
      </c>
      <c r="I84" s="11">
        <v>165</v>
      </c>
      <c r="J84" s="19">
        <v>60750</v>
      </c>
      <c r="K84" s="19">
        <v>66795</v>
      </c>
      <c r="L84" s="19">
        <v>5379</v>
      </c>
      <c r="M84" s="11">
        <v>253477</v>
      </c>
      <c r="N84" s="11">
        <v>1182477</v>
      </c>
      <c r="O84" s="11">
        <v>51147</v>
      </c>
      <c r="P84" s="11">
        <v>13976</v>
      </c>
    </row>
    <row r="85" spans="1:16" x14ac:dyDescent="0.2">
      <c r="A85" s="84">
        <v>4803</v>
      </c>
      <c r="B85" s="86" t="s">
        <v>145</v>
      </c>
      <c r="C85" s="11">
        <v>11</v>
      </c>
      <c r="D85" s="11">
        <v>131854</v>
      </c>
      <c r="E85" s="11">
        <v>3</v>
      </c>
      <c r="F85" s="11">
        <v>19022</v>
      </c>
      <c r="G85" s="113">
        <v>13</v>
      </c>
      <c r="H85" s="19">
        <v>144</v>
      </c>
      <c r="I85" s="11">
        <v>144</v>
      </c>
      <c r="J85" s="19">
        <v>30168</v>
      </c>
      <c r="K85" s="19">
        <v>52560</v>
      </c>
      <c r="L85" s="19">
        <v>4481</v>
      </c>
      <c r="M85" s="19">
        <v>153382</v>
      </c>
      <c r="N85" s="11">
        <v>1009974</v>
      </c>
      <c r="O85" s="11">
        <v>33964</v>
      </c>
      <c r="P85" s="11">
        <v>3315</v>
      </c>
    </row>
    <row r="86" spans="1:16" x14ac:dyDescent="0.2">
      <c r="A86" s="84">
        <v>4804</v>
      </c>
      <c r="B86" s="86" t="s">
        <v>144</v>
      </c>
      <c r="C86" s="11">
        <v>6</v>
      </c>
      <c r="D86" s="11">
        <v>91933</v>
      </c>
      <c r="E86" s="11">
        <v>3</v>
      </c>
      <c r="F86" s="11">
        <v>17874</v>
      </c>
      <c r="G86" s="113">
        <v>7.5</v>
      </c>
      <c r="H86" s="19" t="s">
        <v>5</v>
      </c>
      <c r="I86" s="11" t="s">
        <v>5</v>
      </c>
      <c r="J86" s="19" t="s">
        <v>5</v>
      </c>
      <c r="K86" s="19" t="s">
        <v>5</v>
      </c>
      <c r="L86" s="19" t="s">
        <v>5</v>
      </c>
      <c r="M86" s="19">
        <v>10066</v>
      </c>
      <c r="N86" s="11">
        <v>31322</v>
      </c>
      <c r="O86" s="11">
        <v>6120</v>
      </c>
      <c r="P86" s="11" t="s">
        <v>5</v>
      </c>
    </row>
    <row r="87" spans="1:16" x14ac:dyDescent="0.2">
      <c r="A87" s="39">
        <v>4603</v>
      </c>
      <c r="B87" s="86" t="s">
        <v>52</v>
      </c>
      <c r="C87" s="11">
        <v>18</v>
      </c>
      <c r="D87" s="11">
        <v>263924</v>
      </c>
      <c r="E87" s="11">
        <v>4</v>
      </c>
      <c r="F87" s="11">
        <v>28486</v>
      </c>
      <c r="G87" s="113">
        <v>20</v>
      </c>
      <c r="H87" s="19" t="s">
        <v>5</v>
      </c>
      <c r="I87" s="11" t="s">
        <v>5</v>
      </c>
      <c r="J87" s="19" t="s">
        <v>5</v>
      </c>
      <c r="K87" s="19" t="s">
        <v>5</v>
      </c>
      <c r="L87" s="19" t="s">
        <v>5</v>
      </c>
      <c r="M87" s="11">
        <v>88621</v>
      </c>
      <c r="N87" s="11">
        <v>309244</v>
      </c>
      <c r="O87" s="11">
        <v>23279</v>
      </c>
      <c r="P87" s="11">
        <v>8415</v>
      </c>
    </row>
    <row r="88" spans="1:16" x14ac:dyDescent="0.2">
      <c r="A88" s="84">
        <v>3309</v>
      </c>
      <c r="B88" s="86" t="s">
        <v>23</v>
      </c>
      <c r="C88" s="11">
        <v>15</v>
      </c>
      <c r="D88" s="11">
        <v>211261</v>
      </c>
      <c r="E88" s="11">
        <v>5</v>
      </c>
      <c r="F88" s="11">
        <v>41850</v>
      </c>
      <c r="G88" s="113">
        <v>12.3</v>
      </c>
      <c r="H88" s="19" t="s">
        <v>5</v>
      </c>
      <c r="I88" s="11" t="s">
        <v>5</v>
      </c>
      <c r="J88" s="19" t="s">
        <v>5</v>
      </c>
      <c r="K88" s="19" t="s">
        <v>5</v>
      </c>
      <c r="L88" s="19" t="s">
        <v>5</v>
      </c>
      <c r="M88" s="11">
        <v>107666</v>
      </c>
      <c r="N88" s="11">
        <v>654737</v>
      </c>
      <c r="O88" s="11">
        <v>20385</v>
      </c>
      <c r="P88" s="11">
        <v>5974</v>
      </c>
    </row>
    <row r="89" spans="1:16" x14ac:dyDescent="0.2">
      <c r="A89" s="84">
        <v>4405</v>
      </c>
      <c r="B89" s="86" t="s">
        <v>110</v>
      </c>
      <c r="C89" s="11">
        <v>7</v>
      </c>
      <c r="D89" s="11">
        <v>75933</v>
      </c>
      <c r="E89" s="11">
        <v>1</v>
      </c>
      <c r="F89" s="11">
        <v>6394</v>
      </c>
      <c r="G89" s="113">
        <v>6</v>
      </c>
      <c r="H89" s="19" t="s">
        <v>5</v>
      </c>
      <c r="I89" s="11" t="s">
        <v>5</v>
      </c>
      <c r="J89" s="19" t="s">
        <v>5</v>
      </c>
      <c r="K89" s="19" t="s">
        <v>5</v>
      </c>
      <c r="L89" s="19" t="s">
        <v>5</v>
      </c>
      <c r="M89" s="11">
        <v>4155</v>
      </c>
      <c r="N89" s="11">
        <v>10056</v>
      </c>
      <c r="O89" s="11">
        <v>1530</v>
      </c>
      <c r="P89" s="11" t="s">
        <v>5</v>
      </c>
    </row>
    <row r="90" spans="1:16" x14ac:dyDescent="0.2">
      <c r="A90" s="39">
        <v>5002</v>
      </c>
      <c r="B90" s="86" t="s">
        <v>135</v>
      </c>
      <c r="C90" s="11">
        <v>12</v>
      </c>
      <c r="D90" s="11">
        <v>158623</v>
      </c>
      <c r="E90" s="11">
        <v>2</v>
      </c>
      <c r="F90" s="11">
        <v>7457</v>
      </c>
      <c r="G90" s="113">
        <v>15</v>
      </c>
      <c r="H90" s="19" t="s">
        <v>5</v>
      </c>
      <c r="I90" s="11" t="s">
        <v>5</v>
      </c>
      <c r="J90" s="19" t="s">
        <v>5</v>
      </c>
      <c r="K90" s="19" t="s">
        <v>5</v>
      </c>
      <c r="L90" s="19" t="s">
        <v>5</v>
      </c>
      <c r="M90" s="11">
        <v>92590</v>
      </c>
      <c r="N90" s="11">
        <v>402649</v>
      </c>
      <c r="O90" s="11">
        <v>23632</v>
      </c>
      <c r="P90" s="11">
        <v>5444</v>
      </c>
    </row>
    <row r="91" spans="1:16" x14ac:dyDescent="0.2">
      <c r="A91" s="84">
        <v>5003</v>
      </c>
      <c r="B91" s="86" t="s">
        <v>134</v>
      </c>
      <c r="C91" s="11">
        <v>9</v>
      </c>
      <c r="D91" s="11">
        <v>108489</v>
      </c>
      <c r="E91" s="11">
        <v>2</v>
      </c>
      <c r="F91" s="11">
        <v>17949</v>
      </c>
      <c r="G91" s="113">
        <v>8</v>
      </c>
      <c r="H91" s="19" t="s">
        <v>5</v>
      </c>
      <c r="I91" s="11" t="s">
        <v>5</v>
      </c>
      <c r="J91" s="19" t="s">
        <v>5</v>
      </c>
      <c r="K91" s="19" t="s">
        <v>5</v>
      </c>
      <c r="L91" s="19" t="s">
        <v>5</v>
      </c>
      <c r="M91" s="19">
        <v>8249</v>
      </c>
      <c r="N91" s="11">
        <v>17362</v>
      </c>
      <c r="O91" s="11">
        <v>4992</v>
      </c>
      <c r="P91" s="11" t="s">
        <v>5</v>
      </c>
    </row>
    <row r="92" spans="1:16" x14ac:dyDescent="0.2">
      <c r="A92" s="93">
        <v>3604</v>
      </c>
      <c r="B92" s="88" t="s">
        <v>9</v>
      </c>
      <c r="C92" s="11">
        <v>26</v>
      </c>
      <c r="D92" s="11">
        <v>342611</v>
      </c>
      <c r="E92" s="11">
        <v>5</v>
      </c>
      <c r="F92" s="11">
        <v>43516</v>
      </c>
      <c r="G92" s="113">
        <v>27.5</v>
      </c>
      <c r="H92" s="19">
        <v>266</v>
      </c>
      <c r="I92" s="11">
        <v>266</v>
      </c>
      <c r="J92" s="19">
        <v>69739</v>
      </c>
      <c r="K92" s="19">
        <v>102258</v>
      </c>
      <c r="L92" s="19">
        <v>8672</v>
      </c>
      <c r="M92" s="19">
        <v>226851</v>
      </c>
      <c r="N92" s="11">
        <v>1026701</v>
      </c>
      <c r="O92" s="11">
        <v>59982</v>
      </c>
      <c r="P92" s="11">
        <v>1020</v>
      </c>
    </row>
    <row r="93" spans="1:16" x14ac:dyDescent="0.2">
      <c r="A93" s="84">
        <v>4406</v>
      </c>
      <c r="B93" s="86" t="s">
        <v>109</v>
      </c>
      <c r="C93" s="11">
        <v>22</v>
      </c>
      <c r="D93" s="11">
        <v>272817</v>
      </c>
      <c r="E93" s="11">
        <v>2</v>
      </c>
      <c r="F93" s="11">
        <v>21053</v>
      </c>
      <c r="G93" s="113">
        <v>18</v>
      </c>
      <c r="H93" s="19">
        <v>270</v>
      </c>
      <c r="I93" s="11">
        <v>270</v>
      </c>
      <c r="J93" s="19">
        <v>70722</v>
      </c>
      <c r="K93" s="19">
        <v>98550</v>
      </c>
      <c r="L93" s="19">
        <v>7876</v>
      </c>
      <c r="M93" s="19">
        <v>186861</v>
      </c>
      <c r="N93" s="11">
        <v>929443</v>
      </c>
      <c r="O93" s="11">
        <v>44832</v>
      </c>
      <c r="P93" s="11">
        <v>11727</v>
      </c>
    </row>
    <row r="94" spans="1:16" x14ac:dyDescent="0.2">
      <c r="A94" s="89">
        <v>4505</v>
      </c>
      <c r="B94" s="88" t="s">
        <v>41</v>
      </c>
      <c r="C94" s="11">
        <v>32</v>
      </c>
      <c r="D94" s="11">
        <v>455465</v>
      </c>
      <c r="E94" s="11">
        <v>6</v>
      </c>
      <c r="F94" s="11">
        <v>33695</v>
      </c>
      <c r="G94" s="113">
        <v>37</v>
      </c>
      <c r="H94" s="19">
        <v>440</v>
      </c>
      <c r="I94" s="11">
        <v>440</v>
      </c>
      <c r="J94" s="19">
        <v>95474</v>
      </c>
      <c r="K94" s="19">
        <v>160600</v>
      </c>
      <c r="L94" s="19">
        <v>17985</v>
      </c>
      <c r="M94" s="19">
        <v>338391</v>
      </c>
      <c r="N94" s="11">
        <v>1882935</v>
      </c>
      <c r="O94" s="11">
        <v>74451</v>
      </c>
      <c r="P94" s="11">
        <v>5002</v>
      </c>
    </row>
    <row r="95" spans="1:16" x14ac:dyDescent="0.2">
      <c r="A95" s="84">
        <v>3514</v>
      </c>
      <c r="B95" s="86" t="s">
        <v>91</v>
      </c>
      <c r="C95" s="11">
        <v>7</v>
      </c>
      <c r="D95" s="11">
        <v>117816</v>
      </c>
      <c r="E95" s="11">
        <v>1</v>
      </c>
      <c r="F95" s="11">
        <v>9551</v>
      </c>
      <c r="G95" s="113">
        <v>6</v>
      </c>
      <c r="H95" s="19" t="s">
        <v>5</v>
      </c>
      <c r="I95" s="11" t="s">
        <v>5</v>
      </c>
      <c r="J95" s="19" t="s">
        <v>5</v>
      </c>
      <c r="K95" s="19" t="s">
        <v>5</v>
      </c>
      <c r="L95" s="19" t="s">
        <v>5</v>
      </c>
      <c r="M95" s="19">
        <v>22485</v>
      </c>
      <c r="N95" s="11">
        <v>81772</v>
      </c>
      <c r="O95" s="11">
        <v>8175</v>
      </c>
      <c r="P95" s="11">
        <v>1512</v>
      </c>
    </row>
    <row r="96" spans="1:16" x14ac:dyDescent="0.2">
      <c r="A96" s="84">
        <v>3402</v>
      </c>
      <c r="B96" s="86" t="s">
        <v>18</v>
      </c>
      <c r="C96" s="11">
        <v>24</v>
      </c>
      <c r="D96" s="11">
        <v>310356</v>
      </c>
      <c r="E96" s="11">
        <v>4</v>
      </c>
      <c r="F96" s="11">
        <v>33420</v>
      </c>
      <c r="G96" s="113">
        <v>24</v>
      </c>
      <c r="H96" s="19">
        <v>73</v>
      </c>
      <c r="I96" s="11">
        <v>73</v>
      </c>
      <c r="J96" s="19">
        <v>26211</v>
      </c>
      <c r="K96" s="19">
        <v>26645</v>
      </c>
      <c r="L96" s="19">
        <v>320</v>
      </c>
      <c r="M96" s="19">
        <v>81164</v>
      </c>
      <c r="N96" s="11">
        <v>361940</v>
      </c>
      <c r="O96" s="11">
        <v>26289</v>
      </c>
      <c r="P96" s="11">
        <v>4335</v>
      </c>
    </row>
    <row r="97" spans="1:16" x14ac:dyDescent="0.2">
      <c r="A97" s="84">
        <v>3505</v>
      </c>
      <c r="B97" s="86" t="s">
        <v>90</v>
      </c>
      <c r="C97" s="11">
        <v>22</v>
      </c>
      <c r="D97" s="11">
        <v>309001</v>
      </c>
      <c r="E97" s="11">
        <v>4</v>
      </c>
      <c r="F97" s="11">
        <v>30135</v>
      </c>
      <c r="G97" s="113">
        <v>23</v>
      </c>
      <c r="H97" s="19" t="s">
        <v>5</v>
      </c>
      <c r="I97" s="11" t="s">
        <v>5</v>
      </c>
      <c r="J97" s="19">
        <v>21958</v>
      </c>
      <c r="K97" s="19">
        <v>22080</v>
      </c>
      <c r="L97" s="19">
        <v>1289</v>
      </c>
      <c r="M97" s="19">
        <v>181783</v>
      </c>
      <c r="N97" s="11">
        <v>989420</v>
      </c>
      <c r="O97" s="11">
        <v>46608</v>
      </c>
      <c r="P97" s="11">
        <v>3169</v>
      </c>
    </row>
    <row r="98" spans="1:16" x14ac:dyDescent="0.2">
      <c r="A98" s="39">
        <v>4607</v>
      </c>
      <c r="B98" s="86" t="s">
        <v>51</v>
      </c>
      <c r="C98" s="11">
        <v>13</v>
      </c>
      <c r="D98" s="11">
        <v>182872</v>
      </c>
      <c r="E98" s="11">
        <v>5</v>
      </c>
      <c r="F98" s="11">
        <v>38263</v>
      </c>
      <c r="G98" s="113">
        <v>11</v>
      </c>
      <c r="H98" s="19">
        <v>169</v>
      </c>
      <c r="I98" s="11">
        <v>169</v>
      </c>
      <c r="J98" s="19">
        <v>45766</v>
      </c>
      <c r="K98" s="19">
        <v>61685</v>
      </c>
      <c r="L98" s="19">
        <v>5819</v>
      </c>
      <c r="M98" s="19">
        <v>150548</v>
      </c>
      <c r="N98" s="11">
        <v>876138</v>
      </c>
      <c r="O98" s="11">
        <v>25814</v>
      </c>
      <c r="P98" s="11">
        <v>3492</v>
      </c>
    </row>
    <row r="99" spans="1:16" x14ac:dyDescent="0.2">
      <c r="A99" s="84">
        <v>3501</v>
      </c>
      <c r="B99" s="86" t="s">
        <v>89</v>
      </c>
      <c r="C99" s="11">
        <v>135</v>
      </c>
      <c r="D99" s="11">
        <v>1509677</v>
      </c>
      <c r="E99" s="11">
        <v>51</v>
      </c>
      <c r="F99" s="11">
        <v>353998</v>
      </c>
      <c r="G99" s="113">
        <v>155</v>
      </c>
      <c r="H99" s="19">
        <v>3884</v>
      </c>
      <c r="I99" s="11">
        <v>3814</v>
      </c>
      <c r="J99" s="19">
        <v>1040934</v>
      </c>
      <c r="K99" s="19">
        <v>1340980</v>
      </c>
      <c r="L99" s="19">
        <v>117757</v>
      </c>
      <c r="M99" s="19">
        <v>2634233</v>
      </c>
      <c r="N99" s="11">
        <v>11376059</v>
      </c>
      <c r="O99" s="11">
        <v>643580</v>
      </c>
      <c r="P99" s="11">
        <v>131981</v>
      </c>
    </row>
    <row r="100" spans="1:16" x14ac:dyDescent="0.2">
      <c r="A100" s="39">
        <v>3202</v>
      </c>
      <c r="B100" s="90" t="s">
        <v>125</v>
      </c>
      <c r="C100" s="11">
        <v>26</v>
      </c>
      <c r="D100" s="11">
        <v>352275</v>
      </c>
      <c r="E100" s="11">
        <v>7</v>
      </c>
      <c r="F100" s="11">
        <v>37114</v>
      </c>
      <c r="G100" s="113">
        <v>31</v>
      </c>
      <c r="H100" s="19">
        <v>318</v>
      </c>
      <c r="I100" s="11">
        <v>318</v>
      </c>
      <c r="J100" s="19">
        <v>75654</v>
      </c>
      <c r="K100" s="19">
        <v>116070</v>
      </c>
      <c r="L100" s="19">
        <v>13226</v>
      </c>
      <c r="M100" s="19">
        <v>294336</v>
      </c>
      <c r="N100" s="11">
        <v>1425237</v>
      </c>
      <c r="O100" s="11">
        <v>67832</v>
      </c>
      <c r="P100" s="11">
        <v>5718</v>
      </c>
    </row>
    <row r="101" spans="1:16" x14ac:dyDescent="0.2">
      <c r="A101" s="84">
        <v>4305</v>
      </c>
      <c r="B101" s="86" t="s">
        <v>196</v>
      </c>
      <c r="C101" s="11">
        <v>41</v>
      </c>
      <c r="D101" s="11">
        <v>470619</v>
      </c>
      <c r="E101" s="11">
        <v>15</v>
      </c>
      <c r="F101" s="11">
        <v>141888</v>
      </c>
      <c r="G101" s="113">
        <v>47</v>
      </c>
      <c r="H101" s="19" t="s">
        <v>5</v>
      </c>
      <c r="I101" s="11" t="s">
        <v>5</v>
      </c>
      <c r="J101" s="19">
        <v>685</v>
      </c>
      <c r="K101" s="19" t="s">
        <v>5</v>
      </c>
      <c r="L101" s="19">
        <v>685</v>
      </c>
      <c r="M101" s="19">
        <v>480678</v>
      </c>
      <c r="N101" s="11">
        <v>2772769</v>
      </c>
      <c r="O101" s="11">
        <v>88392</v>
      </c>
      <c r="P101" s="11">
        <v>23209</v>
      </c>
    </row>
    <row r="102" spans="1:16" x14ac:dyDescent="0.2">
      <c r="A102" s="84">
        <v>3605</v>
      </c>
      <c r="B102" s="86" t="s">
        <v>8</v>
      </c>
      <c r="C102" s="11">
        <v>16</v>
      </c>
      <c r="D102" s="11">
        <v>197001</v>
      </c>
      <c r="E102" s="11">
        <v>4</v>
      </c>
      <c r="F102" s="11">
        <v>27713</v>
      </c>
      <c r="G102" s="113">
        <v>13.8</v>
      </c>
      <c r="H102" s="19" t="s">
        <v>5</v>
      </c>
      <c r="I102" s="11" t="s">
        <v>5</v>
      </c>
      <c r="J102" s="19" t="s">
        <v>5</v>
      </c>
      <c r="K102" s="19" t="s">
        <v>5</v>
      </c>
      <c r="L102" s="19" t="s">
        <v>5</v>
      </c>
      <c r="M102" s="19">
        <v>91223</v>
      </c>
      <c r="N102" s="11">
        <v>536956</v>
      </c>
      <c r="O102" s="11">
        <v>15611</v>
      </c>
      <c r="P102" s="11">
        <v>5786</v>
      </c>
    </row>
    <row r="103" spans="1:16" x14ac:dyDescent="0.2">
      <c r="A103" s="39">
        <v>3705</v>
      </c>
      <c r="B103" s="86" t="s">
        <v>179</v>
      </c>
      <c r="C103" s="11">
        <v>18</v>
      </c>
      <c r="D103" s="11">
        <v>224340</v>
      </c>
      <c r="E103" s="11">
        <v>4</v>
      </c>
      <c r="F103" s="11">
        <v>23868</v>
      </c>
      <c r="G103" s="113">
        <v>15</v>
      </c>
      <c r="H103" s="19">
        <v>130</v>
      </c>
      <c r="I103" s="11">
        <v>85</v>
      </c>
      <c r="J103" s="19">
        <v>40950</v>
      </c>
      <c r="K103" s="19">
        <v>47450</v>
      </c>
      <c r="L103" s="19">
        <v>3544</v>
      </c>
      <c r="M103" s="19">
        <v>155884</v>
      </c>
      <c r="N103" s="11">
        <v>885950</v>
      </c>
      <c r="O103" s="11">
        <v>37091</v>
      </c>
      <c r="P103" s="11">
        <v>2771</v>
      </c>
    </row>
    <row r="104" spans="1:16" x14ac:dyDescent="0.2">
      <c r="A104" s="93">
        <v>3804</v>
      </c>
      <c r="B104" s="88" t="s">
        <v>152</v>
      </c>
      <c r="C104" s="11">
        <v>32</v>
      </c>
      <c r="D104" s="11">
        <v>460656</v>
      </c>
      <c r="E104" s="11">
        <v>7</v>
      </c>
      <c r="F104" s="11">
        <v>51112</v>
      </c>
      <c r="G104" s="113">
        <v>32</v>
      </c>
      <c r="H104" s="19">
        <v>308</v>
      </c>
      <c r="I104" s="11">
        <v>308</v>
      </c>
      <c r="J104" s="19">
        <v>87666</v>
      </c>
      <c r="K104" s="19">
        <v>112420</v>
      </c>
      <c r="L104" s="19">
        <v>8973</v>
      </c>
      <c r="M104" s="19">
        <v>341669</v>
      </c>
      <c r="N104" s="11">
        <v>1634893</v>
      </c>
      <c r="O104" s="11">
        <v>82020</v>
      </c>
      <c r="P104" s="11">
        <v>13972</v>
      </c>
    </row>
    <row r="105" spans="1:16" x14ac:dyDescent="0.2">
      <c r="A105" s="84">
        <v>4407</v>
      </c>
      <c r="B105" s="86" t="s">
        <v>108</v>
      </c>
      <c r="C105" s="11">
        <v>16</v>
      </c>
      <c r="D105" s="11">
        <v>211258</v>
      </c>
      <c r="E105" s="11">
        <v>3</v>
      </c>
      <c r="F105" s="11">
        <v>16445</v>
      </c>
      <c r="G105" s="113">
        <v>15</v>
      </c>
      <c r="H105" s="19">
        <v>428</v>
      </c>
      <c r="I105" s="11">
        <v>428</v>
      </c>
      <c r="J105" s="19">
        <v>121532</v>
      </c>
      <c r="K105" s="19">
        <v>156220</v>
      </c>
      <c r="L105" s="19">
        <v>7944</v>
      </c>
      <c r="M105" s="19">
        <v>176625</v>
      </c>
      <c r="N105" s="11">
        <v>770568</v>
      </c>
      <c r="O105" s="11">
        <v>50803</v>
      </c>
      <c r="P105" s="11">
        <v>8321</v>
      </c>
    </row>
    <row r="106" spans="1:16" x14ac:dyDescent="0.2">
      <c r="A106" s="84">
        <v>4506</v>
      </c>
      <c r="B106" s="86" t="s">
        <v>40</v>
      </c>
      <c r="C106" s="11">
        <v>20</v>
      </c>
      <c r="D106" s="11">
        <v>295320</v>
      </c>
      <c r="E106" s="11">
        <v>6</v>
      </c>
      <c r="F106" s="11">
        <v>60163</v>
      </c>
      <c r="G106" s="113">
        <v>22</v>
      </c>
      <c r="H106" s="19">
        <v>530</v>
      </c>
      <c r="I106" s="11">
        <v>530</v>
      </c>
      <c r="J106" s="19">
        <v>169021</v>
      </c>
      <c r="K106" s="19">
        <v>193450</v>
      </c>
      <c r="L106" s="19">
        <v>8010</v>
      </c>
      <c r="M106" s="19">
        <v>107541</v>
      </c>
      <c r="N106" s="11">
        <v>520842</v>
      </c>
      <c r="O106" s="11">
        <v>29556</v>
      </c>
      <c r="P106" s="11">
        <v>3570</v>
      </c>
    </row>
    <row r="107" spans="1:16" x14ac:dyDescent="0.2">
      <c r="A107" s="89">
        <v>5004</v>
      </c>
      <c r="B107" s="88" t="s">
        <v>133</v>
      </c>
      <c r="C107" s="11">
        <v>30</v>
      </c>
      <c r="D107" s="11">
        <v>407281</v>
      </c>
      <c r="E107" s="11">
        <v>10</v>
      </c>
      <c r="F107" s="11">
        <v>78810</v>
      </c>
      <c r="G107" s="113">
        <v>39</v>
      </c>
      <c r="H107" s="19">
        <v>502</v>
      </c>
      <c r="I107" s="11">
        <v>502</v>
      </c>
      <c r="J107" s="19">
        <v>141470</v>
      </c>
      <c r="K107" s="19">
        <v>183230</v>
      </c>
      <c r="L107" s="19">
        <v>22747</v>
      </c>
      <c r="M107" s="19">
        <v>560899</v>
      </c>
      <c r="N107" s="11">
        <v>3740447</v>
      </c>
      <c r="O107" s="11">
        <v>117703</v>
      </c>
      <c r="P107" s="11">
        <v>15219</v>
      </c>
    </row>
    <row r="108" spans="1:16" x14ac:dyDescent="0.2">
      <c r="A108" s="89">
        <v>4306</v>
      </c>
      <c r="B108" s="88" t="s">
        <v>195</v>
      </c>
      <c r="C108" s="11">
        <v>36</v>
      </c>
      <c r="D108" s="11">
        <v>472647</v>
      </c>
      <c r="E108" s="11">
        <v>8</v>
      </c>
      <c r="F108" s="11">
        <v>63431</v>
      </c>
      <c r="G108" s="113">
        <v>33</v>
      </c>
      <c r="H108" s="19" t="s">
        <v>5</v>
      </c>
      <c r="I108" s="11" t="s">
        <v>5</v>
      </c>
      <c r="J108" s="19" t="s">
        <v>5</v>
      </c>
      <c r="K108" s="19" t="s">
        <v>5</v>
      </c>
      <c r="L108" s="19" t="s">
        <v>5</v>
      </c>
      <c r="M108" s="19">
        <v>185977</v>
      </c>
      <c r="N108" s="11">
        <v>1092569</v>
      </c>
      <c r="O108" s="11">
        <v>52223</v>
      </c>
      <c r="P108" s="11">
        <v>3060</v>
      </c>
    </row>
    <row r="109" spans="1:16" x14ac:dyDescent="0.2">
      <c r="A109" s="89">
        <v>4507</v>
      </c>
      <c r="B109" s="88" t="s">
        <v>39</v>
      </c>
      <c r="C109" s="11">
        <v>21</v>
      </c>
      <c r="D109" s="11">
        <v>323081</v>
      </c>
      <c r="E109" s="11">
        <v>4</v>
      </c>
      <c r="F109" s="11">
        <v>22677</v>
      </c>
      <c r="G109" s="113">
        <v>27</v>
      </c>
      <c r="H109" s="19" t="s">
        <v>5</v>
      </c>
      <c r="I109" s="11" t="s">
        <v>5</v>
      </c>
      <c r="J109" s="19" t="s">
        <v>5</v>
      </c>
      <c r="K109" s="19" t="s">
        <v>5</v>
      </c>
      <c r="L109" s="19" t="s">
        <v>5</v>
      </c>
      <c r="M109" s="19">
        <v>14950</v>
      </c>
      <c r="N109" s="11">
        <v>66981</v>
      </c>
      <c r="O109" s="11">
        <v>9210</v>
      </c>
      <c r="P109" s="11" t="s">
        <v>5</v>
      </c>
    </row>
    <row r="110" spans="1:16" x14ac:dyDescent="0.2">
      <c r="A110" s="84">
        <v>4508</v>
      </c>
      <c r="B110" s="86" t="s">
        <v>38</v>
      </c>
      <c r="C110" s="11">
        <v>59</v>
      </c>
      <c r="D110" s="11">
        <v>766687</v>
      </c>
      <c r="E110" s="11">
        <v>28</v>
      </c>
      <c r="F110" s="11">
        <v>197118</v>
      </c>
      <c r="G110" s="113">
        <v>81</v>
      </c>
      <c r="H110" s="19">
        <v>1869</v>
      </c>
      <c r="I110" s="11">
        <v>1869</v>
      </c>
      <c r="J110" s="19">
        <v>515689</v>
      </c>
      <c r="K110" s="19">
        <v>670251</v>
      </c>
      <c r="L110" s="19">
        <v>78196</v>
      </c>
      <c r="M110" s="19">
        <v>1851734</v>
      </c>
      <c r="N110" s="11">
        <v>8627693</v>
      </c>
      <c r="O110" s="11">
        <v>372099</v>
      </c>
      <c r="P110" s="11">
        <v>65118</v>
      </c>
    </row>
    <row r="111" spans="1:16" x14ac:dyDescent="0.2">
      <c r="A111" s="84">
        <v>3403</v>
      </c>
      <c r="B111" s="86" t="s">
        <v>17</v>
      </c>
      <c r="C111" s="11">
        <v>29</v>
      </c>
      <c r="D111" s="11">
        <v>375029</v>
      </c>
      <c r="E111" s="11">
        <v>7</v>
      </c>
      <c r="F111" s="11">
        <v>62396</v>
      </c>
      <c r="G111" s="113">
        <v>30</v>
      </c>
      <c r="H111" s="19">
        <v>436</v>
      </c>
      <c r="I111" s="11">
        <v>436</v>
      </c>
      <c r="J111" s="19">
        <v>108950</v>
      </c>
      <c r="K111" s="19">
        <v>159140</v>
      </c>
      <c r="L111" s="19">
        <v>15184</v>
      </c>
      <c r="M111" s="19">
        <v>391836</v>
      </c>
      <c r="N111" s="11">
        <v>1644876</v>
      </c>
      <c r="O111" s="11">
        <v>82109</v>
      </c>
      <c r="P111" s="11">
        <v>20861</v>
      </c>
    </row>
    <row r="112" spans="1:16" x14ac:dyDescent="0.2">
      <c r="A112" s="39">
        <v>4105</v>
      </c>
      <c r="B112" s="90" t="s">
        <v>171</v>
      </c>
      <c r="C112" s="11">
        <v>11</v>
      </c>
      <c r="D112" s="11">
        <v>174972</v>
      </c>
      <c r="E112" s="11">
        <v>5</v>
      </c>
      <c r="F112" s="11">
        <v>32772</v>
      </c>
      <c r="G112" s="113">
        <v>11</v>
      </c>
      <c r="H112" s="19">
        <v>70</v>
      </c>
      <c r="I112" s="11">
        <v>70</v>
      </c>
      <c r="J112" s="19">
        <v>24279</v>
      </c>
      <c r="K112" s="19">
        <v>25550</v>
      </c>
      <c r="L112" s="19">
        <v>64</v>
      </c>
      <c r="M112" s="11">
        <v>169973</v>
      </c>
      <c r="N112" s="11">
        <v>798618</v>
      </c>
      <c r="O112" s="11">
        <v>31767</v>
      </c>
      <c r="P112" s="11">
        <v>6630</v>
      </c>
    </row>
    <row r="113" spans="1:16" x14ac:dyDescent="0.2">
      <c r="A113" s="84">
        <v>3506</v>
      </c>
      <c r="B113" s="86" t="s">
        <v>88</v>
      </c>
      <c r="C113" s="11">
        <v>29</v>
      </c>
      <c r="D113" s="11">
        <v>454386</v>
      </c>
      <c r="E113" s="11">
        <v>10</v>
      </c>
      <c r="F113" s="11">
        <v>73042</v>
      </c>
      <c r="G113" s="113">
        <v>37</v>
      </c>
      <c r="H113" s="19">
        <v>346</v>
      </c>
      <c r="I113" s="11">
        <v>346</v>
      </c>
      <c r="J113" s="19">
        <v>97445</v>
      </c>
      <c r="K113" s="19">
        <v>126290</v>
      </c>
      <c r="L113" s="19">
        <v>11140</v>
      </c>
      <c r="M113" s="11">
        <v>336868</v>
      </c>
      <c r="N113" s="11">
        <v>1686167</v>
      </c>
      <c r="O113" s="11">
        <v>59558</v>
      </c>
      <c r="P113" s="11">
        <v>8876</v>
      </c>
    </row>
    <row r="114" spans="1:16" x14ac:dyDescent="0.2">
      <c r="A114" s="84">
        <v>4805</v>
      </c>
      <c r="B114" s="86" t="s">
        <v>143</v>
      </c>
      <c r="C114" s="11">
        <v>6</v>
      </c>
      <c r="D114" s="11">
        <v>61903</v>
      </c>
      <c r="E114" s="11">
        <v>1</v>
      </c>
      <c r="F114" s="11">
        <v>5461</v>
      </c>
      <c r="G114" s="113">
        <v>3</v>
      </c>
      <c r="H114" s="19" t="s">
        <v>5</v>
      </c>
      <c r="I114" s="11" t="s">
        <v>5</v>
      </c>
      <c r="J114" s="19" t="s">
        <v>5</v>
      </c>
      <c r="K114" s="19" t="s">
        <v>5</v>
      </c>
      <c r="L114" s="19" t="s">
        <v>5</v>
      </c>
      <c r="M114" s="19">
        <v>3736</v>
      </c>
      <c r="N114" s="11">
        <v>9284</v>
      </c>
      <c r="O114" s="11">
        <v>2643</v>
      </c>
      <c r="P114" s="11" t="s">
        <v>5</v>
      </c>
    </row>
    <row r="115" spans="1:16" x14ac:dyDescent="0.2">
      <c r="A115" s="39">
        <v>5008</v>
      </c>
      <c r="B115" s="86" t="s">
        <v>132</v>
      </c>
      <c r="C115" s="11">
        <v>7</v>
      </c>
      <c r="D115" s="11">
        <v>81980</v>
      </c>
      <c r="E115" s="11" t="s">
        <v>5</v>
      </c>
      <c r="F115" s="11" t="s">
        <v>5</v>
      </c>
      <c r="G115" s="113">
        <v>7</v>
      </c>
      <c r="H115" s="19" t="s">
        <v>5</v>
      </c>
      <c r="I115" s="11" t="s">
        <v>5</v>
      </c>
      <c r="J115" s="19" t="s">
        <v>5</v>
      </c>
      <c r="K115" s="19" t="s">
        <v>5</v>
      </c>
      <c r="L115" s="19" t="s">
        <v>5</v>
      </c>
      <c r="M115" s="11">
        <v>3929</v>
      </c>
      <c r="N115" s="11">
        <v>12647</v>
      </c>
      <c r="O115" s="11">
        <v>2651</v>
      </c>
      <c r="P115" s="11">
        <v>936</v>
      </c>
    </row>
    <row r="116" spans="1:16" x14ac:dyDescent="0.2">
      <c r="A116" s="84">
        <v>4703</v>
      </c>
      <c r="B116" s="86" t="s">
        <v>102</v>
      </c>
      <c r="C116" s="11">
        <v>24</v>
      </c>
      <c r="D116" s="11">
        <v>302633</v>
      </c>
      <c r="E116" s="11">
        <v>8</v>
      </c>
      <c r="F116" s="11">
        <v>53861</v>
      </c>
      <c r="G116" s="113">
        <v>25</v>
      </c>
      <c r="H116" s="19" t="s">
        <v>5</v>
      </c>
      <c r="I116" s="11" t="s">
        <v>5</v>
      </c>
      <c r="J116" s="19">
        <v>813</v>
      </c>
      <c r="K116" s="19" t="s">
        <v>5</v>
      </c>
      <c r="L116" s="19">
        <v>813</v>
      </c>
      <c r="M116" s="19">
        <v>176769</v>
      </c>
      <c r="N116" s="11">
        <v>913256</v>
      </c>
      <c r="O116" s="11">
        <v>46516</v>
      </c>
      <c r="P116" s="11">
        <v>3874</v>
      </c>
    </row>
    <row r="117" spans="1:16" x14ac:dyDescent="0.2">
      <c r="A117" s="84">
        <v>3807</v>
      </c>
      <c r="B117" s="86" t="s">
        <v>151</v>
      </c>
      <c r="C117" s="11">
        <v>10</v>
      </c>
      <c r="D117" s="11">
        <v>112087</v>
      </c>
      <c r="E117" s="11">
        <v>2</v>
      </c>
      <c r="F117" s="11">
        <v>12783</v>
      </c>
      <c r="G117" s="113">
        <v>7</v>
      </c>
      <c r="H117" s="19" t="s">
        <v>5</v>
      </c>
      <c r="I117" s="11" t="s">
        <v>5</v>
      </c>
      <c r="J117" s="19" t="s">
        <v>5</v>
      </c>
      <c r="K117" s="19" t="s">
        <v>5</v>
      </c>
      <c r="L117" s="19" t="s">
        <v>5</v>
      </c>
      <c r="M117" s="19">
        <v>33269</v>
      </c>
      <c r="N117" s="11">
        <v>93988</v>
      </c>
      <c r="O117" s="11">
        <v>12802</v>
      </c>
      <c r="P117" s="11">
        <v>3255</v>
      </c>
    </row>
    <row r="118" spans="1:16" x14ac:dyDescent="0.2">
      <c r="A118" s="84">
        <v>4904</v>
      </c>
      <c r="B118" s="86" t="s">
        <v>163</v>
      </c>
      <c r="C118" s="11">
        <v>28</v>
      </c>
      <c r="D118" s="11">
        <v>336033</v>
      </c>
      <c r="E118" s="11">
        <v>6</v>
      </c>
      <c r="F118" s="11">
        <v>49400</v>
      </c>
      <c r="G118" s="113">
        <v>30</v>
      </c>
      <c r="H118" s="19">
        <v>522</v>
      </c>
      <c r="I118" s="11">
        <v>522</v>
      </c>
      <c r="J118" s="19">
        <v>141254</v>
      </c>
      <c r="K118" s="19">
        <v>190530</v>
      </c>
      <c r="L118" s="19">
        <v>14626</v>
      </c>
      <c r="M118" s="19">
        <v>387958</v>
      </c>
      <c r="N118" s="11">
        <v>2031769</v>
      </c>
      <c r="O118" s="11">
        <v>70388</v>
      </c>
      <c r="P118" s="11">
        <v>13461</v>
      </c>
    </row>
    <row r="119" spans="1:16" x14ac:dyDescent="0.2">
      <c r="A119" s="39">
        <v>4203</v>
      </c>
      <c r="B119" s="86" t="s">
        <v>70</v>
      </c>
      <c r="C119" s="11">
        <v>16</v>
      </c>
      <c r="D119" s="11">
        <v>226681</v>
      </c>
      <c r="E119" s="11">
        <v>3</v>
      </c>
      <c r="F119" s="11">
        <v>18784</v>
      </c>
      <c r="G119" s="113">
        <v>14</v>
      </c>
      <c r="H119" s="19">
        <v>175</v>
      </c>
      <c r="I119" s="11">
        <v>175</v>
      </c>
      <c r="J119" s="19">
        <v>60689</v>
      </c>
      <c r="K119" s="19">
        <v>63875</v>
      </c>
      <c r="L119" s="19">
        <v>3973</v>
      </c>
      <c r="M119" s="19">
        <v>165087</v>
      </c>
      <c r="N119" s="11">
        <v>946292</v>
      </c>
      <c r="O119" s="11">
        <v>39340</v>
      </c>
      <c r="P119" s="11">
        <v>10663</v>
      </c>
    </row>
    <row r="120" spans="1:16" x14ac:dyDescent="0.2">
      <c r="A120" s="39">
        <v>3207</v>
      </c>
      <c r="B120" s="90" t="s">
        <v>124</v>
      </c>
      <c r="C120" s="11">
        <v>100</v>
      </c>
      <c r="D120" s="11">
        <v>1073949</v>
      </c>
      <c r="E120" s="11">
        <v>41</v>
      </c>
      <c r="F120" s="11">
        <v>280190</v>
      </c>
      <c r="G120" s="113">
        <v>90</v>
      </c>
      <c r="H120" s="19">
        <v>1823</v>
      </c>
      <c r="I120" s="11" t="s">
        <v>5</v>
      </c>
      <c r="J120" s="19">
        <v>511265</v>
      </c>
      <c r="K120" s="19">
        <v>670016</v>
      </c>
      <c r="L120" s="19">
        <v>89101</v>
      </c>
      <c r="M120" s="19">
        <v>2149943</v>
      </c>
      <c r="N120" s="11">
        <v>10563516</v>
      </c>
      <c r="O120" s="11">
        <v>735629</v>
      </c>
      <c r="P120" s="11">
        <v>81496</v>
      </c>
    </row>
    <row r="121" spans="1:16" x14ac:dyDescent="0.2">
      <c r="A121" s="39">
        <v>3208</v>
      </c>
      <c r="B121" s="90" t="s">
        <v>123</v>
      </c>
      <c r="C121" s="11">
        <v>7</v>
      </c>
      <c r="D121" s="11">
        <v>98797</v>
      </c>
      <c r="E121" s="11">
        <v>1</v>
      </c>
      <c r="F121" s="11">
        <v>8299</v>
      </c>
      <c r="G121" s="113">
        <v>7</v>
      </c>
      <c r="H121" s="19" t="s">
        <v>5</v>
      </c>
      <c r="I121" s="11" t="s">
        <v>5</v>
      </c>
      <c r="J121" s="19" t="s">
        <v>5</v>
      </c>
      <c r="K121" s="19" t="s">
        <v>5</v>
      </c>
      <c r="L121" s="19" t="s">
        <v>5</v>
      </c>
      <c r="M121" s="19">
        <v>30859</v>
      </c>
      <c r="N121" s="11">
        <v>82660</v>
      </c>
      <c r="O121" s="11">
        <v>11282</v>
      </c>
      <c r="P121" s="11">
        <v>4080</v>
      </c>
    </row>
    <row r="122" spans="1:16" x14ac:dyDescent="0.2">
      <c r="A122" s="39">
        <v>4006</v>
      </c>
      <c r="B122" s="86" t="s">
        <v>74</v>
      </c>
      <c r="C122" s="11">
        <v>12</v>
      </c>
      <c r="D122" s="11">
        <v>193294</v>
      </c>
      <c r="E122" s="11">
        <v>1</v>
      </c>
      <c r="F122" s="11">
        <v>5890</v>
      </c>
      <c r="G122" s="113">
        <v>10</v>
      </c>
      <c r="H122" s="19" t="s">
        <v>5</v>
      </c>
      <c r="I122" s="11" t="s">
        <v>5</v>
      </c>
      <c r="J122" s="19" t="s">
        <v>5</v>
      </c>
      <c r="K122" s="19" t="s">
        <v>5</v>
      </c>
      <c r="L122" s="19" t="s">
        <v>5</v>
      </c>
      <c r="M122" s="11">
        <v>45171</v>
      </c>
      <c r="N122" s="11">
        <v>418269</v>
      </c>
      <c r="O122" s="11">
        <v>16737</v>
      </c>
      <c r="P122" s="11">
        <v>3041</v>
      </c>
    </row>
    <row r="123" spans="1:16" x14ac:dyDescent="0.2">
      <c r="A123" s="84">
        <v>4313</v>
      </c>
      <c r="B123" s="86" t="s">
        <v>194</v>
      </c>
      <c r="C123" s="11">
        <v>29</v>
      </c>
      <c r="D123" s="11">
        <v>303477</v>
      </c>
      <c r="E123" s="11">
        <v>10</v>
      </c>
      <c r="F123" s="11">
        <v>68924</v>
      </c>
      <c r="G123" s="113">
        <v>32</v>
      </c>
      <c r="H123" s="19" t="s">
        <v>5</v>
      </c>
      <c r="I123" s="11" t="s">
        <v>5</v>
      </c>
      <c r="J123" s="19" t="s">
        <v>5</v>
      </c>
      <c r="K123" s="19" t="s">
        <v>5</v>
      </c>
      <c r="L123" s="19" t="s">
        <v>5</v>
      </c>
      <c r="M123" s="19">
        <v>144863</v>
      </c>
      <c r="N123" s="11">
        <v>882948</v>
      </c>
      <c r="O123" s="11">
        <v>45608</v>
      </c>
      <c r="P123" s="11">
        <v>7650</v>
      </c>
    </row>
    <row r="124" spans="1:16" x14ac:dyDescent="0.2">
      <c r="A124" s="39">
        <v>3906</v>
      </c>
      <c r="B124" s="86" t="s">
        <v>57</v>
      </c>
      <c r="C124" s="11">
        <v>8</v>
      </c>
      <c r="D124" s="11">
        <v>104219</v>
      </c>
      <c r="E124" s="11">
        <v>2</v>
      </c>
      <c r="F124" s="11">
        <v>22377</v>
      </c>
      <c r="G124" s="113">
        <v>7</v>
      </c>
      <c r="H124" s="19" t="s">
        <v>5</v>
      </c>
      <c r="I124" s="11" t="s">
        <v>5</v>
      </c>
      <c r="J124" s="19" t="s">
        <v>5</v>
      </c>
      <c r="K124" s="19" t="s">
        <v>5</v>
      </c>
      <c r="L124" s="19" t="s">
        <v>5</v>
      </c>
      <c r="M124" s="19">
        <v>36783</v>
      </c>
      <c r="N124" s="11">
        <v>134431</v>
      </c>
      <c r="O124" s="11">
        <v>10273</v>
      </c>
      <c r="P124" s="11">
        <v>5640</v>
      </c>
    </row>
    <row r="125" spans="1:16" x14ac:dyDescent="0.2">
      <c r="A125" s="39">
        <v>3907</v>
      </c>
      <c r="B125" s="86" t="s">
        <v>56</v>
      </c>
      <c r="C125" s="11">
        <v>27</v>
      </c>
      <c r="D125" s="11">
        <v>342566</v>
      </c>
      <c r="E125" s="11">
        <v>7</v>
      </c>
      <c r="F125" s="11">
        <v>58445</v>
      </c>
      <c r="G125" s="113">
        <v>27</v>
      </c>
      <c r="H125" s="19">
        <v>40</v>
      </c>
      <c r="I125" s="11">
        <v>40</v>
      </c>
      <c r="J125" s="19">
        <v>14144</v>
      </c>
      <c r="K125" s="19">
        <v>14600</v>
      </c>
      <c r="L125" s="19">
        <v>1533</v>
      </c>
      <c r="M125" s="11">
        <v>236813</v>
      </c>
      <c r="N125" s="11">
        <v>1384310</v>
      </c>
      <c r="O125" s="11">
        <v>54050</v>
      </c>
      <c r="P125" s="11">
        <v>8213</v>
      </c>
    </row>
    <row r="126" spans="1:16" x14ac:dyDescent="0.2">
      <c r="A126" s="84">
        <v>4307</v>
      </c>
      <c r="B126" s="86" t="s">
        <v>193</v>
      </c>
      <c r="C126" s="11">
        <v>52</v>
      </c>
      <c r="D126" s="11">
        <v>630631</v>
      </c>
      <c r="E126" s="11">
        <v>23</v>
      </c>
      <c r="F126" s="11">
        <v>173973</v>
      </c>
      <c r="G126" s="113">
        <v>67</v>
      </c>
      <c r="H126" s="19">
        <v>18</v>
      </c>
      <c r="I126" s="11" t="s">
        <v>5</v>
      </c>
      <c r="J126" s="19">
        <v>6461</v>
      </c>
      <c r="K126" s="19">
        <v>6570</v>
      </c>
      <c r="L126" s="19">
        <v>29</v>
      </c>
      <c r="M126" s="19">
        <v>487520</v>
      </c>
      <c r="N126" s="11">
        <v>2260676</v>
      </c>
      <c r="O126" s="11">
        <v>117084</v>
      </c>
      <c r="P126" s="11">
        <v>13820</v>
      </c>
    </row>
    <row r="127" spans="1:16" x14ac:dyDescent="0.2">
      <c r="A127" s="39">
        <v>4204</v>
      </c>
      <c r="B127" s="86" t="s">
        <v>69</v>
      </c>
      <c r="C127" s="11">
        <v>13</v>
      </c>
      <c r="D127" s="11">
        <v>161272</v>
      </c>
      <c r="E127" s="11">
        <v>3</v>
      </c>
      <c r="F127" s="11">
        <v>22294</v>
      </c>
      <c r="G127" s="113">
        <v>11</v>
      </c>
      <c r="H127" s="19" t="s">
        <v>5</v>
      </c>
      <c r="I127" s="11" t="s">
        <v>5</v>
      </c>
      <c r="J127" s="19" t="s">
        <v>5</v>
      </c>
      <c r="K127" s="19" t="s">
        <v>5</v>
      </c>
      <c r="L127" s="19" t="s">
        <v>5</v>
      </c>
      <c r="M127" s="11">
        <v>44996</v>
      </c>
      <c r="N127" s="11">
        <v>170764</v>
      </c>
      <c r="O127" s="11">
        <v>15582</v>
      </c>
      <c r="P127" s="11">
        <v>5017</v>
      </c>
    </row>
    <row r="128" spans="1:16" x14ac:dyDescent="0.2">
      <c r="A128" s="89">
        <v>4205</v>
      </c>
      <c r="B128" s="88" t="s">
        <v>68</v>
      </c>
      <c r="C128" s="11">
        <v>34</v>
      </c>
      <c r="D128" s="11">
        <v>411424</v>
      </c>
      <c r="E128" s="11">
        <v>7</v>
      </c>
      <c r="F128" s="11">
        <v>62035</v>
      </c>
      <c r="G128" s="113">
        <v>28</v>
      </c>
      <c r="H128" s="19">
        <v>663</v>
      </c>
      <c r="I128" s="11">
        <v>663</v>
      </c>
      <c r="J128" s="19">
        <v>147529</v>
      </c>
      <c r="K128" s="19">
        <v>241995</v>
      </c>
      <c r="L128" s="19">
        <v>21875</v>
      </c>
      <c r="M128" s="11">
        <v>434178</v>
      </c>
      <c r="N128" s="11">
        <v>2098460</v>
      </c>
      <c r="O128" s="11">
        <v>96935</v>
      </c>
      <c r="P128" s="11">
        <v>19935</v>
      </c>
    </row>
    <row r="129" spans="1:16" x14ac:dyDescent="0.2">
      <c r="A129" s="39">
        <v>3706</v>
      </c>
      <c r="B129" s="86" t="s">
        <v>178</v>
      </c>
      <c r="C129" s="11">
        <v>13</v>
      </c>
      <c r="D129" s="11">
        <v>168024</v>
      </c>
      <c r="E129" s="11">
        <v>3</v>
      </c>
      <c r="F129" s="11">
        <v>21179</v>
      </c>
      <c r="G129" s="113">
        <v>11</v>
      </c>
      <c r="H129" s="19" t="s">
        <v>5</v>
      </c>
      <c r="I129" s="11" t="s">
        <v>5</v>
      </c>
      <c r="J129" s="19" t="s">
        <v>5</v>
      </c>
      <c r="K129" s="19" t="s">
        <v>5</v>
      </c>
      <c r="L129" s="19" t="s">
        <v>5</v>
      </c>
      <c r="M129" s="19">
        <v>8089</v>
      </c>
      <c r="N129" s="11">
        <v>21182</v>
      </c>
      <c r="O129" s="11">
        <v>5139</v>
      </c>
      <c r="P129" s="11" t="s">
        <v>5</v>
      </c>
    </row>
    <row r="130" spans="1:16" x14ac:dyDescent="0.2">
      <c r="A130" s="84">
        <v>3404</v>
      </c>
      <c r="B130" s="86" t="s">
        <v>16</v>
      </c>
      <c r="C130" s="11">
        <v>13</v>
      </c>
      <c r="D130" s="11">
        <v>180775</v>
      </c>
      <c r="E130" s="11">
        <v>3</v>
      </c>
      <c r="F130" s="11">
        <v>22004</v>
      </c>
      <c r="G130" s="113">
        <v>12</v>
      </c>
      <c r="H130" s="19" t="s">
        <v>5</v>
      </c>
      <c r="I130" s="11" t="s">
        <v>5</v>
      </c>
      <c r="J130" s="19" t="s">
        <v>5</v>
      </c>
      <c r="K130" s="19" t="s">
        <v>5</v>
      </c>
      <c r="L130" s="19" t="s">
        <v>5</v>
      </c>
      <c r="M130" s="19">
        <v>32308</v>
      </c>
      <c r="N130" s="11">
        <v>80697</v>
      </c>
      <c r="O130" s="11">
        <v>10552</v>
      </c>
      <c r="P130" s="11">
        <v>2040</v>
      </c>
    </row>
    <row r="131" spans="1:16" x14ac:dyDescent="0.2">
      <c r="A131" s="84">
        <v>3507</v>
      </c>
      <c r="B131" s="86" t="s">
        <v>87</v>
      </c>
      <c r="C131" s="11">
        <v>14</v>
      </c>
      <c r="D131" s="11">
        <v>183636</v>
      </c>
      <c r="E131" s="11">
        <v>3</v>
      </c>
      <c r="F131" s="11">
        <v>20302</v>
      </c>
      <c r="G131" s="113">
        <v>14</v>
      </c>
      <c r="H131" s="19" t="s">
        <v>5</v>
      </c>
      <c r="I131" s="11" t="s">
        <v>5</v>
      </c>
      <c r="J131" s="19" t="s">
        <v>5</v>
      </c>
      <c r="K131" s="19" t="s">
        <v>5</v>
      </c>
      <c r="L131" s="19" t="s">
        <v>5</v>
      </c>
      <c r="M131" s="11">
        <v>143457</v>
      </c>
      <c r="N131" s="11">
        <v>751851</v>
      </c>
      <c r="O131" s="11">
        <v>30585</v>
      </c>
      <c r="P131" s="11">
        <v>6120</v>
      </c>
    </row>
    <row r="132" spans="1:16" x14ac:dyDescent="0.2">
      <c r="A132" s="84">
        <v>4806</v>
      </c>
      <c r="B132" s="86" t="s">
        <v>142</v>
      </c>
      <c r="C132" s="11">
        <v>17</v>
      </c>
      <c r="D132" s="11">
        <v>221491</v>
      </c>
      <c r="E132" s="11">
        <v>4</v>
      </c>
      <c r="F132" s="11">
        <v>22871</v>
      </c>
      <c r="G132" s="113">
        <v>20</v>
      </c>
      <c r="H132" s="19">
        <v>201</v>
      </c>
      <c r="I132" s="11">
        <v>201</v>
      </c>
      <c r="J132" s="19">
        <v>73785</v>
      </c>
      <c r="K132" s="19">
        <v>73365</v>
      </c>
      <c r="L132" s="19">
        <v>3072</v>
      </c>
      <c r="M132" s="19">
        <v>121646</v>
      </c>
      <c r="N132" s="11">
        <v>506994</v>
      </c>
      <c r="O132" s="11">
        <v>38267</v>
      </c>
      <c r="P132" s="11">
        <v>3069</v>
      </c>
    </row>
    <row r="133" spans="1:16" x14ac:dyDescent="0.2">
      <c r="A133" s="39">
        <v>3203</v>
      </c>
      <c r="B133" s="90" t="s">
        <v>122</v>
      </c>
      <c r="C133" s="11">
        <v>11</v>
      </c>
      <c r="D133" s="11">
        <v>105986</v>
      </c>
      <c r="E133" s="11">
        <v>2</v>
      </c>
      <c r="F133" s="11">
        <v>15265</v>
      </c>
      <c r="G133" s="113">
        <v>9</v>
      </c>
      <c r="H133" s="19" t="s">
        <v>5</v>
      </c>
      <c r="I133" s="11" t="s">
        <v>5</v>
      </c>
      <c r="J133" s="19" t="s">
        <v>5</v>
      </c>
      <c r="K133" s="19" t="s">
        <v>5</v>
      </c>
      <c r="L133" s="19" t="s">
        <v>5</v>
      </c>
      <c r="M133" s="11">
        <v>3773</v>
      </c>
      <c r="N133" s="11">
        <v>12493</v>
      </c>
      <c r="O133" s="11">
        <v>1662</v>
      </c>
      <c r="P133" s="11" t="s">
        <v>5</v>
      </c>
    </row>
    <row r="134" spans="1:16" x14ac:dyDescent="0.2">
      <c r="A134" s="84">
        <v>3508</v>
      </c>
      <c r="B134" s="86" t="s">
        <v>86</v>
      </c>
      <c r="C134" s="11">
        <v>12</v>
      </c>
      <c r="D134" s="11">
        <v>141253</v>
      </c>
      <c r="E134" s="11">
        <v>4</v>
      </c>
      <c r="F134" s="11">
        <v>27176</v>
      </c>
      <c r="G134" s="113">
        <v>14</v>
      </c>
      <c r="H134" s="19">
        <v>414</v>
      </c>
      <c r="I134" s="11">
        <v>414</v>
      </c>
      <c r="J134" s="19">
        <v>101074</v>
      </c>
      <c r="K134" s="19">
        <v>151110</v>
      </c>
      <c r="L134" s="19">
        <v>12311</v>
      </c>
      <c r="M134" s="19">
        <v>225925</v>
      </c>
      <c r="N134" s="11">
        <v>1137897</v>
      </c>
      <c r="O134" s="11">
        <v>51862</v>
      </c>
      <c r="P134" s="11">
        <v>8160</v>
      </c>
    </row>
    <row r="135" spans="1:16" x14ac:dyDescent="0.2">
      <c r="A135" s="39">
        <v>3204</v>
      </c>
      <c r="B135" s="90" t="s">
        <v>121</v>
      </c>
      <c r="C135" s="11">
        <v>11</v>
      </c>
      <c r="D135" s="11">
        <v>132054</v>
      </c>
      <c r="E135" s="11">
        <v>1</v>
      </c>
      <c r="F135" s="11">
        <v>6110</v>
      </c>
      <c r="G135" s="113">
        <v>9</v>
      </c>
      <c r="H135" s="19">
        <v>20</v>
      </c>
      <c r="I135" s="11" t="s">
        <v>5</v>
      </c>
      <c r="J135" s="19">
        <v>7050</v>
      </c>
      <c r="K135" s="19">
        <v>7300</v>
      </c>
      <c r="L135" s="19">
        <v>36</v>
      </c>
      <c r="M135" s="19">
        <v>40378</v>
      </c>
      <c r="N135" s="11">
        <v>136567</v>
      </c>
      <c r="O135" s="11">
        <v>10589</v>
      </c>
      <c r="P135" s="11">
        <v>2658</v>
      </c>
    </row>
    <row r="136" spans="1:16" x14ac:dyDescent="0.2">
      <c r="A136" s="39">
        <v>3205</v>
      </c>
      <c r="B136" s="90" t="s">
        <v>120</v>
      </c>
      <c r="C136" s="11">
        <v>21</v>
      </c>
      <c r="D136" s="11">
        <v>294825</v>
      </c>
      <c r="E136" s="11">
        <v>3</v>
      </c>
      <c r="F136" s="11">
        <v>19617</v>
      </c>
      <c r="G136" s="113">
        <v>20</v>
      </c>
      <c r="H136" s="19">
        <v>462</v>
      </c>
      <c r="I136" s="11">
        <v>260</v>
      </c>
      <c r="J136" s="19">
        <v>166004</v>
      </c>
      <c r="K136" s="19">
        <v>168630</v>
      </c>
      <c r="L136" s="19">
        <v>7964</v>
      </c>
      <c r="M136" s="19">
        <v>188900</v>
      </c>
      <c r="N136" s="11">
        <v>834053</v>
      </c>
      <c r="O136" s="11">
        <v>54179</v>
      </c>
      <c r="P136" s="11">
        <v>9082</v>
      </c>
    </row>
    <row r="137" spans="1:16" x14ac:dyDescent="0.2">
      <c r="A137" s="84">
        <v>4408</v>
      </c>
      <c r="B137" s="86" t="s">
        <v>107</v>
      </c>
      <c r="C137" s="11">
        <v>18</v>
      </c>
      <c r="D137" s="11">
        <v>219776</v>
      </c>
      <c r="E137" s="11">
        <v>6</v>
      </c>
      <c r="F137" s="11">
        <v>51343</v>
      </c>
      <c r="G137" s="113">
        <v>18</v>
      </c>
      <c r="H137" s="19">
        <v>350</v>
      </c>
      <c r="I137" s="11">
        <v>350</v>
      </c>
      <c r="J137" s="19">
        <v>87784</v>
      </c>
      <c r="K137" s="19">
        <v>127750</v>
      </c>
      <c r="L137" s="19">
        <v>15457</v>
      </c>
      <c r="M137" s="19">
        <v>378469</v>
      </c>
      <c r="N137" s="11">
        <v>1516353</v>
      </c>
      <c r="O137" s="11">
        <v>51920</v>
      </c>
      <c r="P137" s="11">
        <v>10030</v>
      </c>
    </row>
    <row r="138" spans="1:16" x14ac:dyDescent="0.2">
      <c r="A138" s="93">
        <v>3805</v>
      </c>
      <c r="B138" s="88" t="s">
        <v>150</v>
      </c>
      <c r="C138" s="11">
        <v>45</v>
      </c>
      <c r="D138" s="11">
        <v>480833</v>
      </c>
      <c r="E138" s="11">
        <v>13</v>
      </c>
      <c r="F138" s="11">
        <v>83049</v>
      </c>
      <c r="G138" s="113">
        <v>47</v>
      </c>
      <c r="H138" s="19">
        <v>971</v>
      </c>
      <c r="I138" s="11">
        <v>525</v>
      </c>
      <c r="J138" s="19">
        <v>300242</v>
      </c>
      <c r="K138" s="19">
        <v>348293</v>
      </c>
      <c r="L138" s="19">
        <v>28483</v>
      </c>
      <c r="M138" s="19">
        <v>555950</v>
      </c>
      <c r="N138" s="11">
        <v>2597432</v>
      </c>
      <c r="O138" s="11">
        <v>123685</v>
      </c>
      <c r="P138" s="11">
        <v>13162</v>
      </c>
    </row>
    <row r="139" spans="1:16" x14ac:dyDescent="0.2">
      <c r="A139" s="84">
        <v>4905</v>
      </c>
      <c r="B139" s="86" t="s">
        <v>162</v>
      </c>
      <c r="C139" s="11">
        <v>9</v>
      </c>
      <c r="D139" s="11">
        <v>114973</v>
      </c>
      <c r="E139" s="11">
        <v>2</v>
      </c>
      <c r="F139" s="11">
        <v>15711</v>
      </c>
      <c r="G139" s="113">
        <v>8</v>
      </c>
      <c r="H139" s="19" t="s">
        <v>5</v>
      </c>
      <c r="I139" s="11" t="s">
        <v>5</v>
      </c>
      <c r="J139" s="19" t="s">
        <v>5</v>
      </c>
      <c r="K139" s="19" t="s">
        <v>5</v>
      </c>
      <c r="L139" s="19" t="s">
        <v>5</v>
      </c>
      <c r="M139" s="11">
        <v>30290</v>
      </c>
      <c r="N139" s="11">
        <v>75921</v>
      </c>
      <c r="O139" s="11">
        <v>8806</v>
      </c>
      <c r="P139" s="11">
        <v>2679</v>
      </c>
    </row>
    <row r="140" spans="1:16" x14ac:dyDescent="0.2">
      <c r="A140" s="84">
        <v>3405</v>
      </c>
      <c r="B140" s="86" t="s">
        <v>15</v>
      </c>
      <c r="C140" s="11">
        <v>24</v>
      </c>
      <c r="D140" s="11">
        <v>249735</v>
      </c>
      <c r="E140" s="11">
        <v>6</v>
      </c>
      <c r="F140" s="11">
        <v>54244</v>
      </c>
      <c r="G140" s="113">
        <v>19</v>
      </c>
      <c r="H140" s="19">
        <v>50</v>
      </c>
      <c r="I140" s="11">
        <v>50</v>
      </c>
      <c r="J140" s="19">
        <v>19550</v>
      </c>
      <c r="K140" s="19">
        <v>18250</v>
      </c>
      <c r="L140" s="19">
        <v>232</v>
      </c>
      <c r="M140" s="19">
        <v>269490</v>
      </c>
      <c r="N140" s="11">
        <v>1819965</v>
      </c>
      <c r="O140" s="11">
        <v>59533</v>
      </c>
      <c r="P140" s="11">
        <v>9435</v>
      </c>
    </row>
    <row r="141" spans="1:16" x14ac:dyDescent="0.2">
      <c r="A141" s="89">
        <v>4206</v>
      </c>
      <c r="B141" s="88" t="s">
        <v>67</v>
      </c>
      <c r="C141" s="11">
        <v>9</v>
      </c>
      <c r="D141" s="11">
        <v>130760</v>
      </c>
      <c r="E141" s="11">
        <v>2</v>
      </c>
      <c r="F141" s="11">
        <v>11287</v>
      </c>
      <c r="G141" s="113">
        <v>9</v>
      </c>
      <c r="H141" s="19" t="s">
        <v>5</v>
      </c>
      <c r="I141" s="19" t="s">
        <v>5</v>
      </c>
      <c r="J141" s="19" t="s">
        <v>5</v>
      </c>
      <c r="K141" s="19" t="s">
        <v>5</v>
      </c>
      <c r="L141" s="19" t="s">
        <v>5</v>
      </c>
      <c r="M141" s="19">
        <v>43959</v>
      </c>
      <c r="N141" s="11">
        <v>184640</v>
      </c>
      <c r="O141" s="11">
        <v>15425</v>
      </c>
      <c r="P141" s="11">
        <v>3840</v>
      </c>
    </row>
    <row r="142" spans="1:16" x14ac:dyDescent="0.2">
      <c r="A142" s="39">
        <v>3606</v>
      </c>
      <c r="B142" s="86" t="s">
        <v>7</v>
      </c>
      <c r="C142" s="11">
        <v>104</v>
      </c>
      <c r="D142" s="11">
        <v>990510</v>
      </c>
      <c r="E142" s="11">
        <v>39</v>
      </c>
      <c r="F142" s="11">
        <v>248360</v>
      </c>
      <c r="G142" s="113">
        <v>98</v>
      </c>
      <c r="H142" s="19">
        <v>1987</v>
      </c>
      <c r="I142" s="11">
        <v>187</v>
      </c>
      <c r="J142" s="19">
        <v>501337</v>
      </c>
      <c r="K142" s="19">
        <v>725255</v>
      </c>
      <c r="L142" s="19">
        <v>87876</v>
      </c>
      <c r="M142" s="19">
        <v>2237019</v>
      </c>
      <c r="N142" s="11">
        <v>10167734</v>
      </c>
      <c r="O142" s="11">
        <v>690914</v>
      </c>
      <c r="P142" s="11">
        <v>139950</v>
      </c>
    </row>
    <row r="143" spans="1:16" x14ac:dyDescent="0.2">
      <c r="A143" s="84">
        <v>3406</v>
      </c>
      <c r="B143" s="86" t="s">
        <v>14</v>
      </c>
      <c r="C143" s="11">
        <v>20</v>
      </c>
      <c r="D143" s="11">
        <v>262221</v>
      </c>
      <c r="E143" s="11">
        <v>6</v>
      </c>
      <c r="F143" s="11">
        <v>46781</v>
      </c>
      <c r="G143" s="113">
        <v>19</v>
      </c>
      <c r="H143" s="19">
        <v>105</v>
      </c>
      <c r="I143" s="11">
        <v>105</v>
      </c>
      <c r="J143" s="19">
        <v>31785</v>
      </c>
      <c r="K143" s="19">
        <v>38325</v>
      </c>
      <c r="L143" s="19">
        <v>533</v>
      </c>
      <c r="M143" s="19">
        <v>32800</v>
      </c>
      <c r="N143" s="11">
        <v>99454</v>
      </c>
      <c r="O143" s="11">
        <v>15498</v>
      </c>
      <c r="P143" s="11">
        <v>2040</v>
      </c>
    </row>
    <row r="144" spans="1:16" x14ac:dyDescent="0.2">
      <c r="A144" s="39">
        <v>3707</v>
      </c>
      <c r="B144" s="86" t="s">
        <v>177</v>
      </c>
      <c r="C144" s="11">
        <v>57</v>
      </c>
      <c r="D144" s="11">
        <v>660546</v>
      </c>
      <c r="E144" s="11">
        <v>24</v>
      </c>
      <c r="F144" s="11">
        <v>204957</v>
      </c>
      <c r="G144" s="113">
        <v>64</v>
      </c>
      <c r="H144" s="19">
        <v>1326</v>
      </c>
      <c r="I144" s="11">
        <v>1326</v>
      </c>
      <c r="J144" s="19">
        <v>355433</v>
      </c>
      <c r="K144" s="19">
        <v>477310</v>
      </c>
      <c r="L144" s="19">
        <v>62114</v>
      </c>
      <c r="M144" s="19">
        <v>1473280</v>
      </c>
      <c r="N144" s="11">
        <v>6844076</v>
      </c>
      <c r="O144" s="11">
        <v>315246</v>
      </c>
      <c r="P144" s="11">
        <v>42439</v>
      </c>
    </row>
    <row r="145" spans="1:16" x14ac:dyDescent="0.2">
      <c r="A145" s="84">
        <v>4704</v>
      </c>
      <c r="B145" s="86" t="s">
        <v>101</v>
      </c>
      <c r="C145" s="11">
        <v>44</v>
      </c>
      <c r="D145" s="11">
        <v>556073</v>
      </c>
      <c r="E145" s="11">
        <v>16</v>
      </c>
      <c r="F145" s="11">
        <v>135062</v>
      </c>
      <c r="G145" s="113">
        <v>49</v>
      </c>
      <c r="H145" s="19">
        <v>987</v>
      </c>
      <c r="I145" s="11">
        <v>987</v>
      </c>
      <c r="J145" s="19">
        <v>261308</v>
      </c>
      <c r="K145" s="19">
        <v>360255</v>
      </c>
      <c r="L145" s="19">
        <v>31843</v>
      </c>
      <c r="M145" s="19">
        <v>761947</v>
      </c>
      <c r="N145" s="11">
        <v>4113266</v>
      </c>
      <c r="O145" s="11">
        <v>175783</v>
      </c>
      <c r="P145" s="11">
        <v>13616</v>
      </c>
    </row>
    <row r="146" spans="1:16" x14ac:dyDescent="0.2">
      <c r="A146" s="84">
        <v>4314</v>
      </c>
      <c r="B146" s="86" t="s">
        <v>192</v>
      </c>
      <c r="C146" s="11">
        <v>28</v>
      </c>
      <c r="D146" s="11">
        <v>320121</v>
      </c>
      <c r="E146" s="11">
        <v>14</v>
      </c>
      <c r="F146" s="11">
        <v>87508</v>
      </c>
      <c r="G146" s="113">
        <v>38</v>
      </c>
      <c r="H146" s="19">
        <v>692</v>
      </c>
      <c r="I146" s="11">
        <v>230</v>
      </c>
      <c r="J146" s="19">
        <v>243904</v>
      </c>
      <c r="K146" s="19">
        <v>252580</v>
      </c>
      <c r="L146" s="19">
        <v>4948</v>
      </c>
      <c r="M146" s="19">
        <v>274566</v>
      </c>
      <c r="N146" s="11">
        <v>1634560</v>
      </c>
      <c r="O146" s="11">
        <v>66968</v>
      </c>
      <c r="P146" s="11">
        <v>16170</v>
      </c>
    </row>
    <row r="147" spans="1:16" x14ac:dyDescent="0.2">
      <c r="A147" s="84">
        <v>3607</v>
      </c>
      <c r="B147" s="86" t="s">
        <v>6</v>
      </c>
      <c r="C147" s="11">
        <v>22</v>
      </c>
      <c r="D147" s="11">
        <v>253031</v>
      </c>
      <c r="E147" s="11">
        <v>6</v>
      </c>
      <c r="F147" s="11">
        <v>45312</v>
      </c>
      <c r="G147" s="113">
        <v>24.5</v>
      </c>
      <c r="H147" s="19">
        <v>417</v>
      </c>
      <c r="I147" s="11">
        <v>417</v>
      </c>
      <c r="J147" s="19">
        <v>120762</v>
      </c>
      <c r="K147" s="19">
        <v>152205</v>
      </c>
      <c r="L147" s="19">
        <v>16692</v>
      </c>
      <c r="M147" s="11">
        <v>402575</v>
      </c>
      <c r="N147" s="11">
        <v>1726408</v>
      </c>
      <c r="O147" s="11">
        <v>69144</v>
      </c>
      <c r="P147" s="11">
        <v>2550</v>
      </c>
    </row>
    <row r="148" spans="1:16" x14ac:dyDescent="0.2">
      <c r="A148" s="84">
        <v>4807</v>
      </c>
      <c r="B148" s="86" t="s">
        <v>141</v>
      </c>
      <c r="C148" s="11">
        <v>10</v>
      </c>
      <c r="D148" s="11">
        <v>84219</v>
      </c>
      <c r="E148" s="11">
        <v>2</v>
      </c>
      <c r="F148" s="11">
        <v>8286</v>
      </c>
      <c r="G148" s="113">
        <v>9</v>
      </c>
      <c r="H148" s="19">
        <v>130</v>
      </c>
      <c r="I148" s="11">
        <v>130</v>
      </c>
      <c r="J148" s="19">
        <v>41802</v>
      </c>
      <c r="K148" s="19">
        <v>47450</v>
      </c>
      <c r="L148" s="19">
        <v>1753</v>
      </c>
      <c r="M148" s="19">
        <v>60957</v>
      </c>
      <c r="N148" s="11">
        <v>295697</v>
      </c>
      <c r="O148" s="11">
        <v>18922</v>
      </c>
      <c r="P148" s="11" t="s">
        <v>5</v>
      </c>
    </row>
    <row r="149" spans="1:16" x14ac:dyDescent="0.2">
      <c r="A149" s="39">
        <v>3209</v>
      </c>
      <c r="B149" s="90" t="s">
        <v>119</v>
      </c>
      <c r="C149" s="11">
        <v>7</v>
      </c>
      <c r="D149" s="11">
        <v>105256</v>
      </c>
      <c r="E149" s="11">
        <v>2</v>
      </c>
      <c r="F149" s="11">
        <v>24087</v>
      </c>
      <c r="G149" s="113">
        <v>9</v>
      </c>
      <c r="H149" s="19" t="s">
        <v>5</v>
      </c>
      <c r="I149" s="11" t="s">
        <v>5</v>
      </c>
      <c r="J149" s="19" t="s">
        <v>5</v>
      </c>
      <c r="K149" s="19" t="s">
        <v>5</v>
      </c>
      <c r="L149" s="19" t="s">
        <v>5</v>
      </c>
      <c r="M149" s="19">
        <v>11840</v>
      </c>
      <c r="N149" s="11">
        <v>32659</v>
      </c>
      <c r="O149" s="11">
        <v>5166</v>
      </c>
      <c r="P149" s="11" t="s">
        <v>5</v>
      </c>
    </row>
    <row r="150" spans="1:16" x14ac:dyDescent="0.2">
      <c r="A150" s="84">
        <v>3509</v>
      </c>
      <c r="B150" s="86" t="s">
        <v>85</v>
      </c>
      <c r="C150" s="11">
        <v>19</v>
      </c>
      <c r="D150" s="11">
        <v>298074</v>
      </c>
      <c r="E150" s="11">
        <v>4</v>
      </c>
      <c r="F150" s="11">
        <v>42201</v>
      </c>
      <c r="G150" s="113">
        <v>25</v>
      </c>
      <c r="H150" s="19" t="s">
        <v>5</v>
      </c>
      <c r="I150" s="11" t="s">
        <v>5</v>
      </c>
      <c r="J150" s="19" t="s">
        <v>5</v>
      </c>
      <c r="K150" s="19" t="s">
        <v>5</v>
      </c>
      <c r="L150" s="19" t="s">
        <v>5</v>
      </c>
      <c r="M150" s="19">
        <v>185989</v>
      </c>
      <c r="N150" s="11">
        <v>1017805</v>
      </c>
      <c r="O150" s="11">
        <v>38390</v>
      </c>
      <c r="P150" s="11">
        <v>6630</v>
      </c>
    </row>
    <row r="151" spans="1:16" x14ac:dyDescent="0.2">
      <c r="A151" s="39">
        <v>3206</v>
      </c>
      <c r="B151" s="90" t="s">
        <v>118</v>
      </c>
      <c r="C151" s="11">
        <v>15</v>
      </c>
      <c r="D151" s="11">
        <v>210128</v>
      </c>
      <c r="E151" s="11">
        <v>2</v>
      </c>
      <c r="F151" s="11">
        <v>24141</v>
      </c>
      <c r="G151" s="113">
        <v>18</v>
      </c>
      <c r="H151" s="19">
        <v>410</v>
      </c>
      <c r="I151" s="11">
        <v>410</v>
      </c>
      <c r="J151" s="19">
        <v>123805</v>
      </c>
      <c r="K151" s="19">
        <v>149650</v>
      </c>
      <c r="L151" s="19">
        <v>9612</v>
      </c>
      <c r="M151" s="19">
        <v>187897</v>
      </c>
      <c r="N151" s="11">
        <v>902790</v>
      </c>
      <c r="O151" s="11">
        <v>49564</v>
      </c>
      <c r="P151" s="11">
        <v>6120</v>
      </c>
    </row>
    <row r="152" spans="1:16" x14ac:dyDescent="0.2">
      <c r="A152" s="84">
        <v>3510</v>
      </c>
      <c r="B152" s="86" t="s">
        <v>84</v>
      </c>
      <c r="C152" s="11">
        <v>9</v>
      </c>
      <c r="D152" s="11">
        <v>133365</v>
      </c>
      <c r="E152" s="11">
        <v>1</v>
      </c>
      <c r="F152" s="11">
        <v>6833</v>
      </c>
      <c r="G152" s="113">
        <v>10</v>
      </c>
      <c r="H152" s="19" t="s">
        <v>5</v>
      </c>
      <c r="I152" s="11" t="s">
        <v>5</v>
      </c>
      <c r="J152" s="19">
        <v>32842</v>
      </c>
      <c r="K152" s="19">
        <v>34320</v>
      </c>
      <c r="L152" s="19">
        <v>1748</v>
      </c>
      <c r="M152" s="19">
        <v>62727</v>
      </c>
      <c r="N152" s="11">
        <v>411690</v>
      </c>
      <c r="O152" s="11">
        <v>10435</v>
      </c>
      <c r="P152" s="11">
        <v>2191</v>
      </c>
    </row>
    <row r="153" spans="1:16" x14ac:dyDescent="0.2">
      <c r="A153" s="84">
        <v>4308</v>
      </c>
      <c r="B153" s="86" t="s">
        <v>191</v>
      </c>
      <c r="C153" s="11">
        <v>8</v>
      </c>
      <c r="D153" s="11">
        <v>88257</v>
      </c>
      <c r="E153" s="11" t="s">
        <v>5</v>
      </c>
      <c r="F153" s="11" t="s">
        <v>5</v>
      </c>
      <c r="G153" s="113">
        <v>5</v>
      </c>
      <c r="H153" s="19" t="s">
        <v>5</v>
      </c>
      <c r="I153" s="11" t="s">
        <v>5</v>
      </c>
      <c r="J153" s="19" t="s">
        <v>5</v>
      </c>
      <c r="K153" s="19" t="s">
        <v>5</v>
      </c>
      <c r="L153" s="19" t="s">
        <v>5</v>
      </c>
      <c r="M153" s="11">
        <v>36582</v>
      </c>
      <c r="N153" s="11">
        <v>135951</v>
      </c>
      <c r="O153" s="11">
        <v>15496</v>
      </c>
      <c r="P153" s="11">
        <v>4080</v>
      </c>
    </row>
    <row r="154" spans="1:16" x14ac:dyDescent="0.2">
      <c r="A154" s="39">
        <v>4604</v>
      </c>
      <c r="B154" s="86" t="s">
        <v>50</v>
      </c>
      <c r="C154" s="11">
        <v>56</v>
      </c>
      <c r="D154" s="11">
        <v>706585</v>
      </c>
      <c r="E154" s="11">
        <v>20</v>
      </c>
      <c r="F154" s="11">
        <v>143710</v>
      </c>
      <c r="G154" s="113">
        <v>58</v>
      </c>
      <c r="H154" s="19">
        <v>1471</v>
      </c>
      <c r="I154" s="11">
        <v>1232</v>
      </c>
      <c r="J154" s="19">
        <v>353641</v>
      </c>
      <c r="K154" s="19">
        <v>539645</v>
      </c>
      <c r="L154" s="19">
        <v>50346</v>
      </c>
      <c r="M154" s="19">
        <v>1214683</v>
      </c>
      <c r="N154" s="11">
        <v>5777684</v>
      </c>
      <c r="O154" s="11">
        <v>250225</v>
      </c>
      <c r="P154" s="11">
        <v>47430</v>
      </c>
    </row>
    <row r="155" spans="1:16" x14ac:dyDescent="0.2">
      <c r="A155" s="84">
        <v>4808</v>
      </c>
      <c r="B155" s="86" t="s">
        <v>140</v>
      </c>
      <c r="C155" s="11">
        <v>57</v>
      </c>
      <c r="D155" s="11">
        <v>635337</v>
      </c>
      <c r="E155" s="11">
        <v>17</v>
      </c>
      <c r="F155" s="11">
        <v>133041</v>
      </c>
      <c r="G155" s="113">
        <v>55</v>
      </c>
      <c r="H155" s="19">
        <v>1191</v>
      </c>
      <c r="I155" s="11">
        <v>1191</v>
      </c>
      <c r="J155" s="19">
        <v>303406</v>
      </c>
      <c r="K155" s="19">
        <v>434715</v>
      </c>
      <c r="L155" s="19">
        <v>48543</v>
      </c>
      <c r="M155" s="19">
        <v>843163</v>
      </c>
      <c r="N155" s="11">
        <v>4919306</v>
      </c>
      <c r="O155" s="11">
        <v>222535</v>
      </c>
      <c r="P155" s="11">
        <v>12493</v>
      </c>
    </row>
    <row r="156" spans="1:16" x14ac:dyDescent="0.2">
      <c r="A156" s="84">
        <v>4409</v>
      </c>
      <c r="B156" s="86" t="s">
        <v>106</v>
      </c>
      <c r="C156" s="11">
        <v>9</v>
      </c>
      <c r="D156" s="11">
        <v>96009</v>
      </c>
      <c r="E156" s="11">
        <v>1</v>
      </c>
      <c r="F156" s="11">
        <v>10187</v>
      </c>
      <c r="G156" s="113">
        <v>7</v>
      </c>
      <c r="H156" s="19">
        <v>14</v>
      </c>
      <c r="I156" s="11" t="s">
        <v>5</v>
      </c>
      <c r="J156" s="19">
        <v>5501</v>
      </c>
      <c r="K156" s="19">
        <v>5110</v>
      </c>
      <c r="L156" s="19">
        <v>122</v>
      </c>
      <c r="M156" s="19">
        <v>30907</v>
      </c>
      <c r="N156" s="11">
        <v>152611</v>
      </c>
      <c r="O156" s="11">
        <v>7337</v>
      </c>
      <c r="P156" s="11">
        <v>2040</v>
      </c>
    </row>
    <row r="157" spans="1:16" x14ac:dyDescent="0.2">
      <c r="A157" s="84">
        <v>4705</v>
      </c>
      <c r="B157" s="86" t="s">
        <v>100</v>
      </c>
      <c r="C157" s="11">
        <v>20</v>
      </c>
      <c r="D157" s="11">
        <v>257537</v>
      </c>
      <c r="E157" s="11">
        <v>4</v>
      </c>
      <c r="F157" s="11">
        <v>30652</v>
      </c>
      <c r="G157" s="113">
        <v>24</v>
      </c>
      <c r="H157" s="19">
        <v>20</v>
      </c>
      <c r="I157" s="11">
        <v>20</v>
      </c>
      <c r="J157" s="19">
        <v>6564</v>
      </c>
      <c r="K157" s="19">
        <v>7300</v>
      </c>
      <c r="L157" s="19">
        <v>358</v>
      </c>
      <c r="M157" s="19">
        <v>19186</v>
      </c>
      <c r="N157" s="11">
        <v>40597</v>
      </c>
      <c r="O157" s="11">
        <v>13283</v>
      </c>
      <c r="P157" s="11">
        <v>559</v>
      </c>
    </row>
    <row r="158" spans="1:16" x14ac:dyDescent="0.2">
      <c r="A158" s="84">
        <v>4906</v>
      </c>
      <c r="B158" s="86" t="s">
        <v>161</v>
      </c>
      <c r="C158" s="11">
        <v>19</v>
      </c>
      <c r="D158" s="11">
        <v>258905</v>
      </c>
      <c r="E158" s="11">
        <v>5</v>
      </c>
      <c r="F158" s="11">
        <v>32384</v>
      </c>
      <c r="G158" s="113">
        <v>18</v>
      </c>
      <c r="H158" s="19">
        <v>191</v>
      </c>
      <c r="I158" s="11">
        <v>191</v>
      </c>
      <c r="J158" s="19">
        <v>53170</v>
      </c>
      <c r="K158" s="19">
        <v>69715</v>
      </c>
      <c r="L158" s="19">
        <v>4873</v>
      </c>
      <c r="M158" s="19">
        <v>198881</v>
      </c>
      <c r="N158" s="11">
        <v>620996</v>
      </c>
      <c r="O158" s="11">
        <v>45946</v>
      </c>
      <c r="P158" s="11">
        <v>4888</v>
      </c>
    </row>
    <row r="159" spans="1:16" x14ac:dyDescent="0.2">
      <c r="A159" s="39">
        <v>4107</v>
      </c>
      <c r="B159" s="90" t="s">
        <v>170</v>
      </c>
      <c r="C159" s="11">
        <v>41</v>
      </c>
      <c r="D159" s="11">
        <v>514398</v>
      </c>
      <c r="E159" s="11">
        <v>15</v>
      </c>
      <c r="F159" s="11">
        <v>128327</v>
      </c>
      <c r="G159" s="113">
        <v>43</v>
      </c>
      <c r="H159" s="19">
        <v>843</v>
      </c>
      <c r="I159" s="19">
        <v>803</v>
      </c>
      <c r="J159" s="19">
        <v>220292</v>
      </c>
      <c r="K159" s="19">
        <v>307695</v>
      </c>
      <c r="L159" s="19">
        <v>33964</v>
      </c>
      <c r="M159" s="11">
        <v>634300</v>
      </c>
      <c r="N159" s="11">
        <v>3077832</v>
      </c>
      <c r="O159" s="11">
        <v>135256</v>
      </c>
      <c r="P159" s="11">
        <v>45927</v>
      </c>
    </row>
    <row r="160" spans="1:16" x14ac:dyDescent="0.2">
      <c r="A160" s="39">
        <v>4106</v>
      </c>
      <c r="B160" s="90" t="s">
        <v>169</v>
      </c>
      <c r="C160" s="11">
        <v>18</v>
      </c>
      <c r="D160" s="11">
        <v>214109</v>
      </c>
      <c r="E160" s="11">
        <v>6</v>
      </c>
      <c r="F160" s="11">
        <v>42859</v>
      </c>
      <c r="G160" s="113">
        <v>18</v>
      </c>
      <c r="H160" s="19">
        <v>144</v>
      </c>
      <c r="I160" s="11">
        <v>144</v>
      </c>
      <c r="J160" s="19">
        <v>44052</v>
      </c>
      <c r="K160" s="19">
        <v>52560</v>
      </c>
      <c r="L160" s="19">
        <v>3153</v>
      </c>
      <c r="M160" s="11">
        <v>207114</v>
      </c>
      <c r="N160" s="11">
        <v>1052900</v>
      </c>
      <c r="O160" s="11">
        <v>51088</v>
      </c>
      <c r="P160" s="11">
        <v>14535</v>
      </c>
    </row>
    <row r="161" spans="1:16" x14ac:dyDescent="0.2">
      <c r="A161" s="84">
        <v>3806</v>
      </c>
      <c r="B161" s="86" t="s">
        <v>149</v>
      </c>
      <c r="C161" s="11">
        <v>10</v>
      </c>
      <c r="D161" s="11">
        <v>111144</v>
      </c>
      <c r="E161" s="11">
        <v>1</v>
      </c>
      <c r="F161" s="11">
        <v>5713</v>
      </c>
      <c r="G161" s="113">
        <v>8</v>
      </c>
      <c r="H161" s="19">
        <v>110</v>
      </c>
      <c r="I161" s="11">
        <v>110</v>
      </c>
      <c r="J161" s="19">
        <v>37973</v>
      </c>
      <c r="K161" s="19">
        <v>40150</v>
      </c>
      <c r="L161" s="19">
        <v>78</v>
      </c>
      <c r="M161" s="19">
        <v>9683</v>
      </c>
      <c r="N161" s="11">
        <v>21727</v>
      </c>
      <c r="O161" s="11">
        <v>6621</v>
      </c>
      <c r="P161" s="11">
        <v>227</v>
      </c>
    </row>
    <row r="162" spans="1:16" x14ac:dyDescent="0.2">
      <c r="A162" s="84">
        <v>4605</v>
      </c>
      <c r="B162" s="88" t="s">
        <v>49</v>
      </c>
      <c r="C162" s="11">
        <v>20</v>
      </c>
      <c r="D162" s="11">
        <v>309230</v>
      </c>
      <c r="E162" s="11">
        <v>4</v>
      </c>
      <c r="F162" s="11">
        <v>35317</v>
      </c>
      <c r="G162" s="113">
        <v>21</v>
      </c>
      <c r="H162" s="19">
        <v>32</v>
      </c>
      <c r="I162" s="11">
        <v>32</v>
      </c>
      <c r="J162" s="19">
        <v>11912</v>
      </c>
      <c r="K162" s="19">
        <v>11680</v>
      </c>
      <c r="L162" s="19">
        <v>112</v>
      </c>
      <c r="M162" s="19">
        <v>120276</v>
      </c>
      <c r="N162" s="11">
        <v>422652</v>
      </c>
      <c r="O162" s="11">
        <v>31987</v>
      </c>
      <c r="P162" s="11">
        <v>4080</v>
      </c>
    </row>
    <row r="163" spans="1:16" x14ac:dyDescent="0.2">
      <c r="A163" s="84">
        <v>3511</v>
      </c>
      <c r="B163" s="86" t="s">
        <v>83</v>
      </c>
      <c r="C163" s="11">
        <v>17</v>
      </c>
      <c r="D163" s="11">
        <v>222788</v>
      </c>
      <c r="E163" s="11">
        <v>4</v>
      </c>
      <c r="F163" s="11">
        <v>26782</v>
      </c>
      <c r="G163" s="113">
        <v>19</v>
      </c>
      <c r="H163" s="19" t="s">
        <v>5</v>
      </c>
      <c r="I163" s="11" t="s">
        <v>5</v>
      </c>
      <c r="J163" s="19">
        <v>4</v>
      </c>
      <c r="K163" s="19" t="s">
        <v>5</v>
      </c>
      <c r="L163" s="19">
        <v>4</v>
      </c>
      <c r="M163" s="19">
        <v>193590</v>
      </c>
      <c r="N163" s="11">
        <v>985233</v>
      </c>
      <c r="O163" s="11">
        <v>39134</v>
      </c>
      <c r="P163" s="11">
        <v>12904</v>
      </c>
    </row>
    <row r="164" spans="1:16" x14ac:dyDescent="0.2">
      <c r="A164" s="39">
        <v>4509</v>
      </c>
      <c r="B164" s="86" t="s">
        <v>37</v>
      </c>
      <c r="C164" s="11">
        <v>18</v>
      </c>
      <c r="D164" s="11">
        <v>281354</v>
      </c>
      <c r="E164" s="11">
        <v>4</v>
      </c>
      <c r="F164" s="11">
        <v>24233</v>
      </c>
      <c r="G164" s="113">
        <v>19</v>
      </c>
      <c r="H164" s="19" t="s">
        <v>5</v>
      </c>
      <c r="I164" s="11" t="s">
        <v>5</v>
      </c>
      <c r="J164" s="19" t="s">
        <v>5</v>
      </c>
      <c r="K164" s="19" t="s">
        <v>5</v>
      </c>
      <c r="L164" s="19" t="s">
        <v>5</v>
      </c>
      <c r="M164" s="19">
        <v>40084</v>
      </c>
      <c r="N164" s="11">
        <v>105128</v>
      </c>
      <c r="O164" s="11">
        <v>10985</v>
      </c>
      <c r="P164" s="11">
        <v>2396</v>
      </c>
    </row>
    <row r="165" spans="1:16" x14ac:dyDescent="0.2">
      <c r="A165" s="84">
        <v>3515</v>
      </c>
      <c r="B165" s="86" t="s">
        <v>82</v>
      </c>
      <c r="C165" s="11">
        <v>8</v>
      </c>
      <c r="D165" s="11">
        <v>118765</v>
      </c>
      <c r="E165" s="11">
        <v>1</v>
      </c>
      <c r="F165" s="11">
        <v>6823</v>
      </c>
      <c r="G165" s="113">
        <v>8</v>
      </c>
      <c r="H165" s="19" t="s">
        <v>5</v>
      </c>
      <c r="I165" s="11" t="s">
        <v>5</v>
      </c>
      <c r="J165" s="19" t="s">
        <v>5</v>
      </c>
      <c r="K165" s="19" t="s">
        <v>5</v>
      </c>
      <c r="L165" s="19" t="s">
        <v>5</v>
      </c>
      <c r="M165" s="19">
        <v>41832</v>
      </c>
      <c r="N165" s="11">
        <v>329411</v>
      </c>
      <c r="O165" s="11">
        <v>11122</v>
      </c>
      <c r="P165" s="11">
        <v>6664</v>
      </c>
    </row>
    <row r="166" spans="1:16" x14ac:dyDescent="0.2">
      <c r="A166" s="39">
        <v>4606</v>
      </c>
      <c r="B166" s="86" t="s">
        <v>48</v>
      </c>
      <c r="C166" s="11">
        <v>17</v>
      </c>
      <c r="D166" s="11">
        <v>236906</v>
      </c>
      <c r="E166" s="11">
        <v>6</v>
      </c>
      <c r="F166" s="11">
        <v>53390</v>
      </c>
      <c r="G166" s="113">
        <v>14</v>
      </c>
      <c r="H166" s="19" t="s">
        <v>5</v>
      </c>
      <c r="I166" s="11" t="s">
        <v>5</v>
      </c>
      <c r="J166" s="19" t="s">
        <v>5</v>
      </c>
      <c r="K166" s="19" t="s">
        <v>5</v>
      </c>
      <c r="L166" s="19" t="s">
        <v>5</v>
      </c>
      <c r="M166" s="19">
        <v>141134</v>
      </c>
      <c r="N166" s="11">
        <v>526486</v>
      </c>
      <c r="O166" s="11">
        <v>29655</v>
      </c>
      <c r="P166" s="11">
        <v>4845</v>
      </c>
    </row>
    <row r="167" spans="1:16" x14ac:dyDescent="0.2">
      <c r="A167" s="89">
        <v>4309</v>
      </c>
      <c r="B167" s="88" t="s">
        <v>190</v>
      </c>
      <c r="C167" s="11">
        <v>33</v>
      </c>
      <c r="D167" s="11">
        <v>361652</v>
      </c>
      <c r="E167" s="11">
        <v>10</v>
      </c>
      <c r="F167" s="11">
        <v>73664</v>
      </c>
      <c r="G167" s="113">
        <v>34</v>
      </c>
      <c r="H167" s="19">
        <v>555</v>
      </c>
      <c r="I167" s="11">
        <v>555</v>
      </c>
      <c r="J167" s="19">
        <v>144147</v>
      </c>
      <c r="K167" s="19">
        <v>222205</v>
      </c>
      <c r="L167" s="19">
        <v>19662</v>
      </c>
      <c r="M167" s="11">
        <v>475318</v>
      </c>
      <c r="N167" s="11">
        <v>2075330</v>
      </c>
      <c r="O167" s="11">
        <v>113431</v>
      </c>
      <c r="P167" s="11">
        <v>19684</v>
      </c>
    </row>
    <row r="168" spans="1:16" x14ac:dyDescent="0.2">
      <c r="A168" s="84">
        <v>4907</v>
      </c>
      <c r="B168" s="86" t="s">
        <v>160</v>
      </c>
      <c r="C168" s="11">
        <v>20</v>
      </c>
      <c r="D168" s="11">
        <v>225805</v>
      </c>
      <c r="E168" s="11">
        <v>5</v>
      </c>
      <c r="F168" s="11">
        <v>43388</v>
      </c>
      <c r="G168" s="113">
        <v>18</v>
      </c>
      <c r="H168" s="19">
        <v>166</v>
      </c>
      <c r="I168" s="11">
        <v>166</v>
      </c>
      <c r="J168" s="19">
        <v>63219</v>
      </c>
      <c r="K168" s="19">
        <v>60590</v>
      </c>
      <c r="L168" s="19">
        <v>1653</v>
      </c>
      <c r="M168" s="11">
        <v>113400</v>
      </c>
      <c r="N168" s="11">
        <v>376079</v>
      </c>
      <c r="O168" s="11">
        <v>28882</v>
      </c>
      <c r="P168" s="11">
        <v>2501</v>
      </c>
    </row>
    <row r="169" spans="1:16" x14ac:dyDescent="0.2">
      <c r="A169" s="84">
        <v>4510</v>
      </c>
      <c r="B169" s="86" t="s">
        <v>36</v>
      </c>
      <c r="C169" s="11">
        <v>17</v>
      </c>
      <c r="D169" s="11">
        <v>234005</v>
      </c>
      <c r="E169" s="11">
        <v>2</v>
      </c>
      <c r="F169" s="11">
        <v>10149</v>
      </c>
      <c r="G169" s="113">
        <v>18</v>
      </c>
      <c r="H169" s="19" t="s">
        <v>5</v>
      </c>
      <c r="I169" s="11" t="s">
        <v>5</v>
      </c>
      <c r="J169" s="19" t="s">
        <v>5</v>
      </c>
      <c r="K169" s="19" t="s">
        <v>5</v>
      </c>
      <c r="L169" s="19" t="s">
        <v>5</v>
      </c>
      <c r="M169" s="19">
        <v>13526</v>
      </c>
      <c r="N169" s="11">
        <v>47950</v>
      </c>
      <c r="O169" s="11">
        <v>6885</v>
      </c>
      <c r="P169" s="11" t="s">
        <v>5</v>
      </c>
    </row>
    <row r="170" spans="1:16" x14ac:dyDescent="0.2">
      <c r="A170" s="84">
        <v>4809</v>
      </c>
      <c r="B170" s="86" t="s">
        <v>139</v>
      </c>
      <c r="C170" s="11">
        <v>9</v>
      </c>
      <c r="D170" s="11">
        <v>110792</v>
      </c>
      <c r="E170" s="11">
        <v>1</v>
      </c>
      <c r="F170" s="11">
        <v>13107</v>
      </c>
      <c r="G170" s="113">
        <v>10</v>
      </c>
      <c r="H170" s="19" t="s">
        <v>5</v>
      </c>
      <c r="I170" s="11" t="s">
        <v>5</v>
      </c>
      <c r="J170" s="19" t="s">
        <v>5</v>
      </c>
      <c r="K170" s="19" t="s">
        <v>5</v>
      </c>
      <c r="L170" s="19" t="s">
        <v>5</v>
      </c>
      <c r="M170" s="19">
        <v>10059</v>
      </c>
      <c r="N170" s="11">
        <v>33316</v>
      </c>
      <c r="O170" s="11">
        <v>4998</v>
      </c>
      <c r="P170" s="11" t="s">
        <v>5</v>
      </c>
    </row>
    <row r="171" spans="1:16" x14ac:dyDescent="0.2">
      <c r="A171" s="89">
        <v>4315</v>
      </c>
      <c r="B171" s="88" t="s">
        <v>189</v>
      </c>
      <c r="C171" s="11">
        <v>12</v>
      </c>
      <c r="D171" s="11">
        <v>146484</v>
      </c>
      <c r="E171" s="11">
        <v>5</v>
      </c>
      <c r="F171" s="11">
        <v>50842</v>
      </c>
      <c r="G171" s="113">
        <v>16</v>
      </c>
      <c r="H171" s="19">
        <v>30</v>
      </c>
      <c r="I171" s="11" t="s">
        <v>5</v>
      </c>
      <c r="J171" s="19">
        <v>9636</v>
      </c>
      <c r="K171" s="19">
        <v>10950</v>
      </c>
      <c r="L171" s="19">
        <v>1218</v>
      </c>
      <c r="M171" s="11">
        <v>160121</v>
      </c>
      <c r="N171" s="11">
        <v>471994</v>
      </c>
      <c r="O171" s="11">
        <v>30010</v>
      </c>
      <c r="P171" s="11">
        <v>6986</v>
      </c>
    </row>
    <row r="172" spans="1:16" x14ac:dyDescent="0.2">
      <c r="A172" s="84">
        <v>4908</v>
      </c>
      <c r="B172" s="86" t="s">
        <v>159</v>
      </c>
      <c r="C172" s="11">
        <v>38</v>
      </c>
      <c r="D172" s="11">
        <v>362447</v>
      </c>
      <c r="E172" s="11">
        <v>15</v>
      </c>
      <c r="F172" s="11">
        <v>97476</v>
      </c>
      <c r="G172" s="113">
        <v>45</v>
      </c>
      <c r="H172" s="19">
        <v>1143</v>
      </c>
      <c r="I172" s="11">
        <v>1123</v>
      </c>
      <c r="J172" s="19">
        <v>342294</v>
      </c>
      <c r="K172" s="19">
        <v>417195</v>
      </c>
      <c r="L172" s="19">
        <v>38930</v>
      </c>
      <c r="M172" s="19">
        <v>716309</v>
      </c>
      <c r="N172" s="11">
        <v>3025366</v>
      </c>
      <c r="O172" s="11">
        <v>194998</v>
      </c>
      <c r="P172" s="11">
        <v>60082</v>
      </c>
    </row>
    <row r="173" spans="1:16" x14ac:dyDescent="0.2">
      <c r="A173" s="84">
        <v>4512</v>
      </c>
      <c r="B173" s="87" t="s">
        <v>35</v>
      </c>
      <c r="C173" s="11">
        <v>10</v>
      </c>
      <c r="D173" s="11">
        <v>166333</v>
      </c>
      <c r="E173" s="11">
        <v>1</v>
      </c>
      <c r="F173" s="11">
        <v>7830</v>
      </c>
      <c r="G173" s="113">
        <v>10</v>
      </c>
      <c r="H173" s="19" t="s">
        <v>5</v>
      </c>
      <c r="I173" s="11" t="s">
        <v>5</v>
      </c>
      <c r="J173" s="19" t="s">
        <v>5</v>
      </c>
      <c r="K173" s="19" t="s">
        <v>5</v>
      </c>
      <c r="L173" s="19" t="s">
        <v>5</v>
      </c>
      <c r="M173" s="19">
        <v>2350</v>
      </c>
      <c r="N173" s="11">
        <v>6850</v>
      </c>
      <c r="O173" s="11">
        <v>1530</v>
      </c>
      <c r="P173" s="11" t="s">
        <v>5</v>
      </c>
    </row>
    <row r="174" spans="1:16" x14ac:dyDescent="0.2">
      <c r="A174" s="84">
        <v>5005</v>
      </c>
      <c r="B174" s="86" t="s">
        <v>131</v>
      </c>
      <c r="C174" s="11">
        <v>42</v>
      </c>
      <c r="D174" s="11">
        <v>541530</v>
      </c>
      <c r="E174" s="11">
        <v>12</v>
      </c>
      <c r="F174" s="11">
        <v>86002</v>
      </c>
      <c r="G174" s="113">
        <v>56</v>
      </c>
      <c r="H174" s="19">
        <v>1025</v>
      </c>
      <c r="I174" s="11">
        <v>1025</v>
      </c>
      <c r="J174" s="19">
        <v>257584</v>
      </c>
      <c r="K174" s="19">
        <v>374125</v>
      </c>
      <c r="L174" s="19">
        <v>36259</v>
      </c>
      <c r="M174" s="19">
        <v>786543</v>
      </c>
      <c r="N174" s="11">
        <v>3707690</v>
      </c>
      <c r="O174" s="11">
        <v>206553</v>
      </c>
      <c r="P174" s="11">
        <v>47354</v>
      </c>
    </row>
    <row r="175" spans="1:16" x14ac:dyDescent="0.2">
      <c r="A175" s="39">
        <v>5009</v>
      </c>
      <c r="B175" s="86" t="s">
        <v>130</v>
      </c>
      <c r="C175" s="11">
        <v>8</v>
      </c>
      <c r="D175" s="11">
        <v>89107</v>
      </c>
      <c r="E175" s="11" t="s">
        <v>5</v>
      </c>
      <c r="F175" s="11" t="s">
        <v>5</v>
      </c>
      <c r="G175" s="113">
        <v>8</v>
      </c>
      <c r="H175" s="19" t="s">
        <v>5</v>
      </c>
      <c r="I175" s="11" t="s">
        <v>5</v>
      </c>
      <c r="J175" s="19" t="s">
        <v>5</v>
      </c>
      <c r="K175" s="19" t="s">
        <v>5</v>
      </c>
      <c r="L175" s="19" t="s">
        <v>5</v>
      </c>
      <c r="M175" s="19">
        <v>40926</v>
      </c>
      <c r="N175" s="11">
        <v>80545</v>
      </c>
      <c r="O175" s="11">
        <v>6826</v>
      </c>
      <c r="P175" s="11">
        <v>6120</v>
      </c>
    </row>
    <row r="176" spans="1:16" x14ac:dyDescent="0.2">
      <c r="A176" s="84">
        <v>5006</v>
      </c>
      <c r="B176" s="1" t="s">
        <v>129</v>
      </c>
      <c r="C176" s="11">
        <v>11</v>
      </c>
      <c r="D176" s="11">
        <v>142066</v>
      </c>
      <c r="E176" s="11">
        <v>2</v>
      </c>
      <c r="F176" s="11">
        <v>13430</v>
      </c>
      <c r="G176" s="113">
        <v>11</v>
      </c>
      <c r="H176" s="11" t="s">
        <v>5</v>
      </c>
      <c r="I176" s="11" t="s">
        <v>5</v>
      </c>
      <c r="J176" s="11" t="s">
        <v>5</v>
      </c>
      <c r="K176" s="11" t="s">
        <v>5</v>
      </c>
      <c r="L176" s="11" t="s">
        <v>5</v>
      </c>
      <c r="M176" s="11">
        <v>48573</v>
      </c>
      <c r="N176" s="11">
        <v>141664</v>
      </c>
      <c r="O176" s="11">
        <v>16354</v>
      </c>
      <c r="P176" s="11">
        <v>3877</v>
      </c>
    </row>
    <row r="177" spans="1:16" x14ac:dyDescent="0.2">
      <c r="A177" s="84">
        <v>4909</v>
      </c>
      <c r="B177" s="1" t="s">
        <v>158</v>
      </c>
      <c r="C177" s="11">
        <v>9</v>
      </c>
      <c r="D177" s="11">
        <v>109597</v>
      </c>
      <c r="E177" s="11">
        <v>3</v>
      </c>
      <c r="F177" s="11">
        <v>18617</v>
      </c>
      <c r="G177" s="113">
        <v>9</v>
      </c>
      <c r="H177" s="19">
        <v>137</v>
      </c>
      <c r="I177" s="11">
        <v>137</v>
      </c>
      <c r="J177" s="11">
        <v>45534</v>
      </c>
      <c r="K177" s="11">
        <v>50005</v>
      </c>
      <c r="L177" s="11">
        <v>1389</v>
      </c>
      <c r="M177" s="11">
        <v>62663</v>
      </c>
      <c r="N177" s="11">
        <v>220714</v>
      </c>
      <c r="O177" s="11">
        <v>19339</v>
      </c>
      <c r="P177" s="11">
        <v>3874</v>
      </c>
    </row>
    <row r="178" spans="1:16" x14ac:dyDescent="0.2">
      <c r="B178" s="82" t="s">
        <v>0</v>
      </c>
      <c r="C178" s="80">
        <v>4926</v>
      </c>
      <c r="D178" s="80">
        <v>57514186</v>
      </c>
      <c r="E178" s="80">
        <v>1516</v>
      </c>
      <c r="F178" s="112">
        <v>10588646</v>
      </c>
      <c r="G178" s="80">
        <f>SUM(G3:G177)</f>
        <v>4936.8000000000011</v>
      </c>
      <c r="H178" s="80">
        <v>71160</v>
      </c>
      <c r="I178" s="80">
        <v>55184</v>
      </c>
      <c r="J178" s="80">
        <v>19735379</v>
      </c>
      <c r="K178" s="80">
        <v>25978818</v>
      </c>
      <c r="L178" s="80">
        <v>2488728</v>
      </c>
      <c r="M178" s="80">
        <v>73127285</v>
      </c>
      <c r="N178" s="80">
        <v>370161804</v>
      </c>
      <c r="O178" s="80">
        <v>18451597</v>
      </c>
      <c r="P178" s="80">
        <v>3102125</v>
      </c>
    </row>
  </sheetData>
  <pageMargins left="0.75" right="0.75" top="1" bottom="1" header="0.5" footer="0.5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8A0D4-F91D-4D12-A6C2-33CA4DE4F97A}">
  <dimension ref="A1:L237"/>
  <sheetViews>
    <sheetView workbookViewId="0"/>
  </sheetViews>
  <sheetFormatPr defaultRowHeight="11.25" x14ac:dyDescent="0.2"/>
  <cols>
    <col min="1" max="1" width="17.5703125" style="1" customWidth="1"/>
    <col min="2" max="2" width="10" style="2" customWidth="1"/>
    <col min="3" max="9" width="8.5703125" style="2" customWidth="1"/>
    <col min="10" max="10" width="8.5703125" style="1" customWidth="1"/>
    <col min="11" max="12" width="11" style="1" customWidth="1"/>
    <col min="13" max="16384" width="9.140625" style="1"/>
  </cols>
  <sheetData>
    <row r="1" spans="1:12" s="13" customFormat="1" ht="12" thickBot="1" x14ac:dyDescent="0.3">
      <c r="A1" s="28" t="s">
        <v>217</v>
      </c>
      <c r="B1" s="27"/>
      <c r="C1" s="25"/>
      <c r="D1" s="25"/>
      <c r="E1" s="25"/>
      <c r="F1" s="26"/>
      <c r="G1" s="26"/>
      <c r="H1" s="26"/>
      <c r="I1" s="26"/>
      <c r="J1" s="25"/>
      <c r="K1" s="25"/>
      <c r="L1" s="24"/>
    </row>
    <row r="2" spans="1:12" ht="20.25" customHeight="1" x14ac:dyDescent="0.2">
      <c r="A2" s="156" t="s">
        <v>216</v>
      </c>
      <c r="B2" s="162" t="s">
        <v>215</v>
      </c>
      <c r="C2" s="164" t="s">
        <v>214</v>
      </c>
      <c r="D2" s="153" t="s">
        <v>213</v>
      </c>
      <c r="E2" s="154"/>
      <c r="F2" s="154"/>
      <c r="G2" s="154"/>
      <c r="H2" s="154"/>
      <c r="I2" s="155"/>
      <c r="J2" s="160" t="s">
        <v>212</v>
      </c>
      <c r="K2" s="160" t="s">
        <v>211</v>
      </c>
      <c r="L2" s="158" t="s">
        <v>210</v>
      </c>
    </row>
    <row r="3" spans="1:12" ht="60" customHeight="1" x14ac:dyDescent="0.2">
      <c r="A3" s="157"/>
      <c r="B3" s="163"/>
      <c r="C3" s="163"/>
      <c r="D3" s="23" t="s">
        <v>209</v>
      </c>
      <c r="E3" s="22">
        <v>999</v>
      </c>
      <c r="F3" s="22">
        <v>4999</v>
      </c>
      <c r="G3" s="22">
        <v>9999</v>
      </c>
      <c r="H3" s="22" t="s">
        <v>208</v>
      </c>
      <c r="I3" s="22" t="s">
        <v>207</v>
      </c>
      <c r="J3" s="161"/>
      <c r="K3" s="161"/>
      <c r="L3" s="159"/>
    </row>
    <row r="4" spans="1:12" x14ac:dyDescent="0.2">
      <c r="A4" s="166" t="s">
        <v>206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</row>
    <row r="5" spans="1:12" s="3" customFormat="1" x14ac:dyDescent="0.2">
      <c r="A5" s="6" t="s">
        <v>2</v>
      </c>
      <c r="B5" s="21">
        <v>1</v>
      </c>
      <c r="C5" s="21">
        <v>1</v>
      </c>
      <c r="D5" s="21" t="s">
        <v>5</v>
      </c>
      <c r="E5" s="21" t="s">
        <v>5</v>
      </c>
      <c r="F5" s="21" t="s">
        <v>5</v>
      </c>
      <c r="G5" s="21" t="s">
        <v>5</v>
      </c>
      <c r="H5" s="21" t="s">
        <v>5</v>
      </c>
      <c r="I5" s="21">
        <v>1</v>
      </c>
      <c r="J5" s="21">
        <v>525</v>
      </c>
      <c r="K5" s="20">
        <v>3313.8</v>
      </c>
      <c r="L5" s="20">
        <v>100</v>
      </c>
    </row>
    <row r="6" spans="1:12" x14ac:dyDescent="0.2">
      <c r="A6" s="165" t="s">
        <v>205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</row>
    <row r="7" spans="1:12" x14ac:dyDescent="0.2">
      <c r="A7" s="12" t="s">
        <v>204</v>
      </c>
      <c r="B7" s="19">
        <v>9</v>
      </c>
      <c r="C7" s="19">
        <v>2</v>
      </c>
      <c r="D7" s="19" t="s">
        <v>5</v>
      </c>
      <c r="E7" s="19" t="s">
        <v>5</v>
      </c>
      <c r="F7" s="19">
        <v>6</v>
      </c>
      <c r="G7" s="19">
        <v>3</v>
      </c>
      <c r="H7" s="19" t="s">
        <v>5</v>
      </c>
      <c r="I7" s="19" t="s">
        <v>5</v>
      </c>
      <c r="J7" s="19">
        <v>241</v>
      </c>
      <c r="K7" s="18">
        <v>145.5</v>
      </c>
      <c r="L7" s="18">
        <v>82.9</v>
      </c>
    </row>
    <row r="8" spans="1:12" x14ac:dyDescent="0.2">
      <c r="A8" s="12" t="s">
        <v>203</v>
      </c>
      <c r="B8" s="19">
        <v>10</v>
      </c>
      <c r="C8" s="19">
        <v>4</v>
      </c>
      <c r="D8" s="19" t="s">
        <v>5</v>
      </c>
      <c r="E8" s="19" t="s">
        <v>5</v>
      </c>
      <c r="F8" s="19">
        <v>5</v>
      </c>
      <c r="G8" s="19">
        <v>1</v>
      </c>
      <c r="H8" s="19">
        <v>4</v>
      </c>
      <c r="I8" s="19" t="s">
        <v>5</v>
      </c>
      <c r="J8" s="19">
        <v>241</v>
      </c>
      <c r="K8" s="18">
        <v>374.4</v>
      </c>
      <c r="L8" s="18">
        <v>96.4</v>
      </c>
    </row>
    <row r="9" spans="1:12" x14ac:dyDescent="0.2">
      <c r="A9" s="12" t="s">
        <v>202</v>
      </c>
      <c r="B9" s="19">
        <v>15</v>
      </c>
      <c r="C9" s="19">
        <v>4</v>
      </c>
      <c r="D9" s="19" t="s">
        <v>5</v>
      </c>
      <c r="E9" s="19">
        <v>2</v>
      </c>
      <c r="F9" s="19">
        <v>9</v>
      </c>
      <c r="G9" s="19" t="s">
        <v>5</v>
      </c>
      <c r="H9" s="19">
        <v>4</v>
      </c>
      <c r="I9" s="19" t="s">
        <v>5</v>
      </c>
      <c r="J9" s="19">
        <v>1236</v>
      </c>
      <c r="K9" s="18">
        <v>96.4</v>
      </c>
      <c r="L9" s="18">
        <v>45.8</v>
      </c>
    </row>
    <row r="10" spans="1:12" x14ac:dyDescent="0.2">
      <c r="A10" s="12" t="s">
        <v>201</v>
      </c>
      <c r="B10" s="19">
        <v>10</v>
      </c>
      <c r="C10" s="19">
        <v>2</v>
      </c>
      <c r="D10" s="19" t="s">
        <v>5</v>
      </c>
      <c r="E10" s="19" t="s">
        <v>5</v>
      </c>
      <c r="F10" s="19">
        <v>9</v>
      </c>
      <c r="G10" s="19" t="s">
        <v>5</v>
      </c>
      <c r="H10" s="19">
        <v>1</v>
      </c>
      <c r="I10" s="19" t="s">
        <v>5</v>
      </c>
      <c r="J10" s="19">
        <v>499</v>
      </c>
      <c r="K10" s="18">
        <v>88.7</v>
      </c>
      <c r="L10" s="18">
        <v>43</v>
      </c>
    </row>
    <row r="11" spans="1:12" x14ac:dyDescent="0.2">
      <c r="A11" s="12" t="s">
        <v>200</v>
      </c>
      <c r="B11" s="19">
        <v>4</v>
      </c>
      <c r="C11" s="19">
        <v>3</v>
      </c>
      <c r="D11" s="19" t="s">
        <v>5</v>
      </c>
      <c r="E11" s="19" t="s">
        <v>5</v>
      </c>
      <c r="F11" s="19" t="s">
        <v>5</v>
      </c>
      <c r="G11" s="19">
        <v>1</v>
      </c>
      <c r="H11" s="19">
        <v>3</v>
      </c>
      <c r="I11" s="19" t="s">
        <v>5</v>
      </c>
      <c r="J11" s="19">
        <v>125</v>
      </c>
      <c r="K11" s="18">
        <v>672.7</v>
      </c>
      <c r="L11" s="18">
        <v>100</v>
      </c>
    </row>
    <row r="12" spans="1:12" x14ac:dyDescent="0.2">
      <c r="A12" s="12" t="s">
        <v>199</v>
      </c>
      <c r="B12" s="19">
        <v>4</v>
      </c>
      <c r="C12" s="19">
        <v>2</v>
      </c>
      <c r="D12" s="19" t="s">
        <v>5</v>
      </c>
      <c r="E12" s="19" t="s">
        <v>5</v>
      </c>
      <c r="F12" s="19" t="s">
        <v>5</v>
      </c>
      <c r="G12" s="19">
        <v>2</v>
      </c>
      <c r="H12" s="19">
        <v>1</v>
      </c>
      <c r="I12" s="19">
        <v>1</v>
      </c>
      <c r="J12" s="19">
        <v>118</v>
      </c>
      <c r="K12" s="18">
        <v>872.8</v>
      </c>
      <c r="L12" s="18">
        <v>100</v>
      </c>
    </row>
    <row r="13" spans="1:12" x14ac:dyDescent="0.2">
      <c r="A13" s="12" t="s">
        <v>198</v>
      </c>
      <c r="B13" s="19">
        <v>12</v>
      </c>
      <c r="C13" s="19">
        <v>4</v>
      </c>
      <c r="D13" s="19" t="s">
        <v>5</v>
      </c>
      <c r="E13" s="19" t="s">
        <v>5</v>
      </c>
      <c r="F13" s="19">
        <v>6</v>
      </c>
      <c r="G13" s="19">
        <v>1</v>
      </c>
      <c r="H13" s="19">
        <v>5</v>
      </c>
      <c r="I13" s="19" t="s">
        <v>5</v>
      </c>
      <c r="J13" s="19">
        <v>381</v>
      </c>
      <c r="K13" s="18">
        <v>294.89999999999998</v>
      </c>
      <c r="L13" s="18">
        <v>89.8</v>
      </c>
    </row>
    <row r="14" spans="1:12" x14ac:dyDescent="0.2">
      <c r="A14" s="12" t="s">
        <v>197</v>
      </c>
      <c r="B14" s="11">
        <v>5</v>
      </c>
      <c r="C14" s="11">
        <v>2</v>
      </c>
      <c r="D14" s="11" t="s">
        <v>5</v>
      </c>
      <c r="E14" s="11" t="s">
        <v>5</v>
      </c>
      <c r="F14" s="11">
        <v>1</v>
      </c>
      <c r="G14" s="11">
        <v>3</v>
      </c>
      <c r="H14" s="11">
        <v>1</v>
      </c>
      <c r="I14" s="11" t="s">
        <v>5</v>
      </c>
      <c r="J14" s="11">
        <v>287</v>
      </c>
      <c r="K14" s="10">
        <v>162.9</v>
      </c>
      <c r="L14" s="10">
        <v>57.7</v>
      </c>
    </row>
    <row r="15" spans="1:12" x14ac:dyDescent="0.2">
      <c r="A15" s="12" t="s">
        <v>196</v>
      </c>
      <c r="B15" s="11">
        <v>15</v>
      </c>
      <c r="C15" s="11">
        <v>6</v>
      </c>
      <c r="D15" s="11" t="s">
        <v>5</v>
      </c>
      <c r="E15" s="11">
        <v>1</v>
      </c>
      <c r="F15" s="11">
        <v>8</v>
      </c>
      <c r="G15" s="11" t="s">
        <v>5</v>
      </c>
      <c r="H15" s="11">
        <v>6</v>
      </c>
      <c r="I15" s="11" t="s">
        <v>5</v>
      </c>
      <c r="J15" s="11">
        <v>450</v>
      </c>
      <c r="K15" s="10">
        <v>251.2</v>
      </c>
      <c r="L15" s="10">
        <v>92.3</v>
      </c>
    </row>
    <row r="16" spans="1:12" x14ac:dyDescent="0.2">
      <c r="A16" s="12" t="s">
        <v>195</v>
      </c>
      <c r="B16" s="11">
        <v>16</v>
      </c>
      <c r="C16" s="11">
        <v>2</v>
      </c>
      <c r="D16" s="11" t="s">
        <v>5</v>
      </c>
      <c r="E16" s="11" t="s">
        <v>5</v>
      </c>
      <c r="F16" s="11">
        <v>11</v>
      </c>
      <c r="G16" s="11">
        <v>4</v>
      </c>
      <c r="H16" s="11">
        <v>1</v>
      </c>
      <c r="I16" s="11" t="s">
        <v>5</v>
      </c>
      <c r="J16" s="11">
        <v>710</v>
      </c>
      <c r="K16" s="10">
        <v>106.2</v>
      </c>
      <c r="L16" s="10">
        <v>53.3</v>
      </c>
    </row>
    <row r="17" spans="1:12" x14ac:dyDescent="0.2">
      <c r="A17" s="12" t="s">
        <v>194</v>
      </c>
      <c r="B17" s="11">
        <v>14</v>
      </c>
      <c r="C17" s="11">
        <v>2</v>
      </c>
      <c r="D17" s="11" t="s">
        <v>5</v>
      </c>
      <c r="E17" s="11">
        <v>1</v>
      </c>
      <c r="F17" s="11">
        <v>7</v>
      </c>
      <c r="G17" s="11">
        <v>4</v>
      </c>
      <c r="H17" s="11">
        <v>2</v>
      </c>
      <c r="I17" s="11" t="s">
        <v>5</v>
      </c>
      <c r="J17" s="11">
        <v>245</v>
      </c>
      <c r="K17" s="10">
        <v>284.89999999999998</v>
      </c>
      <c r="L17" s="10">
        <v>92.6</v>
      </c>
    </row>
    <row r="18" spans="1:12" s="13" customFormat="1" x14ac:dyDescent="0.2">
      <c r="A18" s="12" t="s">
        <v>193</v>
      </c>
      <c r="B18" s="11">
        <v>20</v>
      </c>
      <c r="C18" s="11">
        <v>7</v>
      </c>
      <c r="D18" s="11">
        <v>1</v>
      </c>
      <c r="E18" s="11" t="s">
        <v>5</v>
      </c>
      <c r="F18" s="11">
        <v>9</v>
      </c>
      <c r="G18" s="11">
        <v>5</v>
      </c>
      <c r="H18" s="11">
        <v>5</v>
      </c>
      <c r="I18" s="11" t="s">
        <v>5</v>
      </c>
      <c r="J18" s="11">
        <v>628</v>
      </c>
      <c r="K18" s="10">
        <v>235.2</v>
      </c>
      <c r="L18" s="10">
        <v>86.5</v>
      </c>
    </row>
    <row r="19" spans="1:12" s="8" customFormat="1" x14ac:dyDescent="0.2">
      <c r="A19" s="12" t="s">
        <v>192</v>
      </c>
      <c r="B19" s="11">
        <v>13</v>
      </c>
      <c r="C19" s="11">
        <v>4</v>
      </c>
      <c r="D19" s="11" t="s">
        <v>5</v>
      </c>
      <c r="E19" s="11">
        <v>1</v>
      </c>
      <c r="F19" s="11">
        <v>8</v>
      </c>
      <c r="G19" s="11">
        <v>1</v>
      </c>
      <c r="H19" s="11">
        <v>3</v>
      </c>
      <c r="I19" s="11" t="s">
        <v>5</v>
      </c>
      <c r="J19" s="11">
        <v>327</v>
      </c>
      <c r="K19" s="10">
        <v>245.5</v>
      </c>
      <c r="L19" s="10">
        <v>92.2</v>
      </c>
    </row>
    <row r="20" spans="1:12" s="9" customFormat="1" x14ac:dyDescent="0.2">
      <c r="A20" s="12" t="s">
        <v>191</v>
      </c>
      <c r="B20" s="11">
        <v>13</v>
      </c>
      <c r="C20" s="11">
        <v>1</v>
      </c>
      <c r="D20" s="11">
        <v>4</v>
      </c>
      <c r="E20" s="11">
        <v>5</v>
      </c>
      <c r="F20" s="11">
        <v>4</v>
      </c>
      <c r="G20" s="11" t="s">
        <v>5</v>
      </c>
      <c r="H20" s="11" t="s">
        <v>5</v>
      </c>
      <c r="I20" s="11" t="s">
        <v>5</v>
      </c>
      <c r="J20" s="11">
        <v>313</v>
      </c>
      <c r="K20" s="10">
        <v>39.5</v>
      </c>
      <c r="L20" s="10">
        <v>33.1</v>
      </c>
    </row>
    <row r="21" spans="1:12" x14ac:dyDescent="0.2">
      <c r="A21" s="12" t="s">
        <v>190</v>
      </c>
      <c r="B21" s="11">
        <v>19</v>
      </c>
      <c r="C21" s="11">
        <v>2</v>
      </c>
      <c r="D21" s="11" t="s">
        <v>5</v>
      </c>
      <c r="E21" s="11">
        <v>3</v>
      </c>
      <c r="F21" s="11">
        <v>15</v>
      </c>
      <c r="G21" s="11" t="s">
        <v>5</v>
      </c>
      <c r="H21" s="11">
        <v>1</v>
      </c>
      <c r="I21" s="11" t="s">
        <v>5</v>
      </c>
      <c r="J21" s="11">
        <v>432</v>
      </c>
      <c r="K21" s="10">
        <v>168.9</v>
      </c>
      <c r="L21" s="10">
        <v>80.7</v>
      </c>
    </row>
    <row r="22" spans="1:12" x14ac:dyDescent="0.2">
      <c r="A22" s="12" t="s">
        <v>189</v>
      </c>
      <c r="B22" s="11">
        <v>8</v>
      </c>
      <c r="C22" s="11">
        <v>1</v>
      </c>
      <c r="D22" s="11">
        <v>1</v>
      </c>
      <c r="E22" s="11">
        <v>1</v>
      </c>
      <c r="F22" s="11">
        <v>3</v>
      </c>
      <c r="G22" s="11">
        <v>2</v>
      </c>
      <c r="H22" s="11">
        <v>1</v>
      </c>
      <c r="I22" s="11" t="s">
        <v>5</v>
      </c>
      <c r="J22" s="11">
        <v>160</v>
      </c>
      <c r="K22" s="10">
        <v>243.1</v>
      </c>
      <c r="L22" s="10">
        <v>86.7</v>
      </c>
    </row>
    <row r="23" spans="1:12" s="3" customFormat="1" x14ac:dyDescent="0.2">
      <c r="A23" s="6" t="s">
        <v>2</v>
      </c>
      <c r="B23" s="5">
        <v>187</v>
      </c>
      <c r="C23" s="5">
        <v>48</v>
      </c>
      <c r="D23" s="5">
        <v>6</v>
      </c>
      <c r="E23" s="5">
        <v>14</v>
      </c>
      <c r="F23" s="5">
        <v>101</v>
      </c>
      <c r="G23" s="5">
        <v>27</v>
      </c>
      <c r="H23" s="5">
        <v>38</v>
      </c>
      <c r="I23" s="5">
        <v>1</v>
      </c>
      <c r="J23" s="5">
        <v>6391</v>
      </c>
      <c r="K23" s="4">
        <v>194.8</v>
      </c>
      <c r="L23" s="4">
        <v>81.3</v>
      </c>
    </row>
    <row r="24" spans="1:12" x14ac:dyDescent="0.2">
      <c r="A24" s="165" t="s">
        <v>188</v>
      </c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</row>
    <row r="25" spans="1:12" s="3" customFormat="1" x14ac:dyDescent="0.2">
      <c r="A25" s="6" t="s">
        <v>2</v>
      </c>
      <c r="B25" s="5">
        <v>188</v>
      </c>
      <c r="C25" s="5">
        <v>49</v>
      </c>
      <c r="D25" s="5">
        <v>6</v>
      </c>
      <c r="E25" s="5">
        <v>14</v>
      </c>
      <c r="F25" s="5">
        <v>101</v>
      </c>
      <c r="G25" s="5">
        <v>27</v>
      </c>
      <c r="H25" s="5">
        <v>38</v>
      </c>
      <c r="I25" s="5">
        <v>2</v>
      </c>
      <c r="J25" s="5">
        <v>6916</v>
      </c>
      <c r="K25" s="4">
        <v>431.6</v>
      </c>
      <c r="L25" s="4">
        <v>92.2</v>
      </c>
    </row>
    <row r="26" spans="1:12" x14ac:dyDescent="0.2">
      <c r="A26" s="165" t="s">
        <v>187</v>
      </c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</row>
    <row r="27" spans="1:12" x14ac:dyDescent="0.2">
      <c r="A27" s="12" t="s">
        <v>186</v>
      </c>
      <c r="B27" s="11">
        <v>9</v>
      </c>
      <c r="C27" s="11" t="s">
        <v>5</v>
      </c>
      <c r="D27" s="11" t="s">
        <v>5</v>
      </c>
      <c r="E27" s="11" t="s">
        <v>5</v>
      </c>
      <c r="F27" s="11">
        <v>9</v>
      </c>
      <c r="G27" s="11" t="s">
        <v>5</v>
      </c>
      <c r="H27" s="11" t="s">
        <v>5</v>
      </c>
      <c r="I27" s="11" t="s">
        <v>5</v>
      </c>
      <c r="J27" s="11">
        <v>467</v>
      </c>
      <c r="K27" s="10">
        <v>50.3</v>
      </c>
      <c r="L27" s="10" t="s">
        <v>5</v>
      </c>
    </row>
    <row r="28" spans="1:12" x14ac:dyDescent="0.2">
      <c r="A28" s="12" t="s">
        <v>185</v>
      </c>
      <c r="B28" s="11">
        <v>8</v>
      </c>
      <c r="C28" s="11">
        <v>2</v>
      </c>
      <c r="D28" s="11" t="s">
        <v>5</v>
      </c>
      <c r="E28" s="11" t="s">
        <v>5</v>
      </c>
      <c r="F28" s="11">
        <v>7</v>
      </c>
      <c r="G28" s="11">
        <v>1</v>
      </c>
      <c r="H28" s="11" t="s">
        <v>5</v>
      </c>
      <c r="I28" s="11" t="s">
        <v>5</v>
      </c>
      <c r="J28" s="11">
        <v>320</v>
      </c>
      <c r="K28" s="10">
        <v>76.7</v>
      </c>
      <c r="L28" s="10">
        <v>15.6</v>
      </c>
    </row>
    <row r="29" spans="1:12" x14ac:dyDescent="0.2">
      <c r="A29" s="12" t="s">
        <v>184</v>
      </c>
      <c r="B29" s="11">
        <v>17</v>
      </c>
      <c r="C29" s="11">
        <v>1</v>
      </c>
      <c r="D29" s="11">
        <v>2</v>
      </c>
      <c r="E29" s="11">
        <v>4</v>
      </c>
      <c r="F29" s="11">
        <v>9</v>
      </c>
      <c r="G29" s="11">
        <v>1</v>
      </c>
      <c r="H29" s="11">
        <v>1</v>
      </c>
      <c r="I29" s="11" t="s">
        <v>5</v>
      </c>
      <c r="J29" s="11">
        <v>643</v>
      </c>
      <c r="K29" s="10">
        <v>61</v>
      </c>
      <c r="L29" s="10">
        <v>30.8</v>
      </c>
    </row>
    <row r="30" spans="1:12" x14ac:dyDescent="0.2">
      <c r="A30" s="12" t="s">
        <v>183</v>
      </c>
      <c r="B30" s="11">
        <v>9</v>
      </c>
      <c r="C30" s="11">
        <v>2</v>
      </c>
      <c r="D30" s="11" t="s">
        <v>5</v>
      </c>
      <c r="E30" s="11" t="s">
        <v>5</v>
      </c>
      <c r="F30" s="11">
        <v>8</v>
      </c>
      <c r="G30" s="11" t="s">
        <v>5</v>
      </c>
      <c r="H30" s="11">
        <v>1</v>
      </c>
      <c r="I30" s="11" t="s">
        <v>5</v>
      </c>
      <c r="J30" s="11">
        <v>372</v>
      </c>
      <c r="K30" s="10">
        <v>191.7</v>
      </c>
      <c r="L30" s="10">
        <v>69.3</v>
      </c>
    </row>
    <row r="31" spans="1:12" x14ac:dyDescent="0.2">
      <c r="A31" s="12" t="s">
        <v>182</v>
      </c>
      <c r="B31" s="11">
        <v>9</v>
      </c>
      <c r="C31" s="11">
        <v>1</v>
      </c>
      <c r="D31" s="11" t="s">
        <v>5</v>
      </c>
      <c r="E31" s="11">
        <v>3</v>
      </c>
      <c r="F31" s="11">
        <v>5</v>
      </c>
      <c r="G31" s="11">
        <v>1</v>
      </c>
      <c r="H31" s="11" t="s">
        <v>5</v>
      </c>
      <c r="I31" s="11" t="s">
        <v>5</v>
      </c>
      <c r="J31" s="11">
        <v>433</v>
      </c>
      <c r="K31" s="10">
        <v>46.4</v>
      </c>
      <c r="L31" s="10" t="s">
        <v>5</v>
      </c>
    </row>
    <row r="32" spans="1:12" x14ac:dyDescent="0.2">
      <c r="A32" s="12" t="s">
        <v>181</v>
      </c>
      <c r="B32" s="11">
        <v>6</v>
      </c>
      <c r="C32" s="11">
        <v>2</v>
      </c>
      <c r="D32" s="11" t="s">
        <v>5</v>
      </c>
      <c r="E32" s="11" t="s">
        <v>5</v>
      </c>
      <c r="F32" s="11">
        <v>4</v>
      </c>
      <c r="G32" s="11">
        <v>2</v>
      </c>
      <c r="H32" s="11" t="s">
        <v>5</v>
      </c>
      <c r="I32" s="11" t="s">
        <v>5</v>
      </c>
      <c r="J32" s="11">
        <v>213</v>
      </c>
      <c r="K32" s="10">
        <v>109.4</v>
      </c>
      <c r="L32" s="10">
        <v>68.5</v>
      </c>
    </row>
    <row r="33" spans="1:12" s="13" customFormat="1" x14ac:dyDescent="0.2">
      <c r="A33" s="12" t="s">
        <v>180</v>
      </c>
      <c r="B33" s="11">
        <v>9</v>
      </c>
      <c r="C33" s="11">
        <v>2</v>
      </c>
      <c r="D33" s="11" t="s">
        <v>5</v>
      </c>
      <c r="E33" s="11">
        <v>3</v>
      </c>
      <c r="F33" s="11">
        <v>4</v>
      </c>
      <c r="G33" s="11">
        <v>2</v>
      </c>
      <c r="H33" s="11" t="s">
        <v>5</v>
      </c>
      <c r="I33" s="11" t="s">
        <v>5</v>
      </c>
      <c r="J33" s="11">
        <v>265</v>
      </c>
      <c r="K33" s="10">
        <v>104.4</v>
      </c>
      <c r="L33" s="10">
        <v>55.2</v>
      </c>
    </row>
    <row r="34" spans="1:12" x14ac:dyDescent="0.2">
      <c r="A34" s="12" t="s">
        <v>179</v>
      </c>
      <c r="B34" s="11">
        <v>13</v>
      </c>
      <c r="C34" s="11">
        <v>2</v>
      </c>
      <c r="D34" s="11" t="s">
        <v>5</v>
      </c>
      <c r="E34" s="11">
        <v>4</v>
      </c>
      <c r="F34" s="11">
        <v>8</v>
      </c>
      <c r="G34" s="11" t="s">
        <v>5</v>
      </c>
      <c r="H34" s="11">
        <v>1</v>
      </c>
      <c r="I34" s="11" t="s">
        <v>5</v>
      </c>
      <c r="J34" s="11">
        <v>418</v>
      </c>
      <c r="K34" s="10">
        <v>82.5</v>
      </c>
      <c r="L34" s="10">
        <v>61.4</v>
      </c>
    </row>
    <row r="35" spans="1:12" x14ac:dyDescent="0.2">
      <c r="A35" s="12" t="s">
        <v>178</v>
      </c>
      <c r="B35" s="11">
        <v>10</v>
      </c>
      <c r="C35" s="11">
        <v>1</v>
      </c>
      <c r="D35" s="11" t="s">
        <v>5</v>
      </c>
      <c r="E35" s="11">
        <v>4</v>
      </c>
      <c r="F35" s="11">
        <v>5</v>
      </c>
      <c r="G35" s="11" t="s">
        <v>5</v>
      </c>
      <c r="H35" s="11">
        <v>1</v>
      </c>
      <c r="I35" s="11" t="s">
        <v>5</v>
      </c>
      <c r="J35" s="11">
        <v>561</v>
      </c>
      <c r="K35" s="10">
        <v>43.3</v>
      </c>
      <c r="L35" s="10" t="s">
        <v>5</v>
      </c>
    </row>
    <row r="36" spans="1:12" x14ac:dyDescent="0.2">
      <c r="A36" s="12" t="s">
        <v>177</v>
      </c>
      <c r="B36" s="11">
        <v>18</v>
      </c>
      <c r="C36" s="11">
        <v>2</v>
      </c>
      <c r="D36" s="11">
        <v>1</v>
      </c>
      <c r="E36" s="11">
        <v>3</v>
      </c>
      <c r="F36" s="11">
        <v>12</v>
      </c>
      <c r="G36" s="11">
        <v>1</v>
      </c>
      <c r="H36" s="11" t="s">
        <v>5</v>
      </c>
      <c r="I36" s="11">
        <v>1</v>
      </c>
      <c r="J36" s="11">
        <v>667</v>
      </c>
      <c r="K36" s="10">
        <v>205.8</v>
      </c>
      <c r="L36" s="10">
        <v>81.2</v>
      </c>
    </row>
    <row r="37" spans="1:12" s="3" customFormat="1" x14ac:dyDescent="0.2">
      <c r="A37" s="6" t="s">
        <v>2</v>
      </c>
      <c r="B37" s="5">
        <v>108</v>
      </c>
      <c r="C37" s="5">
        <v>15</v>
      </c>
      <c r="D37" s="5">
        <v>3</v>
      </c>
      <c r="E37" s="5">
        <v>21</v>
      </c>
      <c r="F37" s="5">
        <v>71</v>
      </c>
      <c r="G37" s="5">
        <v>8</v>
      </c>
      <c r="H37" s="5">
        <v>4</v>
      </c>
      <c r="I37" s="5">
        <v>1</v>
      </c>
      <c r="J37" s="5">
        <v>4358</v>
      </c>
      <c r="K37" s="4">
        <v>97.6</v>
      </c>
      <c r="L37" s="4">
        <v>53.9</v>
      </c>
    </row>
    <row r="38" spans="1:12" x14ac:dyDescent="0.2">
      <c r="A38" s="165" t="s">
        <v>176</v>
      </c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</row>
    <row r="39" spans="1:12" x14ac:dyDescent="0.2">
      <c r="A39" s="12" t="s">
        <v>175</v>
      </c>
      <c r="B39" s="11">
        <v>15</v>
      </c>
      <c r="C39" s="11">
        <v>1</v>
      </c>
      <c r="D39" s="11" t="s">
        <v>5</v>
      </c>
      <c r="E39" s="11">
        <v>5</v>
      </c>
      <c r="F39" s="11">
        <v>9</v>
      </c>
      <c r="G39" s="11" t="s">
        <v>5</v>
      </c>
      <c r="H39" s="11">
        <v>1</v>
      </c>
      <c r="I39" s="11" t="s">
        <v>5</v>
      </c>
      <c r="J39" s="11">
        <v>233</v>
      </c>
      <c r="K39" s="10">
        <v>168.7</v>
      </c>
      <c r="L39" s="10">
        <v>77.8</v>
      </c>
    </row>
    <row r="40" spans="1:12" x14ac:dyDescent="0.2">
      <c r="A40" s="12" t="s">
        <v>174</v>
      </c>
      <c r="B40" s="11">
        <v>9</v>
      </c>
      <c r="C40" s="11">
        <v>3</v>
      </c>
      <c r="D40" s="11" t="s">
        <v>5</v>
      </c>
      <c r="E40" s="11">
        <v>1</v>
      </c>
      <c r="F40" s="11">
        <v>5</v>
      </c>
      <c r="G40" s="11">
        <v>2</v>
      </c>
      <c r="H40" s="11">
        <v>1</v>
      </c>
      <c r="I40" s="11" t="s">
        <v>5</v>
      </c>
      <c r="J40" s="11">
        <v>305</v>
      </c>
      <c r="K40" s="10">
        <v>184</v>
      </c>
      <c r="L40" s="10">
        <v>87.8</v>
      </c>
    </row>
    <row r="41" spans="1:12" x14ac:dyDescent="0.2">
      <c r="A41" s="12" t="s">
        <v>173</v>
      </c>
      <c r="B41" s="11">
        <v>17</v>
      </c>
      <c r="C41" s="11">
        <v>1</v>
      </c>
      <c r="D41" s="11">
        <v>4</v>
      </c>
      <c r="E41" s="11">
        <v>6</v>
      </c>
      <c r="F41" s="11">
        <v>6</v>
      </c>
      <c r="G41" s="11">
        <v>1</v>
      </c>
      <c r="H41" s="11" t="s">
        <v>5</v>
      </c>
      <c r="I41" s="11" t="s">
        <v>5</v>
      </c>
      <c r="J41" s="11">
        <v>511</v>
      </c>
      <c r="K41" s="10">
        <v>39.1</v>
      </c>
      <c r="L41" s="10" t="s">
        <v>5</v>
      </c>
    </row>
    <row r="42" spans="1:12" s="13" customFormat="1" x14ac:dyDescent="0.2">
      <c r="A42" s="12" t="s">
        <v>172</v>
      </c>
      <c r="B42" s="11">
        <v>9</v>
      </c>
      <c r="C42" s="11">
        <v>3</v>
      </c>
      <c r="D42" s="11">
        <v>2</v>
      </c>
      <c r="E42" s="11" t="s">
        <v>5</v>
      </c>
      <c r="F42" s="11">
        <v>5</v>
      </c>
      <c r="G42" s="11">
        <v>1</v>
      </c>
      <c r="H42" s="11">
        <v>1</v>
      </c>
      <c r="I42" s="11" t="s">
        <v>5</v>
      </c>
      <c r="J42" s="11">
        <v>379</v>
      </c>
      <c r="K42" s="10">
        <v>105.9</v>
      </c>
      <c r="L42" s="10">
        <v>54.6</v>
      </c>
    </row>
    <row r="43" spans="1:12" x14ac:dyDescent="0.2">
      <c r="A43" s="12" t="s">
        <v>171</v>
      </c>
      <c r="B43" s="11">
        <v>6</v>
      </c>
      <c r="C43" s="11">
        <v>1</v>
      </c>
      <c r="D43" s="11" t="s">
        <v>5</v>
      </c>
      <c r="E43" s="11" t="s">
        <v>5</v>
      </c>
      <c r="F43" s="11">
        <v>5</v>
      </c>
      <c r="G43" s="11" t="s">
        <v>5</v>
      </c>
      <c r="H43" s="11">
        <v>1</v>
      </c>
      <c r="I43" s="11" t="s">
        <v>5</v>
      </c>
      <c r="J43" s="11">
        <v>199</v>
      </c>
      <c r="K43" s="10">
        <v>132.19999999999999</v>
      </c>
      <c r="L43" s="10">
        <v>78.099999999999994</v>
      </c>
    </row>
    <row r="44" spans="1:12" x14ac:dyDescent="0.2">
      <c r="A44" s="12" t="s">
        <v>170</v>
      </c>
      <c r="B44" s="11">
        <v>10</v>
      </c>
      <c r="C44" s="11">
        <v>1</v>
      </c>
      <c r="D44" s="11" t="s">
        <v>5</v>
      </c>
      <c r="E44" s="11">
        <v>2</v>
      </c>
      <c r="F44" s="11">
        <v>7</v>
      </c>
      <c r="G44" s="11" t="s">
        <v>5</v>
      </c>
      <c r="H44" s="11" t="s">
        <v>5</v>
      </c>
      <c r="I44" s="11">
        <v>1</v>
      </c>
      <c r="J44" s="11">
        <v>332</v>
      </c>
      <c r="K44" s="10">
        <v>265.8</v>
      </c>
      <c r="L44" s="10">
        <v>85.7</v>
      </c>
    </row>
    <row r="45" spans="1:12" x14ac:dyDescent="0.2">
      <c r="A45" s="12" t="s">
        <v>169</v>
      </c>
      <c r="B45" s="11">
        <v>10</v>
      </c>
      <c r="C45" s="11">
        <v>1</v>
      </c>
      <c r="D45" s="11">
        <v>1</v>
      </c>
      <c r="E45" s="11">
        <v>1</v>
      </c>
      <c r="F45" s="11">
        <v>7</v>
      </c>
      <c r="G45" s="11" t="s">
        <v>5</v>
      </c>
      <c r="H45" s="11">
        <v>1</v>
      </c>
      <c r="I45" s="11" t="s">
        <v>5</v>
      </c>
      <c r="J45" s="11">
        <v>307</v>
      </c>
      <c r="K45" s="10">
        <v>131.4</v>
      </c>
      <c r="L45" s="10">
        <v>68.900000000000006</v>
      </c>
    </row>
    <row r="46" spans="1:12" s="3" customFormat="1" x14ac:dyDescent="0.2">
      <c r="A46" s="6" t="s">
        <v>2</v>
      </c>
      <c r="B46" s="5">
        <v>76</v>
      </c>
      <c r="C46" s="5">
        <v>11</v>
      </c>
      <c r="D46" s="5">
        <v>7</v>
      </c>
      <c r="E46" s="5">
        <v>15</v>
      </c>
      <c r="F46" s="5">
        <v>44</v>
      </c>
      <c r="G46" s="5">
        <v>4</v>
      </c>
      <c r="H46" s="5">
        <v>5</v>
      </c>
      <c r="I46" s="5">
        <v>1</v>
      </c>
      <c r="J46" s="5">
        <v>2264</v>
      </c>
      <c r="K46" s="4">
        <v>137</v>
      </c>
      <c r="L46" s="4">
        <v>72.7</v>
      </c>
    </row>
    <row r="47" spans="1:12" x14ac:dyDescent="0.2">
      <c r="A47" s="165" t="s">
        <v>168</v>
      </c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</row>
    <row r="48" spans="1:12" x14ac:dyDescent="0.2">
      <c r="A48" s="12" t="s">
        <v>167</v>
      </c>
      <c r="B48" s="11">
        <v>12</v>
      </c>
      <c r="C48" s="11">
        <v>1</v>
      </c>
      <c r="D48" s="11">
        <v>4</v>
      </c>
      <c r="E48" s="11">
        <v>1</v>
      </c>
      <c r="F48" s="11">
        <v>6</v>
      </c>
      <c r="G48" s="11" t="s">
        <v>5</v>
      </c>
      <c r="H48" s="11">
        <v>1</v>
      </c>
      <c r="I48" s="11" t="s">
        <v>5</v>
      </c>
      <c r="J48" s="11">
        <v>356</v>
      </c>
      <c r="K48" s="10">
        <v>112.9</v>
      </c>
      <c r="L48" s="10">
        <v>72.3</v>
      </c>
    </row>
    <row r="49" spans="1:12" x14ac:dyDescent="0.2">
      <c r="A49" s="12" t="s">
        <v>166</v>
      </c>
      <c r="B49" s="11">
        <v>11</v>
      </c>
      <c r="C49" s="11">
        <v>3</v>
      </c>
      <c r="D49" s="11" t="s">
        <v>5</v>
      </c>
      <c r="E49" s="11">
        <v>2</v>
      </c>
      <c r="F49" s="11">
        <v>8</v>
      </c>
      <c r="G49" s="11">
        <v>1</v>
      </c>
      <c r="H49" s="11" t="s">
        <v>5</v>
      </c>
      <c r="I49" s="11" t="s">
        <v>5</v>
      </c>
      <c r="J49" s="11">
        <v>293</v>
      </c>
      <c r="K49" s="10">
        <v>94.3</v>
      </c>
      <c r="L49" s="10">
        <v>56.1</v>
      </c>
    </row>
    <row r="50" spans="1:12" x14ac:dyDescent="0.2">
      <c r="A50" s="12" t="s">
        <v>165</v>
      </c>
      <c r="B50" s="11">
        <v>21</v>
      </c>
      <c r="C50" s="11">
        <v>1</v>
      </c>
      <c r="D50" s="11">
        <v>14</v>
      </c>
      <c r="E50" s="11">
        <v>4</v>
      </c>
      <c r="F50" s="11">
        <v>2</v>
      </c>
      <c r="G50" s="11" t="s">
        <v>5</v>
      </c>
      <c r="H50" s="11">
        <v>1</v>
      </c>
      <c r="I50" s="11" t="s">
        <v>5</v>
      </c>
      <c r="J50" s="11">
        <v>324</v>
      </c>
      <c r="K50" s="10">
        <v>70.599999999999994</v>
      </c>
      <c r="L50" s="10">
        <v>59.1</v>
      </c>
    </row>
    <row r="51" spans="1:12" x14ac:dyDescent="0.2">
      <c r="A51" s="12" t="s">
        <v>164</v>
      </c>
      <c r="B51" s="11">
        <v>27</v>
      </c>
      <c r="C51" s="11">
        <v>1</v>
      </c>
      <c r="D51" s="11">
        <v>19</v>
      </c>
      <c r="E51" s="11">
        <v>6</v>
      </c>
      <c r="F51" s="11">
        <v>2</v>
      </c>
      <c r="G51" s="11" t="s">
        <v>5</v>
      </c>
      <c r="H51" s="11" t="s">
        <v>5</v>
      </c>
      <c r="I51" s="11" t="s">
        <v>5</v>
      </c>
      <c r="J51" s="11">
        <v>388</v>
      </c>
      <c r="K51" s="10">
        <v>35.5</v>
      </c>
      <c r="L51" s="10" t="s">
        <v>5</v>
      </c>
    </row>
    <row r="52" spans="1:12" x14ac:dyDescent="0.2">
      <c r="A52" s="12" t="s">
        <v>163</v>
      </c>
      <c r="B52" s="11">
        <v>49</v>
      </c>
      <c r="C52" s="11">
        <v>1</v>
      </c>
      <c r="D52" s="11">
        <v>22</v>
      </c>
      <c r="E52" s="11">
        <v>21</v>
      </c>
      <c r="F52" s="11">
        <v>5</v>
      </c>
      <c r="G52" s="11" t="s">
        <v>5</v>
      </c>
      <c r="H52" s="11">
        <v>1</v>
      </c>
      <c r="I52" s="11" t="s">
        <v>5</v>
      </c>
      <c r="J52" s="11">
        <v>1021</v>
      </c>
      <c r="K52" s="10">
        <v>57.7</v>
      </c>
      <c r="L52" s="10">
        <v>54.4</v>
      </c>
    </row>
    <row r="53" spans="1:12" s="13" customFormat="1" x14ac:dyDescent="0.2">
      <c r="A53" s="12" t="s">
        <v>162</v>
      </c>
      <c r="B53" s="11">
        <v>21</v>
      </c>
      <c r="C53" s="11">
        <v>1</v>
      </c>
      <c r="D53" s="11">
        <v>16</v>
      </c>
      <c r="E53" s="11">
        <v>3</v>
      </c>
      <c r="F53" s="11">
        <v>1</v>
      </c>
      <c r="G53" s="11">
        <v>1</v>
      </c>
      <c r="H53" s="11" t="s">
        <v>5</v>
      </c>
      <c r="I53" s="11" t="s">
        <v>5</v>
      </c>
      <c r="J53" s="11">
        <v>306</v>
      </c>
      <c r="K53" s="10">
        <v>49</v>
      </c>
      <c r="L53" s="10" t="s">
        <v>5</v>
      </c>
    </row>
    <row r="54" spans="1:12" s="8" customFormat="1" x14ac:dyDescent="0.2">
      <c r="A54" s="12" t="s">
        <v>161</v>
      </c>
      <c r="B54" s="11">
        <v>33</v>
      </c>
      <c r="C54" s="11">
        <v>2</v>
      </c>
      <c r="D54" s="11">
        <v>19</v>
      </c>
      <c r="E54" s="11">
        <v>7</v>
      </c>
      <c r="F54" s="11">
        <v>6</v>
      </c>
      <c r="G54" s="11" t="s">
        <v>5</v>
      </c>
      <c r="H54" s="11">
        <v>1</v>
      </c>
      <c r="I54" s="11" t="s">
        <v>5</v>
      </c>
      <c r="J54" s="11">
        <v>540</v>
      </c>
      <c r="K54" s="10">
        <v>62.7</v>
      </c>
      <c r="L54" s="10">
        <v>46</v>
      </c>
    </row>
    <row r="55" spans="1:12" s="9" customFormat="1" x14ac:dyDescent="0.2">
      <c r="A55" s="12" t="s">
        <v>160</v>
      </c>
      <c r="B55" s="11">
        <v>7</v>
      </c>
      <c r="C55" s="11">
        <v>2</v>
      </c>
      <c r="D55" s="11" t="s">
        <v>5</v>
      </c>
      <c r="E55" s="11">
        <v>2</v>
      </c>
      <c r="F55" s="11">
        <v>3</v>
      </c>
      <c r="G55" s="11">
        <v>1</v>
      </c>
      <c r="H55" s="11">
        <v>1</v>
      </c>
      <c r="I55" s="11" t="s">
        <v>5</v>
      </c>
      <c r="J55" s="11">
        <v>281</v>
      </c>
      <c r="K55" s="10">
        <v>131</v>
      </c>
      <c r="L55" s="10">
        <v>84.2</v>
      </c>
    </row>
    <row r="56" spans="1:12" x14ac:dyDescent="0.2">
      <c r="A56" s="12" t="s">
        <v>159</v>
      </c>
      <c r="B56" s="11">
        <v>20</v>
      </c>
      <c r="C56" s="11">
        <v>2</v>
      </c>
      <c r="D56" s="11">
        <v>8</v>
      </c>
      <c r="E56" s="11">
        <v>3</v>
      </c>
      <c r="F56" s="11">
        <v>8</v>
      </c>
      <c r="G56" s="11" t="s">
        <v>5</v>
      </c>
      <c r="H56" s="11" t="s">
        <v>5</v>
      </c>
      <c r="I56" s="11">
        <v>1</v>
      </c>
      <c r="J56" s="11">
        <v>644</v>
      </c>
      <c r="K56" s="10">
        <v>133</v>
      </c>
      <c r="L56" s="10">
        <v>78.7</v>
      </c>
    </row>
    <row r="57" spans="1:12" s="3" customFormat="1" x14ac:dyDescent="0.2">
      <c r="A57" s="12" t="s">
        <v>158</v>
      </c>
      <c r="B57" s="11">
        <v>16</v>
      </c>
      <c r="C57" s="11">
        <v>1</v>
      </c>
      <c r="D57" s="11">
        <v>4</v>
      </c>
      <c r="E57" s="11">
        <v>5</v>
      </c>
      <c r="F57" s="11">
        <v>6</v>
      </c>
      <c r="G57" s="11">
        <v>1</v>
      </c>
      <c r="H57" s="11" t="s">
        <v>5</v>
      </c>
      <c r="I57" s="11" t="s">
        <v>5</v>
      </c>
      <c r="J57" s="11">
        <v>339</v>
      </c>
      <c r="K57" s="10">
        <v>58.5</v>
      </c>
      <c r="L57" s="10">
        <v>35.700000000000003</v>
      </c>
    </row>
    <row r="58" spans="1:12" s="3" customFormat="1" x14ac:dyDescent="0.2">
      <c r="A58" s="6" t="s">
        <v>2</v>
      </c>
      <c r="B58" s="5">
        <v>217</v>
      </c>
      <c r="C58" s="5">
        <v>15</v>
      </c>
      <c r="D58" s="5">
        <v>106</v>
      </c>
      <c r="E58" s="5">
        <v>54</v>
      </c>
      <c r="F58" s="5">
        <v>47</v>
      </c>
      <c r="G58" s="5">
        <v>4</v>
      </c>
      <c r="H58" s="5">
        <v>5</v>
      </c>
      <c r="I58" s="5">
        <v>1</v>
      </c>
      <c r="J58" s="5">
        <v>4493</v>
      </c>
      <c r="K58" s="4">
        <v>78.900000000000006</v>
      </c>
      <c r="L58" s="4">
        <v>59.6</v>
      </c>
    </row>
    <row r="59" spans="1:12" x14ac:dyDescent="0.2">
      <c r="A59" s="165" t="s">
        <v>157</v>
      </c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165"/>
    </row>
    <row r="60" spans="1:12" s="3" customFormat="1" x14ac:dyDescent="0.2">
      <c r="A60" s="6" t="s">
        <v>2</v>
      </c>
      <c r="B60" s="5">
        <v>401</v>
      </c>
      <c r="C60" s="5">
        <v>41</v>
      </c>
      <c r="D60" s="5">
        <v>116</v>
      </c>
      <c r="E60" s="5">
        <v>90</v>
      </c>
      <c r="F60" s="5">
        <v>162</v>
      </c>
      <c r="G60" s="5">
        <v>16</v>
      </c>
      <c r="H60" s="5">
        <v>14</v>
      </c>
      <c r="I60" s="5">
        <v>3</v>
      </c>
      <c r="J60" s="5">
        <v>11116</v>
      </c>
      <c r="K60" s="4">
        <v>98.1</v>
      </c>
      <c r="L60" s="4">
        <v>61.1</v>
      </c>
    </row>
    <row r="61" spans="1:12" x14ac:dyDescent="0.2">
      <c r="A61" s="165" t="s">
        <v>156</v>
      </c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</row>
    <row r="62" spans="1:12" x14ac:dyDescent="0.2">
      <c r="A62" s="12" t="s">
        <v>155</v>
      </c>
      <c r="B62" s="11">
        <v>34</v>
      </c>
      <c r="C62" s="11">
        <v>1</v>
      </c>
      <c r="D62" s="11">
        <v>17</v>
      </c>
      <c r="E62" s="11">
        <v>9</v>
      </c>
      <c r="F62" s="11">
        <v>7</v>
      </c>
      <c r="G62" s="11" t="s">
        <v>5</v>
      </c>
      <c r="H62" s="11">
        <v>1</v>
      </c>
      <c r="I62" s="11" t="s">
        <v>5</v>
      </c>
      <c r="J62" s="11">
        <v>599</v>
      </c>
      <c r="K62" s="10">
        <v>56.4</v>
      </c>
      <c r="L62" s="10" t="s">
        <v>5</v>
      </c>
    </row>
    <row r="63" spans="1:12" x14ac:dyDescent="0.2">
      <c r="A63" s="12" t="s">
        <v>154</v>
      </c>
      <c r="B63" s="11">
        <v>27</v>
      </c>
      <c r="C63" s="11">
        <v>1</v>
      </c>
      <c r="D63" s="11">
        <v>1</v>
      </c>
      <c r="E63" s="11">
        <v>4</v>
      </c>
      <c r="F63" s="11">
        <v>20</v>
      </c>
      <c r="G63" s="11">
        <v>1</v>
      </c>
      <c r="H63" s="11" t="s">
        <v>5</v>
      </c>
      <c r="I63" s="11">
        <v>1</v>
      </c>
      <c r="J63" s="11">
        <v>743</v>
      </c>
      <c r="K63" s="10">
        <v>248</v>
      </c>
      <c r="L63" s="10">
        <v>84.4</v>
      </c>
    </row>
    <row r="64" spans="1:12" x14ac:dyDescent="0.2">
      <c r="A64" s="12" t="s">
        <v>153</v>
      </c>
      <c r="B64" s="11">
        <v>18</v>
      </c>
      <c r="C64" s="11">
        <v>2</v>
      </c>
      <c r="D64" s="11">
        <v>6</v>
      </c>
      <c r="E64" s="11">
        <v>7</v>
      </c>
      <c r="F64" s="11">
        <v>4</v>
      </c>
      <c r="G64" s="11" t="s">
        <v>5</v>
      </c>
      <c r="H64" s="11">
        <v>1</v>
      </c>
      <c r="I64" s="11" t="s">
        <v>5</v>
      </c>
      <c r="J64" s="11">
        <v>363</v>
      </c>
      <c r="K64" s="10">
        <v>63.6</v>
      </c>
      <c r="L64" s="10" t="s">
        <v>5</v>
      </c>
    </row>
    <row r="65" spans="1:12" s="13" customFormat="1" x14ac:dyDescent="0.2">
      <c r="A65" s="12" t="s">
        <v>152</v>
      </c>
      <c r="B65" s="11">
        <v>27</v>
      </c>
      <c r="C65" s="11">
        <v>2</v>
      </c>
      <c r="D65" s="11">
        <v>4</v>
      </c>
      <c r="E65" s="11">
        <v>6</v>
      </c>
      <c r="F65" s="11">
        <v>15</v>
      </c>
      <c r="G65" s="11">
        <v>1</v>
      </c>
      <c r="H65" s="11">
        <v>1</v>
      </c>
      <c r="I65" s="11" t="s">
        <v>5</v>
      </c>
      <c r="J65" s="11">
        <v>931</v>
      </c>
      <c r="K65" s="10">
        <v>80.7</v>
      </c>
      <c r="L65" s="10">
        <v>44.2</v>
      </c>
    </row>
    <row r="66" spans="1:12" x14ac:dyDescent="0.2">
      <c r="A66" s="12" t="s">
        <v>151</v>
      </c>
      <c r="B66" s="11">
        <v>18</v>
      </c>
      <c r="C66" s="11">
        <v>1</v>
      </c>
      <c r="D66" s="11">
        <v>8</v>
      </c>
      <c r="E66" s="11">
        <v>5</v>
      </c>
      <c r="F66" s="11">
        <v>5</v>
      </c>
      <c r="G66" s="11" t="s">
        <v>5</v>
      </c>
      <c r="H66" s="11" t="s">
        <v>5</v>
      </c>
      <c r="I66" s="11" t="s">
        <v>5</v>
      </c>
      <c r="J66" s="11">
        <v>321</v>
      </c>
      <c r="K66" s="10">
        <v>52.3</v>
      </c>
      <c r="L66" s="10">
        <v>32.299999999999997</v>
      </c>
    </row>
    <row r="67" spans="1:12" x14ac:dyDescent="0.2">
      <c r="A67" s="12" t="s">
        <v>150</v>
      </c>
      <c r="B67" s="11">
        <v>40</v>
      </c>
      <c r="C67" s="11">
        <v>3</v>
      </c>
      <c r="D67" s="11">
        <v>15</v>
      </c>
      <c r="E67" s="11">
        <v>8</v>
      </c>
      <c r="F67" s="11">
        <v>16</v>
      </c>
      <c r="G67" s="11" t="s">
        <v>5</v>
      </c>
      <c r="H67" s="11" t="s">
        <v>5</v>
      </c>
      <c r="I67" s="11">
        <v>1</v>
      </c>
      <c r="J67" s="11">
        <v>877</v>
      </c>
      <c r="K67" s="10">
        <v>114.5</v>
      </c>
      <c r="L67" s="10">
        <v>68.400000000000006</v>
      </c>
    </row>
    <row r="68" spans="1:12" s="3" customFormat="1" x14ac:dyDescent="0.2">
      <c r="A68" s="12" t="s">
        <v>149</v>
      </c>
      <c r="B68" s="11">
        <v>19</v>
      </c>
      <c r="C68" s="11">
        <v>1</v>
      </c>
      <c r="D68" s="11">
        <v>8</v>
      </c>
      <c r="E68" s="11">
        <v>4</v>
      </c>
      <c r="F68" s="11">
        <v>7</v>
      </c>
      <c r="G68" s="11" t="s">
        <v>5</v>
      </c>
      <c r="H68" s="11" t="s">
        <v>5</v>
      </c>
      <c r="I68" s="11" t="s">
        <v>5</v>
      </c>
      <c r="J68" s="11">
        <v>376</v>
      </c>
      <c r="K68" s="10">
        <v>49.4</v>
      </c>
      <c r="L68" s="10" t="s">
        <v>5</v>
      </c>
    </row>
    <row r="69" spans="1:12" s="3" customFormat="1" x14ac:dyDescent="0.2">
      <c r="A69" s="6" t="s">
        <v>2</v>
      </c>
      <c r="B69" s="5">
        <v>183</v>
      </c>
      <c r="C69" s="5">
        <v>11</v>
      </c>
      <c r="D69" s="5">
        <v>59</v>
      </c>
      <c r="E69" s="5">
        <v>43</v>
      </c>
      <c r="F69" s="5">
        <v>74</v>
      </c>
      <c r="G69" s="5">
        <v>2</v>
      </c>
      <c r="H69" s="5">
        <v>3</v>
      </c>
      <c r="I69" s="5">
        <v>2</v>
      </c>
      <c r="J69" s="5">
        <v>4208</v>
      </c>
      <c r="K69" s="4">
        <v>107.4</v>
      </c>
      <c r="L69" s="4">
        <v>58.2</v>
      </c>
    </row>
    <row r="70" spans="1:12" x14ac:dyDescent="0.2">
      <c r="A70" s="165" t="s">
        <v>148</v>
      </c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165"/>
    </row>
    <row r="71" spans="1:12" x14ac:dyDescent="0.2">
      <c r="A71" s="12" t="s">
        <v>147</v>
      </c>
      <c r="B71" s="11">
        <v>28</v>
      </c>
      <c r="C71" s="11">
        <v>1</v>
      </c>
      <c r="D71" s="11">
        <v>18</v>
      </c>
      <c r="E71" s="11">
        <v>8</v>
      </c>
      <c r="F71" s="11">
        <v>1</v>
      </c>
      <c r="G71" s="11" t="s">
        <v>5</v>
      </c>
      <c r="H71" s="11">
        <v>1</v>
      </c>
      <c r="I71" s="11" t="s">
        <v>5</v>
      </c>
      <c r="J71" s="11">
        <v>474</v>
      </c>
      <c r="K71" s="10">
        <v>50.8</v>
      </c>
      <c r="L71" s="10">
        <v>44.8</v>
      </c>
    </row>
    <row r="72" spans="1:12" x14ac:dyDescent="0.2">
      <c r="A72" s="12" t="s">
        <v>146</v>
      </c>
      <c r="B72" s="11">
        <v>16</v>
      </c>
      <c r="C72" s="11">
        <v>2</v>
      </c>
      <c r="D72" s="11">
        <v>12</v>
      </c>
      <c r="E72" s="11">
        <v>2</v>
      </c>
      <c r="F72" s="11">
        <v>2</v>
      </c>
      <c r="G72" s="11" t="s">
        <v>5</v>
      </c>
      <c r="H72" s="11" t="s">
        <v>5</v>
      </c>
      <c r="I72" s="11" t="s">
        <v>5</v>
      </c>
      <c r="J72" s="11">
        <v>185</v>
      </c>
      <c r="K72" s="10">
        <v>57.8</v>
      </c>
      <c r="L72" s="10">
        <v>32.700000000000003</v>
      </c>
    </row>
    <row r="73" spans="1:12" x14ac:dyDescent="0.2">
      <c r="A73" s="12" t="s">
        <v>145</v>
      </c>
      <c r="B73" s="11">
        <v>25</v>
      </c>
      <c r="C73" s="11">
        <v>1</v>
      </c>
      <c r="D73" s="11">
        <v>20</v>
      </c>
      <c r="E73" s="11">
        <v>1</v>
      </c>
      <c r="F73" s="11">
        <v>3</v>
      </c>
      <c r="G73" s="11" t="s">
        <v>5</v>
      </c>
      <c r="H73" s="11">
        <v>1</v>
      </c>
      <c r="I73" s="11" t="s">
        <v>5</v>
      </c>
      <c r="J73" s="11">
        <v>331</v>
      </c>
      <c r="K73" s="10">
        <v>62.8</v>
      </c>
      <c r="L73" s="10">
        <v>56.2</v>
      </c>
    </row>
    <row r="74" spans="1:12" x14ac:dyDescent="0.2">
      <c r="A74" s="12" t="s">
        <v>144</v>
      </c>
      <c r="B74" s="11">
        <v>15</v>
      </c>
      <c r="C74" s="11">
        <v>1</v>
      </c>
      <c r="D74" s="11">
        <v>10</v>
      </c>
      <c r="E74" s="11">
        <v>2</v>
      </c>
      <c r="F74" s="11">
        <v>2</v>
      </c>
      <c r="G74" s="11" t="s">
        <v>5</v>
      </c>
      <c r="H74" s="11">
        <v>1</v>
      </c>
      <c r="I74" s="11" t="s">
        <v>5</v>
      </c>
      <c r="J74" s="11">
        <v>185</v>
      </c>
      <c r="K74" s="10">
        <v>99</v>
      </c>
      <c r="L74" s="10">
        <v>65.8</v>
      </c>
    </row>
    <row r="75" spans="1:12" x14ac:dyDescent="0.2">
      <c r="A75" s="12" t="s">
        <v>143</v>
      </c>
      <c r="B75" s="11">
        <v>22</v>
      </c>
      <c r="C75" s="11">
        <v>1</v>
      </c>
      <c r="D75" s="11">
        <v>19</v>
      </c>
      <c r="E75" s="11">
        <v>2</v>
      </c>
      <c r="F75" s="11">
        <v>1</v>
      </c>
      <c r="G75" s="11" t="s">
        <v>5</v>
      </c>
      <c r="H75" s="11" t="s">
        <v>5</v>
      </c>
      <c r="I75" s="11" t="s">
        <v>5</v>
      </c>
      <c r="J75" s="11">
        <v>305</v>
      </c>
      <c r="K75" s="10">
        <v>21</v>
      </c>
      <c r="L75" s="10" t="s">
        <v>5</v>
      </c>
    </row>
    <row r="76" spans="1:12" s="13" customFormat="1" x14ac:dyDescent="0.2">
      <c r="A76" s="12" t="s">
        <v>142</v>
      </c>
      <c r="B76" s="11">
        <v>32</v>
      </c>
      <c r="C76" s="11">
        <v>2</v>
      </c>
      <c r="D76" s="11">
        <v>14</v>
      </c>
      <c r="E76" s="11">
        <v>12</v>
      </c>
      <c r="F76" s="11">
        <v>5</v>
      </c>
      <c r="G76" s="11" t="s">
        <v>5</v>
      </c>
      <c r="H76" s="11">
        <v>1</v>
      </c>
      <c r="I76" s="11" t="s">
        <v>5</v>
      </c>
      <c r="J76" s="11">
        <v>602</v>
      </c>
      <c r="K76" s="10">
        <v>58.8</v>
      </c>
      <c r="L76" s="10">
        <v>48.5</v>
      </c>
    </row>
    <row r="77" spans="1:12" x14ac:dyDescent="0.2">
      <c r="A77" s="12" t="s">
        <v>141</v>
      </c>
      <c r="B77" s="11">
        <v>15</v>
      </c>
      <c r="C77" s="11">
        <v>1</v>
      </c>
      <c r="D77" s="11">
        <v>10</v>
      </c>
      <c r="E77" s="11">
        <v>4</v>
      </c>
      <c r="F77" s="11" t="s">
        <v>5</v>
      </c>
      <c r="G77" s="11">
        <v>1</v>
      </c>
      <c r="H77" s="11" t="s">
        <v>5</v>
      </c>
      <c r="I77" s="11" t="s">
        <v>5</v>
      </c>
      <c r="J77" s="11">
        <v>233</v>
      </c>
      <c r="K77" s="10">
        <v>62.3</v>
      </c>
      <c r="L77" s="10">
        <v>60.8</v>
      </c>
    </row>
    <row r="78" spans="1:12" x14ac:dyDescent="0.2">
      <c r="A78" s="12" t="s">
        <v>140</v>
      </c>
      <c r="B78" s="11">
        <v>40</v>
      </c>
      <c r="C78" s="11">
        <v>2</v>
      </c>
      <c r="D78" s="11">
        <v>16</v>
      </c>
      <c r="E78" s="11">
        <v>13</v>
      </c>
      <c r="F78" s="11">
        <v>10</v>
      </c>
      <c r="G78" s="11" t="s">
        <v>5</v>
      </c>
      <c r="H78" s="11" t="s">
        <v>5</v>
      </c>
      <c r="I78" s="11">
        <v>1</v>
      </c>
      <c r="J78" s="11">
        <v>646</v>
      </c>
      <c r="K78" s="10">
        <v>174.9</v>
      </c>
      <c r="L78" s="10">
        <v>78</v>
      </c>
    </row>
    <row r="79" spans="1:12" s="3" customFormat="1" x14ac:dyDescent="0.2">
      <c r="A79" s="12" t="s">
        <v>139</v>
      </c>
      <c r="B79" s="11">
        <v>23</v>
      </c>
      <c r="C79" s="11">
        <v>1</v>
      </c>
      <c r="D79" s="11">
        <v>16</v>
      </c>
      <c r="E79" s="11">
        <v>6</v>
      </c>
      <c r="F79" s="11">
        <v>1</v>
      </c>
      <c r="G79" s="11" t="s">
        <v>5</v>
      </c>
      <c r="H79" s="11" t="s">
        <v>5</v>
      </c>
      <c r="I79" s="11" t="s">
        <v>5</v>
      </c>
      <c r="J79" s="11">
        <v>374</v>
      </c>
      <c r="K79" s="10">
        <v>35.200000000000003</v>
      </c>
      <c r="L79" s="10" t="s">
        <v>5</v>
      </c>
    </row>
    <row r="80" spans="1:12" s="3" customFormat="1" x14ac:dyDescent="0.2">
      <c r="A80" s="6" t="s">
        <v>2</v>
      </c>
      <c r="B80" s="5">
        <v>216</v>
      </c>
      <c r="C80" s="5">
        <v>12</v>
      </c>
      <c r="D80" s="5">
        <v>135</v>
      </c>
      <c r="E80" s="5">
        <v>50</v>
      </c>
      <c r="F80" s="5">
        <v>25</v>
      </c>
      <c r="G80" s="5">
        <v>1</v>
      </c>
      <c r="H80" s="5">
        <v>4</v>
      </c>
      <c r="I80" s="5">
        <v>1</v>
      </c>
      <c r="J80" s="5">
        <v>3336</v>
      </c>
      <c r="K80" s="4">
        <v>76.900000000000006</v>
      </c>
      <c r="L80" s="4">
        <v>59.4</v>
      </c>
    </row>
    <row r="81" spans="1:12" x14ac:dyDescent="0.2">
      <c r="A81" s="165" t="s">
        <v>138</v>
      </c>
      <c r="B81" s="165"/>
      <c r="C81" s="165"/>
      <c r="D81" s="165"/>
      <c r="E81" s="165"/>
      <c r="F81" s="165"/>
      <c r="G81" s="165"/>
      <c r="H81" s="165"/>
      <c r="I81" s="165"/>
      <c r="J81" s="165"/>
      <c r="K81" s="165"/>
      <c r="L81" s="165"/>
    </row>
    <row r="82" spans="1:12" x14ac:dyDescent="0.2">
      <c r="A82" s="17" t="s">
        <v>137</v>
      </c>
      <c r="B82" s="11">
        <v>8</v>
      </c>
      <c r="C82" s="11">
        <v>1</v>
      </c>
      <c r="D82" s="11">
        <v>1</v>
      </c>
      <c r="E82" s="11">
        <v>2</v>
      </c>
      <c r="F82" s="11">
        <v>5</v>
      </c>
      <c r="G82" s="11" t="s">
        <v>5</v>
      </c>
      <c r="H82" s="11" t="s">
        <v>5</v>
      </c>
      <c r="I82" s="11" t="s">
        <v>5</v>
      </c>
      <c r="J82" s="11">
        <v>124</v>
      </c>
      <c r="K82" s="10">
        <v>103.6</v>
      </c>
      <c r="L82" s="10">
        <v>56</v>
      </c>
    </row>
    <row r="83" spans="1:12" x14ac:dyDescent="0.2">
      <c r="A83" s="17" t="s">
        <v>136</v>
      </c>
      <c r="B83" s="11">
        <v>16</v>
      </c>
      <c r="C83" s="11">
        <v>1</v>
      </c>
      <c r="D83" s="11">
        <v>7</v>
      </c>
      <c r="E83" s="11">
        <v>3</v>
      </c>
      <c r="F83" s="11">
        <v>5</v>
      </c>
      <c r="G83" s="11" t="s">
        <v>5</v>
      </c>
      <c r="H83" s="11">
        <v>1</v>
      </c>
      <c r="I83" s="11" t="s">
        <v>5</v>
      </c>
      <c r="J83" s="11">
        <v>349</v>
      </c>
      <c r="K83" s="10">
        <v>99.9</v>
      </c>
      <c r="L83" s="10">
        <v>77.099999999999994</v>
      </c>
    </row>
    <row r="84" spans="1:12" x14ac:dyDescent="0.2">
      <c r="A84" s="12" t="s">
        <v>135</v>
      </c>
      <c r="B84" s="11">
        <v>51</v>
      </c>
      <c r="C84" s="11">
        <v>1</v>
      </c>
      <c r="D84" s="11">
        <v>41</v>
      </c>
      <c r="E84" s="11">
        <v>6</v>
      </c>
      <c r="F84" s="11">
        <v>3</v>
      </c>
      <c r="G84" s="11">
        <v>1</v>
      </c>
      <c r="H84" s="11" t="s">
        <v>5</v>
      </c>
      <c r="I84" s="11" t="s">
        <v>5</v>
      </c>
      <c r="J84" s="11">
        <v>663</v>
      </c>
      <c r="K84" s="10">
        <v>31.3</v>
      </c>
      <c r="L84" s="10">
        <v>5.8</v>
      </c>
    </row>
    <row r="85" spans="1:12" s="13" customFormat="1" x14ac:dyDescent="0.2">
      <c r="A85" s="12" t="s">
        <v>134</v>
      </c>
      <c r="B85" s="11">
        <v>27</v>
      </c>
      <c r="C85" s="11">
        <v>1</v>
      </c>
      <c r="D85" s="11">
        <v>16</v>
      </c>
      <c r="E85" s="11">
        <v>8</v>
      </c>
      <c r="F85" s="11">
        <v>3</v>
      </c>
      <c r="G85" s="11" t="s">
        <v>5</v>
      </c>
      <c r="H85" s="11" t="s">
        <v>5</v>
      </c>
      <c r="I85" s="11" t="s">
        <v>5</v>
      </c>
      <c r="J85" s="11">
        <v>389</v>
      </c>
      <c r="K85" s="10">
        <v>41.8</v>
      </c>
      <c r="L85" s="10">
        <v>3.8</v>
      </c>
    </row>
    <row r="86" spans="1:12" s="13" customFormat="1" x14ac:dyDescent="0.2">
      <c r="A86" s="12" t="s">
        <v>133</v>
      </c>
      <c r="B86" s="11">
        <v>27</v>
      </c>
      <c r="C86" s="11">
        <v>1</v>
      </c>
      <c r="D86" s="11">
        <v>14</v>
      </c>
      <c r="E86" s="11">
        <v>8</v>
      </c>
      <c r="F86" s="11">
        <v>4</v>
      </c>
      <c r="G86" s="11" t="s">
        <v>5</v>
      </c>
      <c r="H86" s="11">
        <v>1</v>
      </c>
      <c r="I86" s="11" t="s">
        <v>5</v>
      </c>
      <c r="J86" s="11">
        <v>553</v>
      </c>
      <c r="K86" s="10">
        <v>116.7</v>
      </c>
      <c r="L86" s="10">
        <v>79.099999999999994</v>
      </c>
    </row>
    <row r="87" spans="1:12" s="8" customFormat="1" x14ac:dyDescent="0.2">
      <c r="A87" s="12" t="s">
        <v>132</v>
      </c>
      <c r="B87" s="11">
        <v>20</v>
      </c>
      <c r="C87" s="11">
        <v>1</v>
      </c>
      <c r="D87" s="11">
        <v>13</v>
      </c>
      <c r="E87" s="11">
        <v>5</v>
      </c>
      <c r="F87" s="11">
        <v>2</v>
      </c>
      <c r="G87" s="11" t="s">
        <v>5</v>
      </c>
      <c r="H87" s="11" t="s">
        <v>5</v>
      </c>
      <c r="I87" s="11" t="s">
        <v>5</v>
      </c>
      <c r="J87" s="11">
        <v>279</v>
      </c>
      <c r="K87" s="10">
        <v>36.700000000000003</v>
      </c>
      <c r="L87" s="10">
        <v>8</v>
      </c>
    </row>
    <row r="88" spans="1:12" s="8" customFormat="1" x14ac:dyDescent="0.2">
      <c r="A88" s="12" t="s">
        <v>131</v>
      </c>
      <c r="B88" s="11">
        <v>65</v>
      </c>
      <c r="C88" s="11">
        <v>2</v>
      </c>
      <c r="D88" s="11">
        <v>40</v>
      </c>
      <c r="E88" s="11">
        <v>15</v>
      </c>
      <c r="F88" s="11">
        <v>9</v>
      </c>
      <c r="G88" s="11" t="s">
        <v>5</v>
      </c>
      <c r="H88" s="11" t="s">
        <v>5</v>
      </c>
      <c r="I88" s="11">
        <v>1</v>
      </c>
      <c r="J88" s="11">
        <v>789</v>
      </c>
      <c r="K88" s="10">
        <v>121.7</v>
      </c>
      <c r="L88" s="10">
        <v>69.2</v>
      </c>
    </row>
    <row r="89" spans="1:12" s="14" customFormat="1" x14ac:dyDescent="0.2">
      <c r="A89" s="12" t="s">
        <v>130</v>
      </c>
      <c r="B89" s="11">
        <v>19</v>
      </c>
      <c r="C89" s="11">
        <v>1</v>
      </c>
      <c r="D89" s="11">
        <v>12</v>
      </c>
      <c r="E89" s="11">
        <v>3</v>
      </c>
      <c r="F89" s="11">
        <v>4</v>
      </c>
      <c r="G89" s="11" t="s">
        <v>5</v>
      </c>
      <c r="H89" s="11" t="s">
        <v>5</v>
      </c>
      <c r="I89" s="11" t="s">
        <v>5</v>
      </c>
      <c r="J89" s="11">
        <v>312</v>
      </c>
      <c r="K89" s="10">
        <v>40.6</v>
      </c>
      <c r="L89" s="10" t="s">
        <v>5</v>
      </c>
    </row>
    <row r="90" spans="1:12" s="3" customFormat="1" x14ac:dyDescent="0.2">
      <c r="A90" s="12" t="s">
        <v>129</v>
      </c>
      <c r="B90" s="11">
        <v>25</v>
      </c>
      <c r="C90" s="11">
        <v>1</v>
      </c>
      <c r="D90" s="11">
        <v>16</v>
      </c>
      <c r="E90" s="11">
        <v>5</v>
      </c>
      <c r="F90" s="11">
        <v>3</v>
      </c>
      <c r="G90" s="11">
        <v>1</v>
      </c>
      <c r="H90" s="11" t="s">
        <v>5</v>
      </c>
      <c r="I90" s="11" t="s">
        <v>5</v>
      </c>
      <c r="J90" s="11">
        <v>327</v>
      </c>
      <c r="K90" s="10">
        <v>52.1</v>
      </c>
      <c r="L90" s="10" t="s">
        <v>5</v>
      </c>
    </row>
    <row r="91" spans="1:12" s="3" customFormat="1" x14ac:dyDescent="0.2">
      <c r="A91" s="6" t="s">
        <v>2</v>
      </c>
      <c r="B91" s="5">
        <v>258</v>
      </c>
      <c r="C91" s="5">
        <v>10</v>
      </c>
      <c r="D91" s="5">
        <v>160</v>
      </c>
      <c r="E91" s="5">
        <v>55</v>
      </c>
      <c r="F91" s="5">
        <v>38</v>
      </c>
      <c r="G91" s="5">
        <v>2</v>
      </c>
      <c r="H91" s="5">
        <v>2</v>
      </c>
      <c r="I91" s="5">
        <v>1</v>
      </c>
      <c r="J91" s="5">
        <v>3784</v>
      </c>
      <c r="K91" s="4">
        <v>75.400000000000006</v>
      </c>
      <c r="L91" s="4">
        <v>54.1</v>
      </c>
    </row>
    <row r="92" spans="1:12" x14ac:dyDescent="0.2">
      <c r="A92" s="165" t="s">
        <v>128</v>
      </c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</row>
    <row r="93" spans="1:12" s="3" customFormat="1" x14ac:dyDescent="0.2">
      <c r="A93" s="6" t="s">
        <v>2</v>
      </c>
      <c r="B93" s="5">
        <v>657</v>
      </c>
      <c r="C93" s="5">
        <v>33</v>
      </c>
      <c r="D93" s="5">
        <v>354</v>
      </c>
      <c r="E93" s="5">
        <v>148</v>
      </c>
      <c r="F93" s="5">
        <v>137</v>
      </c>
      <c r="G93" s="5">
        <v>5</v>
      </c>
      <c r="H93" s="5">
        <v>9</v>
      </c>
      <c r="I93" s="5">
        <v>4</v>
      </c>
      <c r="J93" s="5">
        <v>11328</v>
      </c>
      <c r="K93" s="4">
        <v>87.7</v>
      </c>
      <c r="L93" s="4">
        <v>57.3</v>
      </c>
    </row>
    <row r="94" spans="1:12" x14ac:dyDescent="0.2">
      <c r="A94" s="165" t="s">
        <v>127</v>
      </c>
      <c r="B94" s="165"/>
      <c r="C94" s="165"/>
      <c r="D94" s="165"/>
      <c r="E94" s="165"/>
      <c r="F94" s="165"/>
      <c r="G94" s="165"/>
      <c r="H94" s="165"/>
      <c r="I94" s="165"/>
      <c r="J94" s="165"/>
      <c r="K94" s="165"/>
      <c r="L94" s="165"/>
    </row>
    <row r="95" spans="1:12" x14ac:dyDescent="0.2">
      <c r="A95" s="12" t="s">
        <v>126</v>
      </c>
      <c r="B95" s="11">
        <v>19</v>
      </c>
      <c r="C95" s="11">
        <v>1</v>
      </c>
      <c r="D95" s="11">
        <v>10</v>
      </c>
      <c r="E95" s="11">
        <v>4</v>
      </c>
      <c r="F95" s="11">
        <v>4</v>
      </c>
      <c r="G95" s="11" t="s">
        <v>5</v>
      </c>
      <c r="H95" s="11">
        <v>1</v>
      </c>
      <c r="I95" s="11" t="s">
        <v>5</v>
      </c>
      <c r="J95" s="11">
        <v>315</v>
      </c>
      <c r="K95" s="10">
        <v>122.3</v>
      </c>
      <c r="L95" s="10">
        <v>65</v>
      </c>
    </row>
    <row r="96" spans="1:12" x14ac:dyDescent="0.2">
      <c r="A96" s="12" t="s">
        <v>125</v>
      </c>
      <c r="B96" s="11">
        <v>43</v>
      </c>
      <c r="C96" s="11">
        <v>2</v>
      </c>
      <c r="D96" s="11">
        <v>20</v>
      </c>
      <c r="E96" s="11">
        <v>14</v>
      </c>
      <c r="F96" s="11">
        <v>8</v>
      </c>
      <c r="G96" s="11" t="s">
        <v>5</v>
      </c>
      <c r="H96" s="11">
        <v>1</v>
      </c>
      <c r="I96" s="11" t="s">
        <v>5</v>
      </c>
      <c r="J96" s="11">
        <v>846</v>
      </c>
      <c r="K96" s="10">
        <v>57.5</v>
      </c>
      <c r="L96" s="10">
        <v>50.2</v>
      </c>
    </row>
    <row r="97" spans="1:12" x14ac:dyDescent="0.2">
      <c r="A97" s="12" t="s">
        <v>124</v>
      </c>
      <c r="B97" s="11">
        <v>39</v>
      </c>
      <c r="C97" s="11">
        <v>2</v>
      </c>
      <c r="D97" s="11">
        <v>20</v>
      </c>
      <c r="E97" s="11">
        <v>9</v>
      </c>
      <c r="F97" s="11">
        <v>8</v>
      </c>
      <c r="G97" s="11">
        <v>1</v>
      </c>
      <c r="H97" s="11" t="s">
        <v>5</v>
      </c>
      <c r="I97" s="11">
        <v>1</v>
      </c>
      <c r="J97" s="11">
        <v>571</v>
      </c>
      <c r="K97" s="10">
        <v>325.89999999999998</v>
      </c>
      <c r="L97" s="10">
        <v>90.6</v>
      </c>
    </row>
    <row r="98" spans="1:12" x14ac:dyDescent="0.2">
      <c r="A98" s="12" t="s">
        <v>123</v>
      </c>
      <c r="B98" s="11">
        <v>19</v>
      </c>
      <c r="C98" s="11">
        <v>1</v>
      </c>
      <c r="D98" s="11">
        <v>15</v>
      </c>
      <c r="E98" s="11">
        <v>1</v>
      </c>
      <c r="F98" s="11">
        <v>3</v>
      </c>
      <c r="G98" s="11" t="s">
        <v>5</v>
      </c>
      <c r="H98" s="11" t="s">
        <v>5</v>
      </c>
      <c r="I98" s="11" t="s">
        <v>5</v>
      </c>
      <c r="J98" s="11">
        <v>258</v>
      </c>
      <c r="K98" s="10">
        <v>47.4</v>
      </c>
      <c r="L98" s="10" t="s">
        <v>5</v>
      </c>
    </row>
    <row r="99" spans="1:12" x14ac:dyDescent="0.2">
      <c r="A99" s="12" t="s">
        <v>122</v>
      </c>
      <c r="B99" s="11">
        <v>27</v>
      </c>
      <c r="C99" s="11">
        <v>2</v>
      </c>
      <c r="D99" s="11">
        <v>21</v>
      </c>
      <c r="E99" s="11">
        <v>3</v>
      </c>
      <c r="F99" s="11">
        <v>3</v>
      </c>
      <c r="G99" s="11" t="s">
        <v>5</v>
      </c>
      <c r="H99" s="11" t="s">
        <v>5</v>
      </c>
      <c r="I99" s="11" t="s">
        <v>5</v>
      </c>
      <c r="J99" s="11">
        <v>384</v>
      </c>
      <c r="K99" s="10">
        <v>35.799999999999997</v>
      </c>
      <c r="L99" s="10">
        <v>23.9</v>
      </c>
    </row>
    <row r="100" spans="1:12" x14ac:dyDescent="0.2">
      <c r="A100" s="12" t="s">
        <v>121</v>
      </c>
      <c r="B100" s="11">
        <v>35</v>
      </c>
      <c r="C100" s="11">
        <v>1</v>
      </c>
      <c r="D100" s="11">
        <v>30</v>
      </c>
      <c r="E100" s="11">
        <v>3</v>
      </c>
      <c r="F100" s="11">
        <v>2</v>
      </c>
      <c r="G100" s="11" t="s">
        <v>5</v>
      </c>
      <c r="H100" s="11" t="s">
        <v>5</v>
      </c>
      <c r="I100" s="11" t="s">
        <v>5</v>
      </c>
      <c r="J100" s="11">
        <v>463</v>
      </c>
      <c r="K100" s="10">
        <v>28.1</v>
      </c>
      <c r="L100" s="10" t="s">
        <v>5</v>
      </c>
    </row>
    <row r="101" spans="1:12" s="13" customFormat="1" x14ac:dyDescent="0.2">
      <c r="A101" s="12" t="s">
        <v>120</v>
      </c>
      <c r="B101" s="11">
        <v>53</v>
      </c>
      <c r="C101" s="11">
        <v>3</v>
      </c>
      <c r="D101" s="11">
        <v>41</v>
      </c>
      <c r="E101" s="11">
        <v>5</v>
      </c>
      <c r="F101" s="11">
        <v>6</v>
      </c>
      <c r="G101" s="11">
        <v>1</v>
      </c>
      <c r="H101" s="11" t="s">
        <v>5</v>
      </c>
      <c r="I101" s="11" t="s">
        <v>5</v>
      </c>
      <c r="J101" s="11">
        <v>653</v>
      </c>
      <c r="K101" s="10">
        <v>55.5</v>
      </c>
      <c r="L101" s="10">
        <v>37.799999999999997</v>
      </c>
    </row>
    <row r="102" spans="1:12" x14ac:dyDescent="0.2">
      <c r="A102" s="12" t="s">
        <v>119</v>
      </c>
      <c r="B102" s="11">
        <v>20</v>
      </c>
      <c r="C102" s="11">
        <v>1</v>
      </c>
      <c r="D102" s="11">
        <v>13</v>
      </c>
      <c r="E102" s="11">
        <v>4</v>
      </c>
      <c r="F102" s="11">
        <v>2</v>
      </c>
      <c r="G102" s="11">
        <v>1</v>
      </c>
      <c r="H102" s="11" t="s">
        <v>5</v>
      </c>
      <c r="I102" s="11" t="s">
        <v>5</v>
      </c>
      <c r="J102" s="11">
        <v>270</v>
      </c>
      <c r="K102" s="10">
        <v>54.4</v>
      </c>
      <c r="L102" s="10">
        <v>46.5</v>
      </c>
    </row>
    <row r="103" spans="1:12" s="3" customFormat="1" x14ac:dyDescent="0.2">
      <c r="A103" s="12" t="s">
        <v>118</v>
      </c>
      <c r="B103" s="11">
        <v>46</v>
      </c>
      <c r="C103" s="11">
        <v>1</v>
      </c>
      <c r="D103" s="11">
        <v>37</v>
      </c>
      <c r="E103" s="11">
        <v>7</v>
      </c>
      <c r="F103" s="11">
        <v>1</v>
      </c>
      <c r="G103" s="11" t="s">
        <v>5</v>
      </c>
      <c r="H103" s="11">
        <v>1</v>
      </c>
      <c r="I103" s="11" t="s">
        <v>5</v>
      </c>
      <c r="J103" s="11">
        <v>669</v>
      </c>
      <c r="K103" s="10">
        <v>38.5</v>
      </c>
      <c r="L103" s="10">
        <v>41.8</v>
      </c>
    </row>
    <row r="104" spans="1:12" s="3" customFormat="1" x14ac:dyDescent="0.2">
      <c r="A104" s="6" t="s">
        <v>2</v>
      </c>
      <c r="B104" s="5">
        <v>301</v>
      </c>
      <c r="C104" s="5">
        <v>14</v>
      </c>
      <c r="D104" s="5">
        <v>207</v>
      </c>
      <c r="E104" s="5">
        <v>50</v>
      </c>
      <c r="F104" s="5">
        <v>37</v>
      </c>
      <c r="G104" s="5">
        <v>3</v>
      </c>
      <c r="H104" s="5">
        <v>3</v>
      </c>
      <c r="I104" s="5">
        <v>1</v>
      </c>
      <c r="J104" s="5">
        <v>4430</v>
      </c>
      <c r="K104" s="4">
        <v>87.8</v>
      </c>
      <c r="L104" s="4">
        <v>64.900000000000006</v>
      </c>
    </row>
    <row r="105" spans="1:12" x14ac:dyDescent="0.2">
      <c r="A105" s="165" t="s">
        <v>117</v>
      </c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</row>
    <row r="106" spans="1:12" x14ac:dyDescent="0.2">
      <c r="A106" s="12" t="s">
        <v>116</v>
      </c>
      <c r="B106" s="11">
        <v>13</v>
      </c>
      <c r="C106" s="11">
        <v>1</v>
      </c>
      <c r="D106" s="11">
        <v>4</v>
      </c>
      <c r="E106" s="11">
        <v>5</v>
      </c>
      <c r="F106" s="11">
        <v>4</v>
      </c>
      <c r="G106" s="11" t="s">
        <v>5</v>
      </c>
      <c r="H106" s="11" t="s">
        <v>5</v>
      </c>
      <c r="I106" s="11" t="s">
        <v>5</v>
      </c>
      <c r="J106" s="11">
        <v>242</v>
      </c>
      <c r="K106" s="10">
        <v>46.6</v>
      </c>
      <c r="L106" s="10">
        <v>18.3</v>
      </c>
    </row>
    <row r="107" spans="1:12" x14ac:dyDescent="0.2">
      <c r="A107" s="12" t="s">
        <v>115</v>
      </c>
      <c r="B107" s="11">
        <v>26</v>
      </c>
      <c r="C107" s="11">
        <v>1</v>
      </c>
      <c r="D107" s="11">
        <v>14</v>
      </c>
      <c r="E107" s="11">
        <v>8</v>
      </c>
      <c r="F107" s="11">
        <v>3</v>
      </c>
      <c r="G107" s="11" t="s">
        <v>5</v>
      </c>
      <c r="H107" s="11">
        <v>1</v>
      </c>
      <c r="I107" s="11" t="s">
        <v>5</v>
      </c>
      <c r="J107" s="11">
        <v>696</v>
      </c>
      <c r="K107" s="10">
        <v>33.9</v>
      </c>
      <c r="L107" s="10" t="s">
        <v>5</v>
      </c>
    </row>
    <row r="108" spans="1:12" x14ac:dyDescent="0.2">
      <c r="A108" s="12" t="s">
        <v>114</v>
      </c>
      <c r="B108" s="11">
        <v>18</v>
      </c>
      <c r="C108" s="11">
        <v>1</v>
      </c>
      <c r="D108" s="11">
        <v>9</v>
      </c>
      <c r="E108" s="11">
        <v>4</v>
      </c>
      <c r="F108" s="11">
        <v>4</v>
      </c>
      <c r="G108" s="11">
        <v>1</v>
      </c>
      <c r="H108" s="11" t="s">
        <v>5</v>
      </c>
      <c r="I108" s="11" t="s">
        <v>5</v>
      </c>
      <c r="J108" s="11">
        <v>496</v>
      </c>
      <c r="K108" s="10">
        <v>33.4</v>
      </c>
      <c r="L108" s="10" t="s">
        <v>5</v>
      </c>
    </row>
    <row r="109" spans="1:12" x14ac:dyDescent="0.2">
      <c r="A109" s="12" t="s">
        <v>113</v>
      </c>
      <c r="B109" s="11">
        <v>11</v>
      </c>
      <c r="C109" s="11">
        <v>3</v>
      </c>
      <c r="D109" s="11">
        <v>3</v>
      </c>
      <c r="E109" s="11">
        <v>2</v>
      </c>
      <c r="F109" s="11">
        <v>5</v>
      </c>
      <c r="G109" s="11">
        <v>1</v>
      </c>
      <c r="H109" s="11" t="s">
        <v>5</v>
      </c>
      <c r="I109" s="11" t="s">
        <v>5</v>
      </c>
      <c r="J109" s="11">
        <v>373</v>
      </c>
      <c r="K109" s="10">
        <v>60.9</v>
      </c>
      <c r="L109" s="10">
        <v>26.1</v>
      </c>
    </row>
    <row r="110" spans="1:12" x14ac:dyDescent="0.2">
      <c r="A110" s="12" t="s">
        <v>112</v>
      </c>
      <c r="B110" s="11">
        <v>23</v>
      </c>
      <c r="C110" s="11">
        <v>2</v>
      </c>
      <c r="D110" s="11">
        <v>10</v>
      </c>
      <c r="E110" s="11">
        <v>7</v>
      </c>
      <c r="F110" s="11">
        <v>6</v>
      </c>
      <c r="G110" s="11" t="s">
        <v>5</v>
      </c>
      <c r="H110" s="11" t="s">
        <v>5</v>
      </c>
      <c r="I110" s="11" t="s">
        <v>5</v>
      </c>
      <c r="J110" s="11">
        <v>532</v>
      </c>
      <c r="K110" s="10">
        <v>37.9</v>
      </c>
      <c r="L110" s="10">
        <v>11.9</v>
      </c>
    </row>
    <row r="111" spans="1:12" x14ac:dyDescent="0.2">
      <c r="A111" s="12" t="s">
        <v>111</v>
      </c>
      <c r="B111" s="11">
        <v>54</v>
      </c>
      <c r="C111" s="11">
        <v>2</v>
      </c>
      <c r="D111" s="11">
        <v>31</v>
      </c>
      <c r="E111" s="11">
        <v>12</v>
      </c>
      <c r="F111" s="11">
        <v>10</v>
      </c>
      <c r="G111" s="11" t="s">
        <v>5</v>
      </c>
      <c r="H111" s="11" t="s">
        <v>5</v>
      </c>
      <c r="I111" s="11">
        <v>1</v>
      </c>
      <c r="J111" s="11">
        <v>1041</v>
      </c>
      <c r="K111" s="10">
        <v>95.3</v>
      </c>
      <c r="L111" s="10">
        <v>68.2</v>
      </c>
    </row>
    <row r="112" spans="1:12" x14ac:dyDescent="0.2">
      <c r="A112" s="12" t="s">
        <v>110</v>
      </c>
      <c r="B112" s="11">
        <v>10</v>
      </c>
      <c r="C112" s="11">
        <v>1</v>
      </c>
      <c r="D112" s="11">
        <v>4</v>
      </c>
      <c r="E112" s="11">
        <v>1</v>
      </c>
      <c r="F112" s="11">
        <v>5</v>
      </c>
      <c r="G112" s="11" t="s">
        <v>5</v>
      </c>
      <c r="H112" s="11" t="s">
        <v>5</v>
      </c>
      <c r="I112" s="11" t="s">
        <v>5</v>
      </c>
      <c r="J112" s="11">
        <v>273</v>
      </c>
      <c r="K112" s="10">
        <v>41.3</v>
      </c>
      <c r="L112" s="10" t="s">
        <v>5</v>
      </c>
    </row>
    <row r="113" spans="1:12" x14ac:dyDescent="0.2">
      <c r="A113" s="12" t="s">
        <v>109</v>
      </c>
      <c r="B113" s="11">
        <v>38</v>
      </c>
      <c r="C113" s="11">
        <v>1</v>
      </c>
      <c r="D113" s="11">
        <v>18</v>
      </c>
      <c r="E113" s="11">
        <v>13</v>
      </c>
      <c r="F113" s="11">
        <v>6</v>
      </c>
      <c r="G113" s="11" t="s">
        <v>5</v>
      </c>
      <c r="H113" s="11">
        <v>1</v>
      </c>
      <c r="I113" s="11" t="s">
        <v>5</v>
      </c>
      <c r="J113" s="11">
        <v>923</v>
      </c>
      <c r="K113" s="10">
        <v>37.700000000000003</v>
      </c>
      <c r="L113" s="10" t="s">
        <v>5</v>
      </c>
    </row>
    <row r="114" spans="1:12" s="13" customFormat="1" x14ac:dyDescent="0.2">
      <c r="A114" s="12" t="s">
        <v>108</v>
      </c>
      <c r="B114" s="11">
        <v>18</v>
      </c>
      <c r="C114" s="11">
        <v>1</v>
      </c>
      <c r="D114" s="11">
        <v>6</v>
      </c>
      <c r="E114" s="11">
        <v>5</v>
      </c>
      <c r="F114" s="11">
        <v>6</v>
      </c>
      <c r="G114" s="11" t="s">
        <v>5</v>
      </c>
      <c r="H114" s="11">
        <v>1</v>
      </c>
      <c r="I114" s="11" t="s">
        <v>5</v>
      </c>
      <c r="J114" s="11">
        <v>647</v>
      </c>
      <c r="K114" s="10">
        <v>39.6</v>
      </c>
      <c r="L114" s="10">
        <v>41.9</v>
      </c>
    </row>
    <row r="115" spans="1:12" x14ac:dyDescent="0.2">
      <c r="A115" s="12" t="s">
        <v>107</v>
      </c>
      <c r="B115" s="11">
        <v>10</v>
      </c>
      <c r="C115" s="11">
        <v>2</v>
      </c>
      <c r="D115" s="11">
        <v>1</v>
      </c>
      <c r="E115" s="11">
        <v>2</v>
      </c>
      <c r="F115" s="11">
        <v>6</v>
      </c>
      <c r="G115" s="11" t="s">
        <v>5</v>
      </c>
      <c r="H115" s="11">
        <v>1</v>
      </c>
      <c r="I115" s="11" t="s">
        <v>5</v>
      </c>
      <c r="J115" s="11">
        <v>386</v>
      </c>
      <c r="K115" s="10">
        <v>98.3</v>
      </c>
      <c r="L115" s="10">
        <v>64.2</v>
      </c>
    </row>
    <row r="116" spans="1:12" s="3" customFormat="1" x14ac:dyDescent="0.2">
      <c r="A116" s="12" t="s">
        <v>106</v>
      </c>
      <c r="B116" s="11">
        <v>24</v>
      </c>
      <c r="C116" s="11">
        <v>1</v>
      </c>
      <c r="D116" s="11">
        <v>19</v>
      </c>
      <c r="E116" s="11">
        <v>3</v>
      </c>
      <c r="F116" s="11">
        <v>2</v>
      </c>
      <c r="G116" s="11" t="s">
        <v>5</v>
      </c>
      <c r="H116" s="11" t="s">
        <v>5</v>
      </c>
      <c r="I116" s="11" t="s">
        <v>5</v>
      </c>
      <c r="J116" s="11">
        <v>427</v>
      </c>
      <c r="K116" s="10">
        <v>29.8</v>
      </c>
      <c r="L116" s="10">
        <v>33.4</v>
      </c>
    </row>
    <row r="117" spans="1:12" s="3" customFormat="1" x14ac:dyDescent="0.2">
      <c r="A117" s="6" t="s">
        <v>2</v>
      </c>
      <c r="B117" s="5">
        <v>245</v>
      </c>
      <c r="C117" s="5">
        <v>16</v>
      </c>
      <c r="D117" s="5">
        <v>119</v>
      </c>
      <c r="E117" s="5">
        <v>62</v>
      </c>
      <c r="F117" s="5">
        <v>57</v>
      </c>
      <c r="G117" s="5">
        <v>2</v>
      </c>
      <c r="H117" s="5">
        <v>4</v>
      </c>
      <c r="I117" s="5">
        <v>1</v>
      </c>
      <c r="J117" s="5">
        <v>6036</v>
      </c>
      <c r="K117" s="4">
        <v>52.3</v>
      </c>
      <c r="L117" s="4">
        <v>37.200000000000003</v>
      </c>
    </row>
    <row r="118" spans="1:12" x14ac:dyDescent="0.2">
      <c r="A118" s="165" t="s">
        <v>105</v>
      </c>
      <c r="B118" s="165"/>
      <c r="C118" s="165"/>
      <c r="D118" s="165"/>
      <c r="E118" s="165"/>
      <c r="F118" s="165"/>
      <c r="G118" s="165"/>
      <c r="H118" s="165"/>
      <c r="I118" s="165"/>
      <c r="J118" s="165"/>
      <c r="K118" s="165"/>
      <c r="L118" s="165"/>
    </row>
    <row r="119" spans="1:12" x14ac:dyDescent="0.2">
      <c r="A119" s="12" t="s">
        <v>104</v>
      </c>
      <c r="B119" s="11">
        <v>21</v>
      </c>
      <c r="C119" s="11">
        <v>2</v>
      </c>
      <c r="D119" s="11">
        <v>9</v>
      </c>
      <c r="E119" s="11">
        <v>7</v>
      </c>
      <c r="F119" s="11">
        <v>4</v>
      </c>
      <c r="G119" s="11" t="s">
        <v>5</v>
      </c>
      <c r="H119" s="11">
        <v>1</v>
      </c>
      <c r="I119" s="11" t="s">
        <v>5</v>
      </c>
      <c r="J119" s="11">
        <v>377</v>
      </c>
      <c r="K119" s="10">
        <v>73.7</v>
      </c>
      <c r="L119" s="10">
        <v>57.6</v>
      </c>
    </row>
    <row r="120" spans="1:12" x14ac:dyDescent="0.2">
      <c r="A120" s="12" t="s">
        <v>103</v>
      </c>
      <c r="B120" s="11">
        <v>16</v>
      </c>
      <c r="C120" s="11">
        <v>1</v>
      </c>
      <c r="D120" s="11">
        <v>4</v>
      </c>
      <c r="E120" s="11">
        <v>6</v>
      </c>
      <c r="F120" s="11">
        <v>5</v>
      </c>
      <c r="G120" s="11" t="s">
        <v>5</v>
      </c>
      <c r="H120" s="11">
        <v>1</v>
      </c>
      <c r="I120" s="11" t="s">
        <v>5</v>
      </c>
      <c r="J120" s="11">
        <v>509</v>
      </c>
      <c r="K120" s="10">
        <v>63.8</v>
      </c>
      <c r="L120" s="10">
        <v>60</v>
      </c>
    </row>
    <row r="121" spans="1:12" s="13" customFormat="1" x14ac:dyDescent="0.2">
      <c r="A121" s="12" t="s">
        <v>102</v>
      </c>
      <c r="B121" s="11">
        <v>14</v>
      </c>
      <c r="C121" s="11">
        <v>2</v>
      </c>
      <c r="D121" s="11">
        <v>1</v>
      </c>
      <c r="E121" s="11">
        <v>3</v>
      </c>
      <c r="F121" s="11">
        <v>8</v>
      </c>
      <c r="G121" s="11">
        <v>1</v>
      </c>
      <c r="H121" s="11">
        <v>1</v>
      </c>
      <c r="I121" s="11" t="s">
        <v>5</v>
      </c>
      <c r="J121" s="11">
        <v>765</v>
      </c>
      <c r="K121" s="10">
        <v>61.4</v>
      </c>
      <c r="L121" s="10">
        <v>41.6</v>
      </c>
    </row>
    <row r="122" spans="1:12" s="8" customFormat="1" x14ac:dyDescent="0.2">
      <c r="A122" s="12" t="s">
        <v>101</v>
      </c>
      <c r="B122" s="11">
        <v>26</v>
      </c>
      <c r="C122" s="11">
        <v>3</v>
      </c>
      <c r="D122" s="11">
        <v>2</v>
      </c>
      <c r="E122" s="11">
        <v>10</v>
      </c>
      <c r="F122" s="11">
        <v>11</v>
      </c>
      <c r="G122" s="11">
        <v>1</v>
      </c>
      <c r="H122" s="11">
        <v>2</v>
      </c>
      <c r="I122" s="11" t="s">
        <v>5</v>
      </c>
      <c r="J122" s="11">
        <v>1032</v>
      </c>
      <c r="K122" s="10">
        <v>80.900000000000006</v>
      </c>
      <c r="L122" s="10">
        <v>54.9</v>
      </c>
    </row>
    <row r="123" spans="1:12" s="9" customFormat="1" x14ac:dyDescent="0.2">
      <c r="A123" s="12" t="s">
        <v>100</v>
      </c>
      <c r="B123" s="11">
        <v>32</v>
      </c>
      <c r="C123" s="11">
        <v>3</v>
      </c>
      <c r="D123" s="11">
        <v>15</v>
      </c>
      <c r="E123" s="11">
        <v>4</v>
      </c>
      <c r="F123" s="11">
        <v>12</v>
      </c>
      <c r="G123" s="11">
        <v>1</v>
      </c>
      <c r="H123" s="11" t="s">
        <v>5</v>
      </c>
      <c r="I123" s="11" t="s">
        <v>5</v>
      </c>
      <c r="J123" s="11">
        <v>1020</v>
      </c>
      <c r="K123" s="10">
        <v>37.6</v>
      </c>
      <c r="L123" s="10" t="s">
        <v>5</v>
      </c>
    </row>
    <row r="124" spans="1:12" s="8" customFormat="1" x14ac:dyDescent="0.2">
      <c r="A124" s="6" t="s">
        <v>2</v>
      </c>
      <c r="B124" s="5">
        <v>109</v>
      </c>
      <c r="C124" s="5">
        <v>11</v>
      </c>
      <c r="D124" s="5">
        <v>31</v>
      </c>
      <c r="E124" s="5">
        <v>30</v>
      </c>
      <c r="F124" s="5">
        <v>40</v>
      </c>
      <c r="G124" s="5">
        <v>3</v>
      </c>
      <c r="H124" s="5">
        <v>5</v>
      </c>
      <c r="I124" s="5" t="s">
        <v>5</v>
      </c>
      <c r="J124" s="5">
        <v>3703</v>
      </c>
      <c r="K124" s="4">
        <v>61.9</v>
      </c>
      <c r="L124" s="4">
        <v>44</v>
      </c>
    </row>
    <row r="125" spans="1:12" s="8" customFormat="1" x14ac:dyDescent="0.2">
      <c r="A125" s="165" t="s">
        <v>99</v>
      </c>
      <c r="B125" s="165"/>
      <c r="C125" s="165"/>
      <c r="D125" s="165"/>
      <c r="E125" s="165"/>
      <c r="F125" s="165"/>
      <c r="G125" s="165"/>
      <c r="H125" s="165"/>
      <c r="I125" s="165"/>
      <c r="J125" s="165"/>
      <c r="K125" s="165"/>
      <c r="L125" s="165"/>
    </row>
    <row r="126" spans="1:12" s="16" customFormat="1" x14ac:dyDescent="0.2">
      <c r="A126" s="6" t="s">
        <v>2</v>
      </c>
      <c r="B126" s="5">
        <v>655</v>
      </c>
      <c r="C126" s="5">
        <v>41</v>
      </c>
      <c r="D126" s="5">
        <v>357</v>
      </c>
      <c r="E126" s="5">
        <v>142</v>
      </c>
      <c r="F126" s="5">
        <v>134</v>
      </c>
      <c r="G126" s="5">
        <v>8</v>
      </c>
      <c r="H126" s="5">
        <v>12</v>
      </c>
      <c r="I126" s="5">
        <v>2</v>
      </c>
      <c r="J126" s="5">
        <v>14169</v>
      </c>
      <c r="K126" s="4">
        <v>65.900000000000006</v>
      </c>
      <c r="L126" s="4">
        <v>50.4</v>
      </c>
    </row>
    <row r="127" spans="1:12" s="16" customFormat="1" x14ac:dyDescent="0.2">
      <c r="A127" s="165" t="s">
        <v>98</v>
      </c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</row>
    <row r="128" spans="1:12" s="3" customFormat="1" x14ac:dyDescent="0.2">
      <c r="A128" s="6" t="s">
        <v>2</v>
      </c>
      <c r="B128" s="5">
        <v>1713</v>
      </c>
      <c r="C128" s="5">
        <v>115</v>
      </c>
      <c r="D128" s="5">
        <v>827</v>
      </c>
      <c r="E128" s="5">
        <v>380</v>
      </c>
      <c r="F128" s="5">
        <v>433</v>
      </c>
      <c r="G128" s="5">
        <v>29</v>
      </c>
      <c r="H128" s="5">
        <v>35</v>
      </c>
      <c r="I128" s="5">
        <v>9</v>
      </c>
      <c r="J128" s="5">
        <v>36612</v>
      </c>
      <c r="K128" s="4">
        <v>82.4</v>
      </c>
      <c r="L128" s="4">
        <v>56.5</v>
      </c>
    </row>
    <row r="129" spans="1:12" x14ac:dyDescent="0.2">
      <c r="A129" s="165" t="s">
        <v>97</v>
      </c>
      <c r="B129" s="165"/>
      <c r="C129" s="165"/>
      <c r="D129" s="165"/>
      <c r="E129" s="165"/>
      <c r="F129" s="165"/>
      <c r="G129" s="165"/>
      <c r="H129" s="165"/>
      <c r="I129" s="165"/>
      <c r="J129" s="165"/>
      <c r="K129" s="165"/>
      <c r="L129" s="165"/>
    </row>
    <row r="130" spans="1:12" x14ac:dyDescent="0.2">
      <c r="A130" s="12" t="s">
        <v>96</v>
      </c>
      <c r="B130" s="11">
        <v>24</v>
      </c>
      <c r="C130" s="11">
        <v>2</v>
      </c>
      <c r="D130" s="11">
        <v>15</v>
      </c>
      <c r="E130" s="11">
        <v>4</v>
      </c>
      <c r="F130" s="11">
        <v>5</v>
      </c>
      <c r="G130" s="11" t="s">
        <v>5</v>
      </c>
      <c r="H130" s="11" t="s">
        <v>5</v>
      </c>
      <c r="I130" s="11" t="s">
        <v>5</v>
      </c>
      <c r="J130" s="11">
        <v>440</v>
      </c>
      <c r="K130" s="10">
        <v>31.4</v>
      </c>
      <c r="L130" s="10" t="s">
        <v>5</v>
      </c>
    </row>
    <row r="131" spans="1:12" x14ac:dyDescent="0.2">
      <c r="A131" s="12" t="s">
        <v>95</v>
      </c>
      <c r="B131" s="11">
        <v>17</v>
      </c>
      <c r="C131" s="11">
        <v>1</v>
      </c>
      <c r="D131" s="11">
        <v>7</v>
      </c>
      <c r="E131" s="11">
        <v>4</v>
      </c>
      <c r="F131" s="11">
        <v>6</v>
      </c>
      <c r="G131" s="11" t="s">
        <v>5</v>
      </c>
      <c r="H131" s="11" t="s">
        <v>5</v>
      </c>
      <c r="I131" s="11" t="s">
        <v>5</v>
      </c>
      <c r="J131" s="11">
        <v>400</v>
      </c>
      <c r="K131" s="10">
        <v>40.200000000000003</v>
      </c>
      <c r="L131" s="10" t="s">
        <v>5</v>
      </c>
    </row>
    <row r="132" spans="1:12" x14ac:dyDescent="0.2">
      <c r="A132" s="12" t="s">
        <v>94</v>
      </c>
      <c r="B132" s="11">
        <v>47</v>
      </c>
      <c r="C132" s="11">
        <v>2</v>
      </c>
      <c r="D132" s="11">
        <v>30</v>
      </c>
      <c r="E132" s="11">
        <v>9</v>
      </c>
      <c r="F132" s="11">
        <v>7</v>
      </c>
      <c r="G132" s="11" t="s">
        <v>5</v>
      </c>
      <c r="H132" s="11">
        <v>1</v>
      </c>
      <c r="I132" s="11" t="s">
        <v>5</v>
      </c>
      <c r="J132" s="11">
        <v>783</v>
      </c>
      <c r="K132" s="10">
        <v>43.1</v>
      </c>
      <c r="L132" s="10">
        <v>29.6</v>
      </c>
    </row>
    <row r="133" spans="1:12" x14ac:dyDescent="0.2">
      <c r="A133" s="12" t="s">
        <v>93</v>
      </c>
      <c r="B133" s="11">
        <v>36</v>
      </c>
      <c r="C133" s="11">
        <v>1</v>
      </c>
      <c r="D133" s="11">
        <v>26</v>
      </c>
      <c r="E133" s="11">
        <v>3</v>
      </c>
      <c r="F133" s="11">
        <v>6</v>
      </c>
      <c r="G133" s="11">
        <v>1</v>
      </c>
      <c r="H133" s="11" t="s">
        <v>5</v>
      </c>
      <c r="I133" s="11" t="s">
        <v>5</v>
      </c>
      <c r="J133" s="11">
        <v>449</v>
      </c>
      <c r="K133" s="10">
        <v>51.5</v>
      </c>
      <c r="L133" s="10">
        <v>37.299999999999997</v>
      </c>
    </row>
    <row r="134" spans="1:12" x14ac:dyDescent="0.2">
      <c r="A134" s="12" t="s">
        <v>92</v>
      </c>
      <c r="B134" s="11">
        <v>32</v>
      </c>
      <c r="C134" s="11">
        <v>2</v>
      </c>
      <c r="D134" s="11">
        <v>11</v>
      </c>
      <c r="E134" s="11">
        <v>9</v>
      </c>
      <c r="F134" s="11">
        <v>11</v>
      </c>
      <c r="G134" s="11" t="s">
        <v>5</v>
      </c>
      <c r="H134" s="11">
        <v>1</v>
      </c>
      <c r="I134" s="11" t="s">
        <v>5</v>
      </c>
      <c r="J134" s="11">
        <v>460</v>
      </c>
      <c r="K134" s="10">
        <v>126.2</v>
      </c>
      <c r="L134" s="10">
        <v>72.400000000000006</v>
      </c>
    </row>
    <row r="135" spans="1:12" x14ac:dyDescent="0.2">
      <c r="A135" s="12" t="s">
        <v>91</v>
      </c>
      <c r="B135" s="11">
        <v>9</v>
      </c>
      <c r="C135" s="11">
        <v>1</v>
      </c>
      <c r="D135" s="11">
        <v>3</v>
      </c>
      <c r="E135" s="11">
        <v>1</v>
      </c>
      <c r="F135" s="11">
        <v>4</v>
      </c>
      <c r="G135" s="11">
        <v>1</v>
      </c>
      <c r="H135" s="11" t="s">
        <v>5</v>
      </c>
      <c r="I135" s="11" t="s">
        <v>5</v>
      </c>
      <c r="J135" s="11">
        <v>378</v>
      </c>
      <c r="K135" s="10">
        <v>36.200000000000003</v>
      </c>
      <c r="L135" s="10" t="s">
        <v>5</v>
      </c>
    </row>
    <row r="136" spans="1:12" x14ac:dyDescent="0.2">
      <c r="A136" s="12" t="s">
        <v>90</v>
      </c>
      <c r="B136" s="11">
        <v>21</v>
      </c>
      <c r="C136" s="11">
        <v>2</v>
      </c>
      <c r="D136" s="11">
        <v>3</v>
      </c>
      <c r="E136" s="11">
        <v>6</v>
      </c>
      <c r="F136" s="11">
        <v>11</v>
      </c>
      <c r="G136" s="11" t="s">
        <v>5</v>
      </c>
      <c r="H136" s="11">
        <v>1</v>
      </c>
      <c r="I136" s="11" t="s">
        <v>5</v>
      </c>
      <c r="J136" s="11">
        <v>680</v>
      </c>
      <c r="K136" s="10">
        <v>60.6</v>
      </c>
      <c r="L136" s="10">
        <v>40.200000000000003</v>
      </c>
    </row>
    <row r="137" spans="1:12" x14ac:dyDescent="0.2">
      <c r="A137" s="12" t="s">
        <v>89</v>
      </c>
      <c r="B137" s="11">
        <v>40</v>
      </c>
      <c r="C137" s="11">
        <v>7</v>
      </c>
      <c r="D137" s="11">
        <v>4</v>
      </c>
      <c r="E137" s="11">
        <v>5</v>
      </c>
      <c r="F137" s="11">
        <v>26</v>
      </c>
      <c r="G137" s="11">
        <v>3</v>
      </c>
      <c r="H137" s="11">
        <v>1</v>
      </c>
      <c r="I137" s="11">
        <v>1</v>
      </c>
      <c r="J137" s="11">
        <v>1006</v>
      </c>
      <c r="K137" s="10">
        <v>260</v>
      </c>
      <c r="L137" s="10">
        <v>87.3</v>
      </c>
    </row>
    <row r="138" spans="1:12" x14ac:dyDescent="0.2">
      <c r="A138" s="12" t="s">
        <v>88</v>
      </c>
      <c r="B138" s="11">
        <v>29</v>
      </c>
      <c r="C138" s="11">
        <v>3</v>
      </c>
      <c r="D138" s="11">
        <v>9</v>
      </c>
      <c r="E138" s="11">
        <v>10</v>
      </c>
      <c r="F138" s="11">
        <v>8</v>
      </c>
      <c r="G138" s="11">
        <v>1</v>
      </c>
      <c r="H138" s="11">
        <v>1</v>
      </c>
      <c r="I138" s="11" t="s">
        <v>5</v>
      </c>
      <c r="J138" s="11">
        <v>550</v>
      </c>
      <c r="K138" s="10">
        <v>119.8</v>
      </c>
      <c r="L138" s="10">
        <v>69.400000000000006</v>
      </c>
    </row>
    <row r="139" spans="1:12" x14ac:dyDescent="0.2">
      <c r="A139" s="12" t="s">
        <v>87</v>
      </c>
      <c r="B139" s="11">
        <v>16</v>
      </c>
      <c r="C139" s="11">
        <v>1</v>
      </c>
      <c r="D139" s="11">
        <v>4</v>
      </c>
      <c r="E139" s="11">
        <v>7</v>
      </c>
      <c r="F139" s="11">
        <v>4</v>
      </c>
      <c r="G139" s="11" t="s">
        <v>5</v>
      </c>
      <c r="H139" s="11">
        <v>1</v>
      </c>
      <c r="I139" s="11" t="s">
        <v>5</v>
      </c>
      <c r="J139" s="11">
        <v>478</v>
      </c>
      <c r="K139" s="10">
        <v>50.8</v>
      </c>
      <c r="L139" s="10" t="s">
        <v>5</v>
      </c>
    </row>
    <row r="140" spans="1:12" x14ac:dyDescent="0.2">
      <c r="A140" s="12" t="s">
        <v>86</v>
      </c>
      <c r="B140" s="11">
        <v>19</v>
      </c>
      <c r="C140" s="11">
        <v>2</v>
      </c>
      <c r="D140" s="11">
        <v>14</v>
      </c>
      <c r="E140" s="11">
        <v>3</v>
      </c>
      <c r="F140" s="11">
        <v>1</v>
      </c>
      <c r="G140" s="11" t="s">
        <v>5</v>
      </c>
      <c r="H140" s="11">
        <v>1</v>
      </c>
      <c r="I140" s="11" t="s">
        <v>5</v>
      </c>
      <c r="J140" s="11">
        <v>311</v>
      </c>
      <c r="K140" s="10">
        <v>69.8</v>
      </c>
      <c r="L140" s="10">
        <v>79.099999999999994</v>
      </c>
    </row>
    <row r="141" spans="1:12" x14ac:dyDescent="0.2">
      <c r="A141" s="12" t="s">
        <v>85</v>
      </c>
      <c r="B141" s="11">
        <v>18</v>
      </c>
      <c r="C141" s="11">
        <v>1</v>
      </c>
      <c r="D141" s="11">
        <v>2</v>
      </c>
      <c r="E141" s="11">
        <v>3</v>
      </c>
      <c r="F141" s="11">
        <v>11</v>
      </c>
      <c r="G141" s="11">
        <v>2</v>
      </c>
      <c r="H141" s="11" t="s">
        <v>5</v>
      </c>
      <c r="I141" s="11" t="s">
        <v>5</v>
      </c>
      <c r="J141" s="11">
        <v>499</v>
      </c>
      <c r="K141" s="10">
        <v>82.2</v>
      </c>
      <c r="L141" s="10">
        <v>22.2</v>
      </c>
    </row>
    <row r="142" spans="1:12" x14ac:dyDescent="0.2">
      <c r="A142" s="12" t="s">
        <v>84</v>
      </c>
      <c r="B142" s="11">
        <v>23</v>
      </c>
      <c r="C142" s="11">
        <v>1</v>
      </c>
      <c r="D142" s="11">
        <v>14</v>
      </c>
      <c r="E142" s="11">
        <v>5</v>
      </c>
      <c r="F142" s="11">
        <v>3</v>
      </c>
      <c r="G142" s="11">
        <v>1</v>
      </c>
      <c r="H142" s="11" t="s">
        <v>5</v>
      </c>
      <c r="I142" s="11" t="s">
        <v>5</v>
      </c>
      <c r="J142" s="11">
        <v>300</v>
      </c>
      <c r="K142" s="10">
        <v>60.7</v>
      </c>
      <c r="L142" s="10">
        <v>39.5</v>
      </c>
    </row>
    <row r="143" spans="1:12" x14ac:dyDescent="0.2">
      <c r="A143" s="12" t="s">
        <v>83</v>
      </c>
      <c r="B143" s="11">
        <v>16</v>
      </c>
      <c r="C143" s="11">
        <v>1</v>
      </c>
      <c r="D143" s="11">
        <v>3</v>
      </c>
      <c r="E143" s="11">
        <v>6</v>
      </c>
      <c r="F143" s="11">
        <v>6</v>
      </c>
      <c r="G143" s="11" t="s">
        <v>5</v>
      </c>
      <c r="H143" s="11">
        <v>1</v>
      </c>
      <c r="I143" s="11" t="s">
        <v>5</v>
      </c>
      <c r="J143" s="11">
        <v>256</v>
      </c>
      <c r="K143" s="10">
        <v>126.5</v>
      </c>
      <c r="L143" s="10">
        <v>62.2</v>
      </c>
    </row>
    <row r="144" spans="1:12" s="9" customFormat="1" x14ac:dyDescent="0.2">
      <c r="A144" s="12" t="s">
        <v>82</v>
      </c>
      <c r="B144" s="11">
        <v>11</v>
      </c>
      <c r="C144" s="11">
        <v>1</v>
      </c>
      <c r="D144" s="11">
        <v>3</v>
      </c>
      <c r="E144" s="11">
        <v>4</v>
      </c>
      <c r="F144" s="11">
        <v>4</v>
      </c>
      <c r="G144" s="11" t="s">
        <v>5</v>
      </c>
      <c r="H144" s="11" t="s">
        <v>5</v>
      </c>
      <c r="I144" s="11" t="s">
        <v>5</v>
      </c>
      <c r="J144" s="11">
        <v>256</v>
      </c>
      <c r="K144" s="10">
        <v>52</v>
      </c>
      <c r="L144" s="10">
        <v>36.4</v>
      </c>
    </row>
    <row r="145" spans="1:12" s="3" customFormat="1" x14ac:dyDescent="0.2">
      <c r="A145" s="6" t="s">
        <v>2</v>
      </c>
      <c r="B145" s="5">
        <v>358</v>
      </c>
      <c r="C145" s="5">
        <v>28</v>
      </c>
      <c r="D145" s="5">
        <v>148</v>
      </c>
      <c r="E145" s="5">
        <v>79</v>
      </c>
      <c r="F145" s="5">
        <v>113</v>
      </c>
      <c r="G145" s="5">
        <v>9</v>
      </c>
      <c r="H145" s="5">
        <v>8</v>
      </c>
      <c r="I145" s="5">
        <v>1</v>
      </c>
      <c r="J145" s="5">
        <v>7247</v>
      </c>
      <c r="K145" s="4">
        <v>93.6</v>
      </c>
      <c r="L145" s="4">
        <v>60.4</v>
      </c>
    </row>
    <row r="146" spans="1:12" x14ac:dyDescent="0.2">
      <c r="A146" s="165" t="s">
        <v>81</v>
      </c>
      <c r="B146" s="165"/>
      <c r="C146" s="165"/>
      <c r="D146" s="165"/>
      <c r="E146" s="165"/>
      <c r="F146" s="165"/>
      <c r="G146" s="165"/>
      <c r="H146" s="165"/>
      <c r="I146" s="165"/>
      <c r="J146" s="165"/>
      <c r="K146" s="165"/>
      <c r="L146" s="165"/>
    </row>
    <row r="147" spans="1:12" x14ac:dyDescent="0.2">
      <c r="A147" s="12" t="s">
        <v>80</v>
      </c>
      <c r="B147" s="11">
        <v>13</v>
      </c>
      <c r="C147" s="11">
        <v>1</v>
      </c>
      <c r="D147" s="11">
        <v>4</v>
      </c>
      <c r="E147" s="11">
        <v>5</v>
      </c>
      <c r="F147" s="11">
        <v>4</v>
      </c>
      <c r="G147" s="11" t="s">
        <v>5</v>
      </c>
      <c r="H147" s="11" t="s">
        <v>5</v>
      </c>
      <c r="I147" s="11" t="s">
        <v>5</v>
      </c>
      <c r="J147" s="11">
        <v>260</v>
      </c>
      <c r="K147" s="10">
        <v>46.2</v>
      </c>
      <c r="L147" s="10">
        <v>11.5</v>
      </c>
    </row>
    <row r="148" spans="1:12" x14ac:dyDescent="0.2">
      <c r="A148" s="12" t="s">
        <v>79</v>
      </c>
      <c r="B148" s="11">
        <v>17</v>
      </c>
      <c r="C148" s="11">
        <v>1</v>
      </c>
      <c r="D148" s="11">
        <v>2</v>
      </c>
      <c r="E148" s="11">
        <v>2</v>
      </c>
      <c r="F148" s="11">
        <v>12</v>
      </c>
      <c r="G148" s="11" t="s">
        <v>5</v>
      </c>
      <c r="H148" s="11" t="s">
        <v>5</v>
      </c>
      <c r="I148" s="11">
        <v>1</v>
      </c>
      <c r="J148" s="11">
        <v>523</v>
      </c>
      <c r="K148" s="10">
        <v>160.9</v>
      </c>
      <c r="L148" s="10">
        <v>70</v>
      </c>
    </row>
    <row r="149" spans="1:12" x14ac:dyDescent="0.2">
      <c r="A149" s="12" t="s">
        <v>78</v>
      </c>
      <c r="B149" s="11">
        <v>16</v>
      </c>
      <c r="C149" s="11">
        <v>1</v>
      </c>
      <c r="D149" s="11">
        <v>1</v>
      </c>
      <c r="E149" s="11">
        <v>4</v>
      </c>
      <c r="F149" s="11">
        <v>10</v>
      </c>
      <c r="G149" s="11">
        <v>1</v>
      </c>
      <c r="H149" s="11" t="s">
        <v>5</v>
      </c>
      <c r="I149" s="11" t="s">
        <v>5</v>
      </c>
      <c r="J149" s="11">
        <v>579</v>
      </c>
      <c r="K149" s="10">
        <v>51.7</v>
      </c>
      <c r="L149" s="10">
        <v>26</v>
      </c>
    </row>
    <row r="150" spans="1:12" x14ac:dyDescent="0.2">
      <c r="A150" s="12" t="s">
        <v>77</v>
      </c>
      <c r="B150" s="11">
        <v>25</v>
      </c>
      <c r="C150" s="11">
        <v>1</v>
      </c>
      <c r="D150" s="11">
        <v>1</v>
      </c>
      <c r="E150" s="11">
        <v>4</v>
      </c>
      <c r="F150" s="11">
        <v>19</v>
      </c>
      <c r="G150" s="11" t="s">
        <v>5</v>
      </c>
      <c r="H150" s="11">
        <v>1</v>
      </c>
      <c r="I150" s="11" t="s">
        <v>5</v>
      </c>
      <c r="J150" s="11">
        <v>751</v>
      </c>
      <c r="K150" s="10">
        <v>99.4</v>
      </c>
      <c r="L150" s="10">
        <v>43.4</v>
      </c>
    </row>
    <row r="151" spans="1:12" x14ac:dyDescent="0.2">
      <c r="A151" s="12" t="s">
        <v>76</v>
      </c>
      <c r="B151" s="11">
        <v>13</v>
      </c>
      <c r="C151" s="11">
        <v>2</v>
      </c>
      <c r="D151" s="11" t="s">
        <v>5</v>
      </c>
      <c r="E151" s="11">
        <v>2</v>
      </c>
      <c r="F151" s="11">
        <v>9</v>
      </c>
      <c r="G151" s="11">
        <v>1</v>
      </c>
      <c r="H151" s="11">
        <v>1</v>
      </c>
      <c r="I151" s="11" t="s">
        <v>5</v>
      </c>
      <c r="J151" s="11">
        <v>352</v>
      </c>
      <c r="K151" s="10">
        <v>143.6</v>
      </c>
      <c r="L151" s="10">
        <v>69.900000000000006</v>
      </c>
    </row>
    <row r="152" spans="1:12" x14ac:dyDescent="0.2">
      <c r="A152" s="12" t="s">
        <v>75</v>
      </c>
      <c r="B152" s="11">
        <v>17</v>
      </c>
      <c r="C152" s="11">
        <v>2</v>
      </c>
      <c r="D152" s="11">
        <v>1</v>
      </c>
      <c r="E152" s="11">
        <v>4</v>
      </c>
      <c r="F152" s="11">
        <v>11</v>
      </c>
      <c r="G152" s="11" t="s">
        <v>5</v>
      </c>
      <c r="H152" s="11">
        <v>1</v>
      </c>
      <c r="I152" s="11" t="s">
        <v>5</v>
      </c>
      <c r="J152" s="11">
        <v>698</v>
      </c>
      <c r="K152" s="10">
        <v>47.8</v>
      </c>
      <c r="L152" s="10" t="s">
        <v>5</v>
      </c>
    </row>
    <row r="153" spans="1:12" s="9" customFormat="1" x14ac:dyDescent="0.2">
      <c r="A153" s="12" t="s">
        <v>74</v>
      </c>
      <c r="B153" s="11">
        <v>20</v>
      </c>
      <c r="C153" s="11">
        <v>1</v>
      </c>
      <c r="D153" s="11">
        <v>7</v>
      </c>
      <c r="E153" s="11">
        <v>5</v>
      </c>
      <c r="F153" s="11">
        <v>8</v>
      </c>
      <c r="G153" s="11" t="s">
        <v>5</v>
      </c>
      <c r="H153" s="11" t="s">
        <v>5</v>
      </c>
      <c r="I153" s="11" t="s">
        <v>5</v>
      </c>
      <c r="J153" s="11">
        <v>475</v>
      </c>
      <c r="K153" s="10">
        <v>43.6</v>
      </c>
      <c r="L153" s="10">
        <v>8.9</v>
      </c>
    </row>
    <row r="154" spans="1:12" s="3" customFormat="1" x14ac:dyDescent="0.2">
      <c r="A154" s="6" t="s">
        <v>2</v>
      </c>
      <c r="B154" s="5">
        <v>121</v>
      </c>
      <c r="C154" s="5">
        <v>9</v>
      </c>
      <c r="D154" s="5">
        <v>16</v>
      </c>
      <c r="E154" s="5">
        <v>26</v>
      </c>
      <c r="F154" s="5">
        <v>73</v>
      </c>
      <c r="G154" s="5">
        <v>2</v>
      </c>
      <c r="H154" s="5">
        <v>3</v>
      </c>
      <c r="I154" s="5">
        <v>1</v>
      </c>
      <c r="J154" s="5">
        <v>3637</v>
      </c>
      <c r="K154" s="4">
        <v>83.9</v>
      </c>
      <c r="L154" s="4">
        <v>45.1</v>
      </c>
    </row>
    <row r="155" spans="1:12" x14ac:dyDescent="0.2">
      <c r="A155" s="165" t="s">
        <v>73</v>
      </c>
      <c r="B155" s="165"/>
      <c r="C155" s="165"/>
      <c r="D155" s="165"/>
      <c r="E155" s="165"/>
      <c r="F155" s="165"/>
      <c r="G155" s="165"/>
      <c r="H155" s="165"/>
      <c r="I155" s="165"/>
      <c r="J155" s="165"/>
      <c r="K155" s="165"/>
      <c r="L155" s="165"/>
    </row>
    <row r="156" spans="1:12" x14ac:dyDescent="0.2">
      <c r="A156" s="12" t="s">
        <v>72</v>
      </c>
      <c r="B156" s="11">
        <v>29</v>
      </c>
      <c r="C156" s="11">
        <v>1</v>
      </c>
      <c r="D156" s="11">
        <v>7</v>
      </c>
      <c r="E156" s="11">
        <v>14</v>
      </c>
      <c r="F156" s="11">
        <v>7</v>
      </c>
      <c r="G156" s="11" t="s">
        <v>5</v>
      </c>
      <c r="H156" s="11">
        <v>1</v>
      </c>
      <c r="I156" s="11" t="s">
        <v>5</v>
      </c>
      <c r="J156" s="11">
        <v>533</v>
      </c>
      <c r="K156" s="10">
        <v>74.3</v>
      </c>
      <c r="L156" s="10">
        <v>40.700000000000003</v>
      </c>
    </row>
    <row r="157" spans="1:12" x14ac:dyDescent="0.2">
      <c r="A157" s="12" t="s">
        <v>71</v>
      </c>
      <c r="B157" s="11">
        <v>14</v>
      </c>
      <c r="C157" s="11">
        <v>1</v>
      </c>
      <c r="D157" s="11">
        <v>4</v>
      </c>
      <c r="E157" s="11">
        <v>5</v>
      </c>
      <c r="F157" s="11">
        <v>4</v>
      </c>
      <c r="G157" s="11" t="s">
        <v>5</v>
      </c>
      <c r="H157" s="11">
        <v>1</v>
      </c>
      <c r="I157" s="11" t="s">
        <v>5</v>
      </c>
      <c r="J157" s="11">
        <v>274</v>
      </c>
      <c r="K157" s="10">
        <v>86</v>
      </c>
      <c r="L157" s="10">
        <v>53.5</v>
      </c>
    </row>
    <row r="158" spans="1:12" x14ac:dyDescent="0.2">
      <c r="A158" s="12" t="s">
        <v>70</v>
      </c>
      <c r="B158" s="11">
        <v>26</v>
      </c>
      <c r="C158" s="11">
        <v>1</v>
      </c>
      <c r="D158" s="11">
        <v>12</v>
      </c>
      <c r="E158" s="11">
        <v>3</v>
      </c>
      <c r="F158" s="11">
        <v>10</v>
      </c>
      <c r="G158" s="11">
        <v>1</v>
      </c>
      <c r="H158" s="11" t="s">
        <v>5</v>
      </c>
      <c r="I158" s="11" t="s">
        <v>5</v>
      </c>
      <c r="J158" s="11">
        <v>552</v>
      </c>
      <c r="K158" s="10">
        <v>56.7</v>
      </c>
      <c r="L158" s="10">
        <v>37.6</v>
      </c>
    </row>
    <row r="159" spans="1:12" x14ac:dyDescent="0.2">
      <c r="A159" s="12" t="s">
        <v>69</v>
      </c>
      <c r="B159" s="11">
        <v>25</v>
      </c>
      <c r="C159" s="11">
        <v>1</v>
      </c>
      <c r="D159" s="11">
        <v>7</v>
      </c>
      <c r="E159" s="11">
        <v>9</v>
      </c>
      <c r="F159" s="11">
        <v>9</v>
      </c>
      <c r="G159" s="11" t="s">
        <v>5</v>
      </c>
      <c r="H159" s="11" t="s">
        <v>5</v>
      </c>
      <c r="I159" s="11" t="s">
        <v>5</v>
      </c>
      <c r="J159" s="11">
        <v>435</v>
      </c>
      <c r="K159" s="10">
        <v>55.2</v>
      </c>
      <c r="L159" s="10">
        <v>18.100000000000001</v>
      </c>
    </row>
    <row r="160" spans="1:12" x14ac:dyDescent="0.2">
      <c r="A160" s="12" t="s">
        <v>68</v>
      </c>
      <c r="B160" s="11">
        <v>24</v>
      </c>
      <c r="C160" s="11">
        <v>1</v>
      </c>
      <c r="D160" s="11">
        <v>3</v>
      </c>
      <c r="E160" s="11">
        <v>8</v>
      </c>
      <c r="F160" s="11">
        <v>12</v>
      </c>
      <c r="G160" s="11" t="s">
        <v>5</v>
      </c>
      <c r="H160" s="11">
        <v>1</v>
      </c>
      <c r="I160" s="11" t="s">
        <v>5</v>
      </c>
      <c r="J160" s="11">
        <v>475</v>
      </c>
      <c r="K160" s="10">
        <v>130.1</v>
      </c>
      <c r="L160" s="10">
        <v>72.7</v>
      </c>
    </row>
    <row r="161" spans="1:12" s="9" customFormat="1" x14ac:dyDescent="0.2">
      <c r="A161" s="12" t="s">
        <v>67</v>
      </c>
      <c r="B161" s="11">
        <v>13</v>
      </c>
      <c r="C161" s="11">
        <v>1</v>
      </c>
      <c r="D161" s="11">
        <v>2</v>
      </c>
      <c r="E161" s="11">
        <v>4</v>
      </c>
      <c r="F161" s="11">
        <v>6</v>
      </c>
      <c r="G161" s="11">
        <v>1</v>
      </c>
      <c r="H161" s="11" t="s">
        <v>5</v>
      </c>
      <c r="I161" s="11" t="s">
        <v>5</v>
      </c>
      <c r="J161" s="11">
        <v>278</v>
      </c>
      <c r="K161" s="10">
        <v>67.5</v>
      </c>
      <c r="L161" s="10">
        <v>30.3</v>
      </c>
    </row>
    <row r="162" spans="1:12" s="8" customFormat="1" x14ac:dyDescent="0.2">
      <c r="A162" s="6" t="s">
        <v>2</v>
      </c>
      <c r="B162" s="5">
        <v>131</v>
      </c>
      <c r="C162" s="5">
        <v>6</v>
      </c>
      <c r="D162" s="5">
        <v>35</v>
      </c>
      <c r="E162" s="5">
        <v>43</v>
      </c>
      <c r="F162" s="5">
        <v>48</v>
      </c>
      <c r="G162" s="5">
        <v>2</v>
      </c>
      <c r="H162" s="5">
        <v>3</v>
      </c>
      <c r="I162" s="5" t="s">
        <v>5</v>
      </c>
      <c r="J162" s="5">
        <v>2545</v>
      </c>
      <c r="K162" s="4">
        <v>78.2</v>
      </c>
      <c r="L162" s="4">
        <v>48</v>
      </c>
    </row>
    <row r="163" spans="1:12" s="8" customFormat="1" x14ac:dyDescent="0.2">
      <c r="A163" s="165" t="s">
        <v>66</v>
      </c>
      <c r="B163" s="165"/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</row>
    <row r="164" spans="1:12" s="15" customFormat="1" x14ac:dyDescent="0.2">
      <c r="A164" s="6" t="s">
        <v>2</v>
      </c>
      <c r="B164" s="5">
        <v>610</v>
      </c>
      <c r="C164" s="5">
        <v>43</v>
      </c>
      <c r="D164" s="5">
        <v>199</v>
      </c>
      <c r="E164" s="5">
        <v>148</v>
      </c>
      <c r="F164" s="5">
        <v>234</v>
      </c>
      <c r="G164" s="5">
        <v>13</v>
      </c>
      <c r="H164" s="5">
        <v>14</v>
      </c>
      <c r="I164" s="5">
        <v>2</v>
      </c>
      <c r="J164" s="5">
        <v>13430</v>
      </c>
      <c r="K164" s="4">
        <v>88.1</v>
      </c>
      <c r="L164" s="4">
        <v>54.4</v>
      </c>
    </row>
    <row r="165" spans="1:12" x14ac:dyDescent="0.2">
      <c r="A165" s="165" t="s">
        <v>65</v>
      </c>
      <c r="B165" s="165"/>
      <c r="C165" s="165"/>
      <c r="D165" s="165"/>
      <c r="E165" s="165"/>
      <c r="F165" s="165"/>
      <c r="G165" s="165"/>
      <c r="H165" s="165"/>
      <c r="I165" s="165"/>
      <c r="J165" s="165"/>
      <c r="K165" s="165"/>
      <c r="L165" s="165"/>
    </row>
    <row r="166" spans="1:12" x14ac:dyDescent="0.2">
      <c r="A166" s="12" t="s">
        <v>64</v>
      </c>
      <c r="B166" s="11">
        <v>4</v>
      </c>
      <c r="C166" s="11">
        <v>2</v>
      </c>
      <c r="D166" s="11" t="s">
        <v>5</v>
      </c>
      <c r="E166" s="11" t="s">
        <v>5</v>
      </c>
      <c r="F166" s="11">
        <v>3</v>
      </c>
      <c r="G166" s="11" t="s">
        <v>5</v>
      </c>
      <c r="H166" s="11">
        <v>1</v>
      </c>
      <c r="I166" s="11" t="s">
        <v>5</v>
      </c>
      <c r="J166" s="11">
        <v>731</v>
      </c>
      <c r="K166" s="10">
        <v>38.6</v>
      </c>
      <c r="L166" s="10" t="s">
        <v>5</v>
      </c>
    </row>
    <row r="167" spans="1:12" x14ac:dyDescent="0.2">
      <c r="A167" s="12" t="s">
        <v>63</v>
      </c>
      <c r="B167" s="11">
        <v>29</v>
      </c>
      <c r="C167" s="11">
        <v>3</v>
      </c>
      <c r="D167" s="11">
        <v>4</v>
      </c>
      <c r="E167" s="11">
        <v>9</v>
      </c>
      <c r="F167" s="11">
        <v>14</v>
      </c>
      <c r="G167" s="11">
        <v>1</v>
      </c>
      <c r="H167" s="11">
        <v>1</v>
      </c>
      <c r="I167" s="11" t="s">
        <v>5</v>
      </c>
      <c r="J167" s="11">
        <v>1226</v>
      </c>
      <c r="K167" s="10">
        <v>40.700000000000003</v>
      </c>
      <c r="L167" s="10" t="s">
        <v>5</v>
      </c>
    </row>
    <row r="168" spans="1:12" x14ac:dyDescent="0.2">
      <c r="A168" s="12" t="s">
        <v>62</v>
      </c>
      <c r="B168" s="11">
        <v>2</v>
      </c>
      <c r="C168" s="11">
        <v>1</v>
      </c>
      <c r="D168" s="11" t="s">
        <v>5</v>
      </c>
      <c r="E168" s="11" t="s">
        <v>5</v>
      </c>
      <c r="F168" s="11">
        <v>1</v>
      </c>
      <c r="G168" s="11" t="s">
        <v>5</v>
      </c>
      <c r="H168" s="11" t="s">
        <v>5</v>
      </c>
      <c r="I168" s="11">
        <v>1</v>
      </c>
      <c r="J168" s="11">
        <v>499</v>
      </c>
      <c r="K168" s="10">
        <v>425.3</v>
      </c>
      <c r="L168" s="10">
        <v>100</v>
      </c>
    </row>
    <row r="169" spans="1:12" x14ac:dyDescent="0.2">
      <c r="A169" s="12" t="s">
        <v>61</v>
      </c>
      <c r="B169" s="11">
        <v>10</v>
      </c>
      <c r="C169" s="11">
        <v>2</v>
      </c>
      <c r="D169" s="11" t="s">
        <v>5</v>
      </c>
      <c r="E169" s="11">
        <v>1</v>
      </c>
      <c r="F169" s="11">
        <v>6</v>
      </c>
      <c r="G169" s="11">
        <v>3</v>
      </c>
      <c r="H169" s="11" t="s">
        <v>5</v>
      </c>
      <c r="I169" s="11" t="s">
        <v>5</v>
      </c>
      <c r="J169" s="11">
        <v>543</v>
      </c>
      <c r="K169" s="10">
        <v>64.2</v>
      </c>
      <c r="L169" s="10" t="s">
        <v>5</v>
      </c>
    </row>
    <row r="170" spans="1:12" x14ac:dyDescent="0.2">
      <c r="A170" s="12" t="s">
        <v>60</v>
      </c>
      <c r="B170" s="11">
        <v>3</v>
      </c>
      <c r="C170" s="11">
        <v>3</v>
      </c>
      <c r="D170" s="11" t="s">
        <v>5</v>
      </c>
      <c r="E170" s="11" t="s">
        <v>5</v>
      </c>
      <c r="F170" s="11" t="s">
        <v>5</v>
      </c>
      <c r="G170" s="11">
        <v>1</v>
      </c>
      <c r="H170" s="11">
        <v>2</v>
      </c>
      <c r="I170" s="11" t="s">
        <v>5</v>
      </c>
      <c r="J170" s="11">
        <v>731</v>
      </c>
      <c r="K170" s="10">
        <v>78.2</v>
      </c>
      <c r="L170" s="10" t="s">
        <v>5</v>
      </c>
    </row>
    <row r="171" spans="1:12" x14ac:dyDescent="0.2">
      <c r="A171" s="12" t="s">
        <v>59</v>
      </c>
      <c r="B171" s="11">
        <v>11</v>
      </c>
      <c r="C171" s="11">
        <v>5</v>
      </c>
      <c r="D171" s="11" t="s">
        <v>5</v>
      </c>
      <c r="E171" s="11" t="s">
        <v>5</v>
      </c>
      <c r="F171" s="11">
        <v>6</v>
      </c>
      <c r="G171" s="11">
        <v>3</v>
      </c>
      <c r="H171" s="11">
        <v>2</v>
      </c>
      <c r="I171" s="11" t="s">
        <v>5</v>
      </c>
      <c r="J171" s="11">
        <v>636</v>
      </c>
      <c r="K171" s="10">
        <v>95</v>
      </c>
      <c r="L171" s="10">
        <v>58.2</v>
      </c>
    </row>
    <row r="172" spans="1:12" x14ac:dyDescent="0.2">
      <c r="A172" s="12" t="s">
        <v>58</v>
      </c>
      <c r="B172" s="11">
        <v>4</v>
      </c>
      <c r="C172" s="11">
        <v>1</v>
      </c>
      <c r="D172" s="11" t="s">
        <v>5</v>
      </c>
      <c r="E172" s="11" t="s">
        <v>5</v>
      </c>
      <c r="F172" s="11">
        <v>3</v>
      </c>
      <c r="G172" s="11" t="s">
        <v>5</v>
      </c>
      <c r="H172" s="11">
        <v>1</v>
      </c>
      <c r="I172" s="11" t="s">
        <v>5</v>
      </c>
      <c r="J172" s="11">
        <v>507</v>
      </c>
      <c r="K172" s="10">
        <v>66.099999999999994</v>
      </c>
      <c r="L172" s="10" t="s">
        <v>5</v>
      </c>
    </row>
    <row r="173" spans="1:12" x14ac:dyDescent="0.2">
      <c r="A173" s="12" t="s">
        <v>57</v>
      </c>
      <c r="B173" s="11">
        <v>6</v>
      </c>
      <c r="C173" s="11">
        <v>1</v>
      </c>
      <c r="D173" s="11">
        <v>1</v>
      </c>
      <c r="E173" s="11">
        <v>2</v>
      </c>
      <c r="F173" s="11">
        <v>2</v>
      </c>
      <c r="G173" s="11">
        <v>1</v>
      </c>
      <c r="H173" s="11" t="s">
        <v>5</v>
      </c>
      <c r="I173" s="11" t="s">
        <v>5</v>
      </c>
      <c r="J173" s="11">
        <v>384</v>
      </c>
      <c r="K173" s="10">
        <v>35.6</v>
      </c>
      <c r="L173" s="10" t="s">
        <v>5</v>
      </c>
    </row>
    <row r="174" spans="1:12" s="3" customFormat="1" x14ac:dyDescent="0.2">
      <c r="A174" s="12" t="s">
        <v>56</v>
      </c>
      <c r="B174" s="11">
        <v>13</v>
      </c>
      <c r="C174" s="11">
        <v>3</v>
      </c>
      <c r="D174" s="11">
        <v>1</v>
      </c>
      <c r="E174" s="11">
        <v>2</v>
      </c>
      <c r="F174" s="11">
        <v>7</v>
      </c>
      <c r="G174" s="11">
        <v>2</v>
      </c>
      <c r="H174" s="11">
        <v>1</v>
      </c>
      <c r="I174" s="11" t="s">
        <v>5</v>
      </c>
      <c r="J174" s="11">
        <v>955</v>
      </c>
      <c r="K174" s="10">
        <v>50.6</v>
      </c>
      <c r="L174" s="10" t="s">
        <v>5</v>
      </c>
    </row>
    <row r="175" spans="1:12" s="9" customFormat="1" x14ac:dyDescent="0.2">
      <c r="A175" s="6" t="s">
        <v>2</v>
      </c>
      <c r="B175" s="5">
        <v>82</v>
      </c>
      <c r="C175" s="5">
        <v>21</v>
      </c>
      <c r="D175" s="5">
        <v>6</v>
      </c>
      <c r="E175" s="5">
        <v>14</v>
      </c>
      <c r="F175" s="5">
        <v>42</v>
      </c>
      <c r="G175" s="5">
        <v>11</v>
      </c>
      <c r="H175" s="5">
        <v>8</v>
      </c>
      <c r="I175" s="5">
        <v>1</v>
      </c>
      <c r="J175" s="5">
        <v>6211</v>
      </c>
      <c r="K175" s="4">
        <v>86.6</v>
      </c>
      <c r="L175" s="4">
        <v>45.9</v>
      </c>
    </row>
    <row r="176" spans="1:12" x14ac:dyDescent="0.2">
      <c r="A176" s="165" t="s">
        <v>55</v>
      </c>
      <c r="B176" s="165"/>
      <c r="C176" s="165"/>
      <c r="D176" s="165"/>
      <c r="E176" s="165"/>
      <c r="F176" s="165"/>
      <c r="G176" s="165"/>
      <c r="H176" s="165"/>
      <c r="I176" s="165"/>
      <c r="J176" s="165"/>
      <c r="K176" s="165"/>
      <c r="L176" s="165"/>
    </row>
    <row r="177" spans="1:12" x14ac:dyDescent="0.2">
      <c r="A177" s="12" t="s">
        <v>54</v>
      </c>
      <c r="B177" s="11">
        <v>18</v>
      </c>
      <c r="C177" s="11">
        <v>5</v>
      </c>
      <c r="D177" s="11">
        <v>1</v>
      </c>
      <c r="E177" s="11">
        <v>1</v>
      </c>
      <c r="F177" s="11">
        <v>10</v>
      </c>
      <c r="G177" s="11">
        <v>5</v>
      </c>
      <c r="H177" s="11">
        <v>1</v>
      </c>
      <c r="I177" s="11" t="s">
        <v>5</v>
      </c>
      <c r="J177" s="11">
        <v>1161</v>
      </c>
      <c r="K177" s="10">
        <v>72</v>
      </c>
      <c r="L177" s="10">
        <v>32.200000000000003</v>
      </c>
    </row>
    <row r="178" spans="1:12" x14ac:dyDescent="0.2">
      <c r="A178" s="12" t="s">
        <v>53</v>
      </c>
      <c r="B178" s="11">
        <v>5</v>
      </c>
      <c r="C178" s="11">
        <v>3</v>
      </c>
      <c r="D178" s="11" t="s">
        <v>5</v>
      </c>
      <c r="E178" s="11" t="s">
        <v>5</v>
      </c>
      <c r="F178" s="11">
        <v>2</v>
      </c>
      <c r="G178" s="11">
        <v>1</v>
      </c>
      <c r="H178" s="11">
        <v>2</v>
      </c>
      <c r="I178" s="11" t="s">
        <v>5</v>
      </c>
      <c r="J178" s="11">
        <v>857</v>
      </c>
      <c r="K178" s="10">
        <v>49.3</v>
      </c>
      <c r="L178" s="10" t="s">
        <v>5</v>
      </c>
    </row>
    <row r="179" spans="1:12" x14ac:dyDescent="0.2">
      <c r="A179" s="12" t="s">
        <v>52</v>
      </c>
      <c r="B179" s="11">
        <v>11</v>
      </c>
      <c r="C179" s="11">
        <v>2</v>
      </c>
      <c r="D179" s="11">
        <v>1</v>
      </c>
      <c r="E179" s="11">
        <v>2</v>
      </c>
      <c r="F179" s="11">
        <v>6</v>
      </c>
      <c r="G179" s="11">
        <v>1</v>
      </c>
      <c r="H179" s="11">
        <v>1</v>
      </c>
      <c r="I179" s="11" t="s">
        <v>5</v>
      </c>
      <c r="J179" s="11">
        <v>576</v>
      </c>
      <c r="K179" s="10">
        <v>61</v>
      </c>
      <c r="L179" s="10">
        <v>31.6</v>
      </c>
    </row>
    <row r="180" spans="1:12" x14ac:dyDescent="0.2">
      <c r="A180" s="12" t="s">
        <v>51</v>
      </c>
      <c r="B180" s="11">
        <v>5</v>
      </c>
      <c r="C180" s="11">
        <v>2</v>
      </c>
      <c r="D180" s="11">
        <v>1</v>
      </c>
      <c r="E180" s="11">
        <v>2</v>
      </c>
      <c r="F180" s="11" t="s">
        <v>5</v>
      </c>
      <c r="G180" s="11">
        <v>1</v>
      </c>
      <c r="H180" s="11">
        <v>1</v>
      </c>
      <c r="I180" s="11" t="s">
        <v>5</v>
      </c>
      <c r="J180" s="11">
        <v>726</v>
      </c>
      <c r="K180" s="10">
        <v>38.299999999999997</v>
      </c>
      <c r="L180" s="10" t="s">
        <v>5</v>
      </c>
    </row>
    <row r="181" spans="1:12" x14ac:dyDescent="0.2">
      <c r="A181" s="12" t="s">
        <v>50</v>
      </c>
      <c r="B181" s="11">
        <v>18</v>
      </c>
      <c r="C181" s="11">
        <v>4</v>
      </c>
      <c r="D181" s="11">
        <v>2</v>
      </c>
      <c r="E181" s="11">
        <v>2</v>
      </c>
      <c r="F181" s="11">
        <v>10</v>
      </c>
      <c r="G181" s="11">
        <v>3</v>
      </c>
      <c r="H181" s="11" t="s">
        <v>5</v>
      </c>
      <c r="I181" s="11">
        <v>1</v>
      </c>
      <c r="J181" s="11">
        <v>914</v>
      </c>
      <c r="K181" s="10">
        <v>130.5</v>
      </c>
      <c r="L181" s="10">
        <v>72.2</v>
      </c>
    </row>
    <row r="182" spans="1:12" x14ac:dyDescent="0.2">
      <c r="A182" s="12" t="s">
        <v>49</v>
      </c>
      <c r="B182" s="11">
        <v>13</v>
      </c>
      <c r="C182" s="11">
        <v>3</v>
      </c>
      <c r="D182" s="11" t="s">
        <v>5</v>
      </c>
      <c r="E182" s="11">
        <v>3</v>
      </c>
      <c r="F182" s="11">
        <v>8</v>
      </c>
      <c r="G182" s="11">
        <v>1</v>
      </c>
      <c r="H182" s="11">
        <v>1</v>
      </c>
      <c r="I182" s="11" t="s">
        <v>5</v>
      </c>
      <c r="J182" s="11">
        <v>847</v>
      </c>
      <c r="K182" s="10">
        <v>43.1</v>
      </c>
      <c r="L182" s="10" t="s">
        <v>5</v>
      </c>
    </row>
    <row r="183" spans="1:12" s="3" customFormat="1" x14ac:dyDescent="0.2">
      <c r="A183" s="12" t="s">
        <v>48</v>
      </c>
      <c r="B183" s="11">
        <v>8</v>
      </c>
      <c r="C183" s="11">
        <v>1</v>
      </c>
      <c r="D183" s="11" t="s">
        <v>5</v>
      </c>
      <c r="E183" s="11">
        <v>1</v>
      </c>
      <c r="F183" s="11">
        <v>5</v>
      </c>
      <c r="G183" s="11">
        <v>1</v>
      </c>
      <c r="H183" s="11">
        <v>1</v>
      </c>
      <c r="I183" s="11" t="s">
        <v>5</v>
      </c>
      <c r="J183" s="11">
        <v>500</v>
      </c>
      <c r="K183" s="10">
        <v>77</v>
      </c>
      <c r="L183" s="10" t="s">
        <v>5</v>
      </c>
    </row>
    <row r="184" spans="1:12" s="9" customFormat="1" x14ac:dyDescent="0.2">
      <c r="A184" s="6" t="s">
        <v>2</v>
      </c>
      <c r="B184" s="5">
        <v>78</v>
      </c>
      <c r="C184" s="5">
        <v>20</v>
      </c>
      <c r="D184" s="5">
        <v>5</v>
      </c>
      <c r="E184" s="5">
        <v>11</v>
      </c>
      <c r="F184" s="5">
        <v>41</v>
      </c>
      <c r="G184" s="5">
        <v>13</v>
      </c>
      <c r="H184" s="5">
        <v>7</v>
      </c>
      <c r="I184" s="5">
        <v>1</v>
      </c>
      <c r="J184" s="5">
        <v>5582</v>
      </c>
      <c r="K184" s="4">
        <v>68.599999999999994</v>
      </c>
      <c r="L184" s="4">
        <v>32.4</v>
      </c>
    </row>
    <row r="185" spans="1:12" x14ac:dyDescent="0.2">
      <c r="A185" s="165" t="s">
        <v>47</v>
      </c>
      <c r="B185" s="165"/>
      <c r="C185" s="165"/>
      <c r="D185" s="165"/>
      <c r="E185" s="165"/>
      <c r="F185" s="165"/>
      <c r="G185" s="165"/>
      <c r="H185" s="165"/>
      <c r="I185" s="165"/>
      <c r="J185" s="165"/>
      <c r="K185" s="165"/>
      <c r="L185" s="165"/>
    </row>
    <row r="186" spans="1:12" x14ac:dyDescent="0.2">
      <c r="A186" s="12" t="s">
        <v>46</v>
      </c>
      <c r="B186" s="11">
        <v>19</v>
      </c>
      <c r="C186" s="11">
        <v>2</v>
      </c>
      <c r="D186" s="11" t="s">
        <v>5</v>
      </c>
      <c r="E186" s="11">
        <v>6</v>
      </c>
      <c r="F186" s="11">
        <v>13</v>
      </c>
      <c r="G186" s="11" t="s">
        <v>5</v>
      </c>
      <c r="H186" s="11" t="s">
        <v>5</v>
      </c>
      <c r="I186" s="11" t="s">
        <v>5</v>
      </c>
      <c r="J186" s="11">
        <v>452</v>
      </c>
      <c r="K186" s="10">
        <v>75.2</v>
      </c>
      <c r="L186" s="10">
        <v>26.7</v>
      </c>
    </row>
    <row r="187" spans="1:12" x14ac:dyDescent="0.2">
      <c r="A187" s="12" t="s">
        <v>45</v>
      </c>
      <c r="B187" s="11">
        <v>11</v>
      </c>
      <c r="C187" s="11">
        <v>1</v>
      </c>
      <c r="D187" s="11">
        <v>4</v>
      </c>
      <c r="E187" s="11">
        <v>4</v>
      </c>
      <c r="F187" s="11">
        <v>3</v>
      </c>
      <c r="G187" s="11" t="s">
        <v>5</v>
      </c>
      <c r="H187" s="11" t="s">
        <v>5</v>
      </c>
      <c r="I187" s="11" t="s">
        <v>5</v>
      </c>
      <c r="J187" s="11">
        <v>247</v>
      </c>
      <c r="K187" s="10">
        <v>53.2</v>
      </c>
      <c r="L187" s="10">
        <v>36</v>
      </c>
    </row>
    <row r="188" spans="1:12" x14ac:dyDescent="0.2">
      <c r="A188" s="12" t="s">
        <v>44</v>
      </c>
      <c r="B188" s="11">
        <v>49</v>
      </c>
      <c r="C188" s="11">
        <v>1</v>
      </c>
      <c r="D188" s="11">
        <v>20</v>
      </c>
      <c r="E188" s="11">
        <v>22</v>
      </c>
      <c r="F188" s="11">
        <v>6</v>
      </c>
      <c r="G188" s="11">
        <v>1</v>
      </c>
      <c r="H188" s="11" t="s">
        <v>5</v>
      </c>
      <c r="I188" s="11" t="s">
        <v>5</v>
      </c>
      <c r="J188" s="11">
        <v>703</v>
      </c>
      <c r="K188" s="10">
        <v>52.1</v>
      </c>
      <c r="L188" s="10">
        <v>21.5</v>
      </c>
    </row>
    <row r="189" spans="1:12" x14ac:dyDescent="0.2">
      <c r="A189" s="12" t="s">
        <v>43</v>
      </c>
      <c r="B189" s="11">
        <v>17</v>
      </c>
      <c r="C189" s="11">
        <v>4</v>
      </c>
      <c r="D189" s="11" t="s">
        <v>5</v>
      </c>
      <c r="E189" s="11">
        <v>3</v>
      </c>
      <c r="F189" s="11">
        <v>12</v>
      </c>
      <c r="G189" s="11">
        <v>2</v>
      </c>
      <c r="H189" s="11" t="s">
        <v>5</v>
      </c>
      <c r="I189" s="11" t="s">
        <v>5</v>
      </c>
      <c r="J189" s="11">
        <v>521</v>
      </c>
      <c r="K189" s="10">
        <v>83.4</v>
      </c>
      <c r="L189" s="10">
        <v>23.8</v>
      </c>
    </row>
    <row r="190" spans="1:12" x14ac:dyDescent="0.2">
      <c r="A190" s="12" t="s">
        <v>42</v>
      </c>
      <c r="B190" s="11">
        <v>21</v>
      </c>
      <c r="C190" s="11">
        <v>2</v>
      </c>
      <c r="D190" s="11">
        <v>1</v>
      </c>
      <c r="E190" s="11">
        <v>4</v>
      </c>
      <c r="F190" s="11">
        <v>15</v>
      </c>
      <c r="G190" s="11" t="s">
        <v>5</v>
      </c>
      <c r="H190" s="11">
        <v>1</v>
      </c>
      <c r="I190" s="11" t="s">
        <v>5</v>
      </c>
      <c r="J190" s="11">
        <v>444</v>
      </c>
      <c r="K190" s="10">
        <v>114.6</v>
      </c>
      <c r="L190" s="10">
        <v>43.5</v>
      </c>
    </row>
    <row r="191" spans="1:12" x14ac:dyDescent="0.2">
      <c r="A191" s="12" t="s">
        <v>41</v>
      </c>
      <c r="B191" s="11">
        <v>26</v>
      </c>
      <c r="C191" s="11">
        <v>3</v>
      </c>
      <c r="D191" s="11">
        <v>3</v>
      </c>
      <c r="E191" s="11">
        <v>5</v>
      </c>
      <c r="F191" s="11">
        <v>16</v>
      </c>
      <c r="G191" s="11">
        <v>1</v>
      </c>
      <c r="H191" s="11">
        <v>1</v>
      </c>
      <c r="I191" s="11" t="s">
        <v>5</v>
      </c>
      <c r="J191" s="11">
        <v>625</v>
      </c>
      <c r="K191" s="10">
        <v>100.2</v>
      </c>
      <c r="L191" s="10">
        <v>47.7</v>
      </c>
    </row>
    <row r="192" spans="1:12" x14ac:dyDescent="0.2">
      <c r="A192" s="12" t="s">
        <v>40</v>
      </c>
      <c r="B192" s="11">
        <v>9</v>
      </c>
      <c r="C192" s="11">
        <v>3</v>
      </c>
      <c r="D192" s="11" t="s">
        <v>5</v>
      </c>
      <c r="E192" s="11" t="s">
        <v>5</v>
      </c>
      <c r="F192" s="11">
        <v>6</v>
      </c>
      <c r="G192" s="11">
        <v>2</v>
      </c>
      <c r="H192" s="11">
        <v>1</v>
      </c>
      <c r="I192" s="11" t="s">
        <v>5</v>
      </c>
      <c r="J192" s="11">
        <v>518</v>
      </c>
      <c r="K192" s="10">
        <v>83.5</v>
      </c>
      <c r="L192" s="10">
        <v>22.8</v>
      </c>
    </row>
    <row r="193" spans="1:12" x14ac:dyDescent="0.2">
      <c r="A193" s="12" t="s">
        <v>39</v>
      </c>
      <c r="B193" s="11">
        <v>20</v>
      </c>
      <c r="C193" s="11">
        <v>3</v>
      </c>
      <c r="D193" s="11">
        <v>1</v>
      </c>
      <c r="E193" s="11">
        <v>5</v>
      </c>
      <c r="F193" s="11">
        <v>13</v>
      </c>
      <c r="G193" s="11" t="s">
        <v>5</v>
      </c>
      <c r="H193" s="11">
        <v>1</v>
      </c>
      <c r="I193" s="11" t="s">
        <v>5</v>
      </c>
      <c r="J193" s="11">
        <v>696</v>
      </c>
      <c r="K193" s="10">
        <v>60.4</v>
      </c>
      <c r="L193" s="10">
        <v>28.6</v>
      </c>
    </row>
    <row r="194" spans="1:12" x14ac:dyDescent="0.2">
      <c r="A194" s="12" t="s">
        <v>38</v>
      </c>
      <c r="B194" s="11">
        <v>9</v>
      </c>
      <c r="C194" s="11">
        <v>2</v>
      </c>
      <c r="D194" s="11" t="s">
        <v>5</v>
      </c>
      <c r="E194" s="11" t="s">
        <v>5</v>
      </c>
      <c r="F194" s="11">
        <v>7</v>
      </c>
      <c r="G194" s="11">
        <v>1</v>
      </c>
      <c r="H194" s="11" t="s">
        <v>5</v>
      </c>
      <c r="I194" s="11">
        <v>1</v>
      </c>
      <c r="J194" s="11">
        <v>539</v>
      </c>
      <c r="K194" s="10">
        <v>265.3</v>
      </c>
      <c r="L194" s="10">
        <v>87.9</v>
      </c>
    </row>
    <row r="195" spans="1:12" x14ac:dyDescent="0.2">
      <c r="A195" s="12" t="s">
        <v>37</v>
      </c>
      <c r="B195" s="11">
        <v>10</v>
      </c>
      <c r="C195" s="11">
        <v>3</v>
      </c>
      <c r="D195" s="11">
        <v>1</v>
      </c>
      <c r="E195" s="11" t="s">
        <v>5</v>
      </c>
      <c r="F195" s="11">
        <v>7</v>
      </c>
      <c r="G195" s="11">
        <v>1</v>
      </c>
      <c r="H195" s="11">
        <v>1</v>
      </c>
      <c r="I195" s="11" t="s">
        <v>5</v>
      </c>
      <c r="J195" s="11">
        <v>479</v>
      </c>
      <c r="K195" s="10">
        <v>73.099999999999994</v>
      </c>
      <c r="L195" s="10">
        <v>3.2</v>
      </c>
    </row>
    <row r="196" spans="1:12" x14ac:dyDescent="0.2">
      <c r="A196" s="12" t="s">
        <v>36</v>
      </c>
      <c r="B196" s="11">
        <v>27</v>
      </c>
      <c r="C196" s="11">
        <v>1</v>
      </c>
      <c r="D196" s="11">
        <v>6</v>
      </c>
      <c r="E196" s="11">
        <v>15</v>
      </c>
      <c r="F196" s="11">
        <v>5</v>
      </c>
      <c r="G196" s="11">
        <v>1</v>
      </c>
      <c r="H196" s="11" t="s">
        <v>5</v>
      </c>
      <c r="I196" s="11" t="s">
        <v>5</v>
      </c>
      <c r="J196" s="11">
        <v>567</v>
      </c>
      <c r="K196" s="10">
        <v>51.6</v>
      </c>
      <c r="L196" s="10">
        <v>29.6</v>
      </c>
    </row>
    <row r="197" spans="1:12" s="3" customFormat="1" x14ac:dyDescent="0.2">
      <c r="A197" s="12" t="s">
        <v>35</v>
      </c>
      <c r="B197" s="11">
        <v>11</v>
      </c>
      <c r="C197" s="11">
        <v>2</v>
      </c>
      <c r="D197" s="11">
        <v>2</v>
      </c>
      <c r="E197" s="11">
        <v>2</v>
      </c>
      <c r="F197" s="11">
        <v>7</v>
      </c>
      <c r="G197" s="11" t="s">
        <v>5</v>
      </c>
      <c r="H197" s="11" t="s">
        <v>5</v>
      </c>
      <c r="I197" s="11" t="s">
        <v>5</v>
      </c>
      <c r="J197" s="11">
        <v>146</v>
      </c>
      <c r="K197" s="10">
        <v>128.4</v>
      </c>
      <c r="L197" s="10">
        <v>61.2</v>
      </c>
    </row>
    <row r="198" spans="1:12" s="9" customFormat="1" x14ac:dyDescent="0.2">
      <c r="A198" s="6" t="s">
        <v>2</v>
      </c>
      <c r="B198" s="5">
        <v>229</v>
      </c>
      <c r="C198" s="5">
        <v>27</v>
      </c>
      <c r="D198" s="5">
        <v>38</v>
      </c>
      <c r="E198" s="5">
        <v>66</v>
      </c>
      <c r="F198" s="5">
        <v>110</v>
      </c>
      <c r="G198" s="5">
        <v>9</v>
      </c>
      <c r="H198" s="5">
        <v>5</v>
      </c>
      <c r="I198" s="5">
        <v>1</v>
      </c>
      <c r="J198" s="5">
        <v>5936</v>
      </c>
      <c r="K198" s="4">
        <v>93</v>
      </c>
      <c r="L198" s="4">
        <v>45.8</v>
      </c>
    </row>
    <row r="199" spans="1:12" s="9" customFormat="1" x14ac:dyDescent="0.25">
      <c r="A199" s="165" t="s">
        <v>34</v>
      </c>
      <c r="B199" s="165"/>
      <c r="C199" s="165"/>
      <c r="D199" s="165"/>
      <c r="E199" s="165"/>
      <c r="F199" s="165"/>
      <c r="G199" s="165"/>
      <c r="H199" s="165"/>
      <c r="I199" s="165"/>
      <c r="J199" s="165"/>
      <c r="K199" s="165"/>
      <c r="L199" s="165"/>
    </row>
    <row r="200" spans="1:12" s="8" customFormat="1" x14ac:dyDescent="0.2">
      <c r="A200" s="6" t="s">
        <v>2</v>
      </c>
      <c r="B200" s="5">
        <v>389</v>
      </c>
      <c r="C200" s="5">
        <v>68</v>
      </c>
      <c r="D200" s="5">
        <v>49</v>
      </c>
      <c r="E200" s="5">
        <v>91</v>
      </c>
      <c r="F200" s="5">
        <v>193</v>
      </c>
      <c r="G200" s="5">
        <v>33</v>
      </c>
      <c r="H200" s="5">
        <v>20</v>
      </c>
      <c r="I200" s="5">
        <v>3</v>
      </c>
      <c r="J200" s="5">
        <v>17728</v>
      </c>
      <c r="K200" s="4">
        <v>83.1</v>
      </c>
      <c r="L200" s="4">
        <v>42.4</v>
      </c>
    </row>
    <row r="201" spans="1:12" s="14" customFormat="1" x14ac:dyDescent="0.2">
      <c r="A201" s="165" t="s">
        <v>33</v>
      </c>
      <c r="B201" s="165"/>
      <c r="C201" s="165"/>
      <c r="D201" s="165"/>
      <c r="E201" s="165"/>
      <c r="F201" s="165"/>
      <c r="G201" s="165"/>
      <c r="H201" s="165"/>
      <c r="I201" s="165"/>
      <c r="J201" s="165"/>
      <c r="K201" s="165"/>
      <c r="L201" s="165"/>
    </row>
    <row r="202" spans="1:12" x14ac:dyDescent="0.2">
      <c r="A202" s="12" t="s">
        <v>32</v>
      </c>
      <c r="B202" s="11">
        <v>8</v>
      </c>
      <c r="C202" s="11">
        <v>1</v>
      </c>
      <c r="D202" s="11">
        <v>2</v>
      </c>
      <c r="E202" s="11">
        <v>1</v>
      </c>
      <c r="F202" s="11">
        <v>4</v>
      </c>
      <c r="G202" s="11">
        <v>1</v>
      </c>
      <c r="H202" s="11" t="s">
        <v>5</v>
      </c>
      <c r="I202" s="11" t="s">
        <v>5</v>
      </c>
      <c r="J202" s="11">
        <v>381</v>
      </c>
      <c r="K202" s="10">
        <v>42.4</v>
      </c>
      <c r="L202" s="10" t="s">
        <v>5</v>
      </c>
    </row>
    <row r="203" spans="1:12" x14ac:dyDescent="0.2">
      <c r="A203" s="12" t="s">
        <v>31</v>
      </c>
      <c r="B203" s="11">
        <v>20</v>
      </c>
      <c r="C203" s="11">
        <v>1</v>
      </c>
      <c r="D203" s="11">
        <v>1</v>
      </c>
      <c r="E203" s="11">
        <v>2</v>
      </c>
      <c r="F203" s="11">
        <v>16</v>
      </c>
      <c r="G203" s="11" t="s">
        <v>5</v>
      </c>
      <c r="H203" s="11">
        <v>1</v>
      </c>
      <c r="I203" s="11" t="s">
        <v>5</v>
      </c>
      <c r="J203" s="11">
        <v>1190</v>
      </c>
      <c r="K203" s="10">
        <v>60.8</v>
      </c>
      <c r="L203" s="10">
        <v>51.6</v>
      </c>
    </row>
    <row r="204" spans="1:12" x14ac:dyDescent="0.2">
      <c r="A204" s="12" t="s">
        <v>30</v>
      </c>
      <c r="B204" s="11">
        <v>4</v>
      </c>
      <c r="C204" s="11">
        <v>2</v>
      </c>
      <c r="D204" s="11">
        <v>1</v>
      </c>
      <c r="E204" s="11" t="s">
        <v>5</v>
      </c>
      <c r="F204" s="11">
        <v>1</v>
      </c>
      <c r="G204" s="11">
        <v>2</v>
      </c>
      <c r="H204" s="11" t="s">
        <v>5</v>
      </c>
      <c r="I204" s="11" t="s">
        <v>5</v>
      </c>
      <c r="J204" s="11">
        <v>399</v>
      </c>
      <c r="K204" s="10">
        <v>39.4</v>
      </c>
      <c r="L204" s="10" t="s">
        <v>5</v>
      </c>
    </row>
    <row r="205" spans="1:12" x14ac:dyDescent="0.2">
      <c r="A205" s="12" t="s">
        <v>29</v>
      </c>
      <c r="B205" s="11">
        <v>20</v>
      </c>
      <c r="C205" s="11">
        <v>3</v>
      </c>
      <c r="D205" s="11">
        <v>3</v>
      </c>
      <c r="E205" s="11">
        <v>4</v>
      </c>
      <c r="F205" s="11">
        <v>11</v>
      </c>
      <c r="G205" s="11">
        <v>1</v>
      </c>
      <c r="H205" s="11">
        <v>1</v>
      </c>
      <c r="I205" s="11" t="s">
        <v>5</v>
      </c>
      <c r="J205" s="11">
        <v>1029</v>
      </c>
      <c r="K205" s="10">
        <v>48.9</v>
      </c>
      <c r="L205" s="10">
        <v>33.700000000000003</v>
      </c>
    </row>
    <row r="206" spans="1:12" x14ac:dyDescent="0.2">
      <c r="A206" s="12" t="s">
        <v>28</v>
      </c>
      <c r="B206" s="11">
        <v>18</v>
      </c>
      <c r="C206" s="11">
        <v>4</v>
      </c>
      <c r="D206" s="11" t="s">
        <v>5</v>
      </c>
      <c r="E206" s="11">
        <v>3</v>
      </c>
      <c r="F206" s="11">
        <v>11</v>
      </c>
      <c r="G206" s="11">
        <v>1</v>
      </c>
      <c r="H206" s="11">
        <v>2</v>
      </c>
      <c r="I206" s="11">
        <v>1</v>
      </c>
      <c r="J206" s="11">
        <v>1483</v>
      </c>
      <c r="K206" s="10">
        <v>117.7</v>
      </c>
      <c r="L206" s="10">
        <v>65.400000000000006</v>
      </c>
    </row>
    <row r="207" spans="1:12" x14ac:dyDescent="0.2">
      <c r="A207" s="12" t="s">
        <v>27</v>
      </c>
      <c r="B207" s="11">
        <v>15</v>
      </c>
      <c r="C207" s="11">
        <v>4</v>
      </c>
      <c r="D207" s="11" t="s">
        <v>5</v>
      </c>
      <c r="E207" s="11">
        <v>2</v>
      </c>
      <c r="F207" s="11">
        <v>9</v>
      </c>
      <c r="G207" s="11">
        <v>3</v>
      </c>
      <c r="H207" s="11">
        <v>1</v>
      </c>
      <c r="I207" s="11" t="s">
        <v>5</v>
      </c>
      <c r="J207" s="11">
        <v>1130</v>
      </c>
      <c r="K207" s="10">
        <v>48.5</v>
      </c>
      <c r="L207" s="10">
        <v>26</v>
      </c>
    </row>
    <row r="208" spans="1:12" x14ac:dyDescent="0.2">
      <c r="A208" s="12" t="s">
        <v>26</v>
      </c>
      <c r="B208" s="11">
        <v>9</v>
      </c>
      <c r="C208" s="11">
        <v>1</v>
      </c>
      <c r="D208" s="11">
        <v>1</v>
      </c>
      <c r="E208" s="11">
        <v>1</v>
      </c>
      <c r="F208" s="11">
        <v>6</v>
      </c>
      <c r="G208" s="11" t="s">
        <v>5</v>
      </c>
      <c r="H208" s="11">
        <v>1</v>
      </c>
      <c r="I208" s="11" t="s">
        <v>5</v>
      </c>
      <c r="J208" s="11">
        <v>718</v>
      </c>
      <c r="K208" s="10">
        <v>62.7</v>
      </c>
      <c r="L208" s="10" t="s">
        <v>5</v>
      </c>
    </row>
    <row r="209" spans="1:12" x14ac:dyDescent="0.2">
      <c r="A209" s="12" t="s">
        <v>25</v>
      </c>
      <c r="B209" s="11">
        <v>9</v>
      </c>
      <c r="C209" s="11">
        <v>2</v>
      </c>
      <c r="D209" s="11" t="s">
        <v>5</v>
      </c>
      <c r="E209" s="11">
        <v>3</v>
      </c>
      <c r="F209" s="11">
        <v>5</v>
      </c>
      <c r="G209" s="11" t="s">
        <v>5</v>
      </c>
      <c r="H209" s="11">
        <v>1</v>
      </c>
      <c r="I209" s="11" t="s">
        <v>5</v>
      </c>
      <c r="J209" s="11">
        <v>826</v>
      </c>
      <c r="K209" s="10">
        <v>53.4</v>
      </c>
      <c r="L209" s="10">
        <v>64.5</v>
      </c>
    </row>
    <row r="210" spans="1:12" x14ac:dyDescent="0.2">
      <c r="A210" s="12" t="s">
        <v>24</v>
      </c>
      <c r="B210" s="11">
        <v>6</v>
      </c>
      <c r="C210" s="11">
        <v>1</v>
      </c>
      <c r="D210" s="11">
        <v>1</v>
      </c>
      <c r="E210" s="11">
        <v>1</v>
      </c>
      <c r="F210" s="11">
        <v>3</v>
      </c>
      <c r="G210" s="11" t="s">
        <v>5</v>
      </c>
      <c r="H210" s="11">
        <v>1</v>
      </c>
      <c r="I210" s="11" t="s">
        <v>5</v>
      </c>
      <c r="J210" s="11">
        <v>485</v>
      </c>
      <c r="K210" s="10">
        <v>40</v>
      </c>
      <c r="L210" s="10" t="s">
        <v>5</v>
      </c>
    </row>
    <row r="211" spans="1:12" s="3" customFormat="1" x14ac:dyDescent="0.2">
      <c r="A211" s="12" t="s">
        <v>23</v>
      </c>
      <c r="B211" s="11">
        <v>10</v>
      </c>
      <c r="C211" s="11">
        <v>3</v>
      </c>
      <c r="D211" s="11">
        <v>1</v>
      </c>
      <c r="E211" s="11">
        <v>1</v>
      </c>
      <c r="F211" s="11">
        <v>6</v>
      </c>
      <c r="G211" s="11">
        <v>2</v>
      </c>
      <c r="H211" s="11" t="s">
        <v>5</v>
      </c>
      <c r="I211" s="11" t="s">
        <v>5</v>
      </c>
      <c r="J211" s="11">
        <v>803</v>
      </c>
      <c r="K211" s="10">
        <v>37.200000000000003</v>
      </c>
      <c r="L211" s="10">
        <v>5</v>
      </c>
    </row>
    <row r="212" spans="1:12" s="3" customFormat="1" x14ac:dyDescent="0.2">
      <c r="A212" s="6" t="s">
        <v>2</v>
      </c>
      <c r="B212" s="5">
        <v>119</v>
      </c>
      <c r="C212" s="5">
        <v>22</v>
      </c>
      <c r="D212" s="5">
        <v>10</v>
      </c>
      <c r="E212" s="5">
        <v>18</v>
      </c>
      <c r="F212" s="5">
        <v>72</v>
      </c>
      <c r="G212" s="5">
        <v>10</v>
      </c>
      <c r="H212" s="5">
        <v>8</v>
      </c>
      <c r="I212" s="5">
        <v>1</v>
      </c>
      <c r="J212" s="5">
        <v>8445</v>
      </c>
      <c r="K212" s="4">
        <v>61.8</v>
      </c>
      <c r="L212" s="4">
        <v>40.700000000000003</v>
      </c>
    </row>
    <row r="213" spans="1:12" s="13" customFormat="1" x14ac:dyDescent="0.25">
      <c r="A213" s="165" t="s">
        <v>22</v>
      </c>
      <c r="B213" s="165"/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</row>
    <row r="214" spans="1:12" x14ac:dyDescent="0.2">
      <c r="A214" s="12" t="s">
        <v>21</v>
      </c>
      <c r="B214" s="11">
        <v>6</v>
      </c>
      <c r="C214" s="11">
        <v>2</v>
      </c>
      <c r="D214" s="11">
        <v>1</v>
      </c>
      <c r="E214" s="11" t="s">
        <v>5</v>
      </c>
      <c r="F214" s="11">
        <v>3</v>
      </c>
      <c r="G214" s="11">
        <v>1</v>
      </c>
      <c r="H214" s="11" t="s">
        <v>5</v>
      </c>
      <c r="I214" s="11">
        <v>1</v>
      </c>
      <c r="J214" s="11">
        <v>451</v>
      </c>
      <c r="K214" s="10">
        <v>166.4</v>
      </c>
      <c r="L214" s="10">
        <v>85</v>
      </c>
    </row>
    <row r="215" spans="1:12" x14ac:dyDescent="0.2">
      <c r="A215" s="12" t="s">
        <v>20</v>
      </c>
      <c r="B215" s="11">
        <v>9</v>
      </c>
      <c r="C215" s="11">
        <v>2</v>
      </c>
      <c r="D215" s="11">
        <v>1</v>
      </c>
      <c r="E215" s="11">
        <v>3</v>
      </c>
      <c r="F215" s="11">
        <v>3</v>
      </c>
      <c r="G215" s="11" t="s">
        <v>5</v>
      </c>
      <c r="H215" s="11">
        <v>2</v>
      </c>
      <c r="I215" s="11" t="s">
        <v>5</v>
      </c>
      <c r="J215" s="11">
        <v>634</v>
      </c>
      <c r="K215" s="10">
        <v>66</v>
      </c>
      <c r="L215" s="10">
        <v>47.2</v>
      </c>
    </row>
    <row r="216" spans="1:12" x14ac:dyDescent="0.2">
      <c r="A216" s="12" t="s">
        <v>19</v>
      </c>
      <c r="B216" s="11">
        <v>4</v>
      </c>
      <c r="C216" s="11">
        <v>2</v>
      </c>
      <c r="D216" s="11" t="s">
        <v>5</v>
      </c>
      <c r="E216" s="11" t="s">
        <v>5</v>
      </c>
      <c r="F216" s="11">
        <v>3</v>
      </c>
      <c r="G216" s="11" t="s">
        <v>5</v>
      </c>
      <c r="H216" s="11">
        <v>1</v>
      </c>
      <c r="I216" s="11" t="s">
        <v>5</v>
      </c>
      <c r="J216" s="11">
        <v>413</v>
      </c>
      <c r="K216" s="10">
        <v>102.3</v>
      </c>
      <c r="L216" s="10">
        <v>75</v>
      </c>
    </row>
    <row r="217" spans="1:12" x14ac:dyDescent="0.2">
      <c r="A217" s="12" t="s">
        <v>18</v>
      </c>
      <c r="B217" s="11">
        <v>18</v>
      </c>
      <c r="C217" s="11">
        <v>4</v>
      </c>
      <c r="D217" s="11">
        <v>3</v>
      </c>
      <c r="E217" s="11">
        <v>2</v>
      </c>
      <c r="F217" s="11">
        <v>11</v>
      </c>
      <c r="G217" s="11">
        <v>2</v>
      </c>
      <c r="H217" s="11" t="s">
        <v>5</v>
      </c>
      <c r="I217" s="11" t="s">
        <v>5</v>
      </c>
      <c r="J217" s="11">
        <v>881</v>
      </c>
      <c r="K217" s="10">
        <v>43.4</v>
      </c>
      <c r="L217" s="10" t="s">
        <v>5</v>
      </c>
    </row>
    <row r="218" spans="1:12" x14ac:dyDescent="0.2">
      <c r="A218" s="12" t="s">
        <v>17</v>
      </c>
      <c r="B218" s="11">
        <v>10</v>
      </c>
      <c r="C218" s="11">
        <v>3</v>
      </c>
      <c r="D218" s="11" t="s">
        <v>5</v>
      </c>
      <c r="E218" s="11">
        <v>1</v>
      </c>
      <c r="F218" s="11">
        <v>6</v>
      </c>
      <c r="G218" s="11">
        <v>2</v>
      </c>
      <c r="H218" s="11">
        <v>1</v>
      </c>
      <c r="I218" s="11" t="s">
        <v>5</v>
      </c>
      <c r="J218" s="11">
        <v>848</v>
      </c>
      <c r="K218" s="10">
        <v>67.400000000000006</v>
      </c>
      <c r="L218" s="10">
        <v>50.6</v>
      </c>
    </row>
    <row r="219" spans="1:12" x14ac:dyDescent="0.2">
      <c r="A219" s="12" t="s">
        <v>16</v>
      </c>
      <c r="B219" s="11">
        <v>11</v>
      </c>
      <c r="C219" s="11">
        <v>1</v>
      </c>
      <c r="D219" s="11">
        <v>1</v>
      </c>
      <c r="E219" s="11">
        <v>3</v>
      </c>
      <c r="F219" s="11">
        <v>6</v>
      </c>
      <c r="G219" s="11" t="s">
        <v>5</v>
      </c>
      <c r="H219" s="11">
        <v>1</v>
      </c>
      <c r="I219" s="11" t="s">
        <v>5</v>
      </c>
      <c r="J219" s="11">
        <v>571</v>
      </c>
      <c r="K219" s="10">
        <v>39.200000000000003</v>
      </c>
      <c r="L219" s="10" t="s">
        <v>5</v>
      </c>
    </row>
    <row r="220" spans="1:12" x14ac:dyDescent="0.2">
      <c r="A220" s="12" t="s">
        <v>15</v>
      </c>
      <c r="B220" s="11">
        <v>8</v>
      </c>
      <c r="C220" s="11">
        <v>2</v>
      </c>
      <c r="D220" s="11">
        <v>1</v>
      </c>
      <c r="E220" s="11">
        <v>2</v>
      </c>
      <c r="F220" s="11">
        <v>2</v>
      </c>
      <c r="G220" s="11">
        <v>1</v>
      </c>
      <c r="H220" s="11">
        <v>2</v>
      </c>
      <c r="I220" s="11" t="s">
        <v>5</v>
      </c>
      <c r="J220" s="11">
        <v>822</v>
      </c>
      <c r="K220" s="10">
        <v>52.4</v>
      </c>
      <c r="L220" s="10" t="s">
        <v>5</v>
      </c>
    </row>
    <row r="221" spans="1:12" s="3" customFormat="1" x14ac:dyDescent="0.2">
      <c r="A221" s="12" t="s">
        <v>14</v>
      </c>
      <c r="B221" s="11">
        <v>9</v>
      </c>
      <c r="C221" s="11">
        <v>5</v>
      </c>
      <c r="D221" s="11">
        <v>1</v>
      </c>
      <c r="E221" s="11">
        <v>1</v>
      </c>
      <c r="F221" s="11">
        <v>3</v>
      </c>
      <c r="G221" s="11">
        <v>4</v>
      </c>
      <c r="H221" s="11" t="s">
        <v>5</v>
      </c>
      <c r="I221" s="11" t="s">
        <v>5</v>
      </c>
      <c r="J221" s="11">
        <v>1010</v>
      </c>
      <c r="K221" s="10">
        <v>37.4</v>
      </c>
      <c r="L221" s="10" t="s">
        <v>5</v>
      </c>
    </row>
    <row r="222" spans="1:12" s="3" customFormat="1" x14ac:dyDescent="0.2">
      <c r="A222" s="6" t="s">
        <v>2</v>
      </c>
      <c r="B222" s="5">
        <v>75</v>
      </c>
      <c r="C222" s="5">
        <v>21</v>
      </c>
      <c r="D222" s="5">
        <v>8</v>
      </c>
      <c r="E222" s="5">
        <v>12</v>
      </c>
      <c r="F222" s="5">
        <v>37</v>
      </c>
      <c r="G222" s="5">
        <v>10</v>
      </c>
      <c r="H222" s="5">
        <v>7</v>
      </c>
      <c r="I222" s="5">
        <v>1</v>
      </c>
      <c r="J222" s="5">
        <v>5630</v>
      </c>
      <c r="K222" s="4">
        <v>63.5</v>
      </c>
      <c r="L222" s="4">
        <v>40.299999999999997</v>
      </c>
    </row>
    <row r="223" spans="1:12" s="13" customFormat="1" x14ac:dyDescent="0.25">
      <c r="A223" s="165" t="s">
        <v>13</v>
      </c>
      <c r="B223" s="165"/>
      <c r="C223" s="165"/>
      <c r="D223" s="165"/>
      <c r="E223" s="165"/>
      <c r="F223" s="165"/>
      <c r="G223" s="165"/>
      <c r="H223" s="165"/>
      <c r="I223" s="165"/>
      <c r="J223" s="165"/>
      <c r="K223" s="165"/>
      <c r="L223" s="165"/>
    </row>
    <row r="224" spans="1:12" x14ac:dyDescent="0.2">
      <c r="A224" s="12" t="s">
        <v>12</v>
      </c>
      <c r="B224" s="11">
        <v>4</v>
      </c>
      <c r="C224" s="11">
        <v>1</v>
      </c>
      <c r="D224" s="11" t="s">
        <v>5</v>
      </c>
      <c r="E224" s="11" t="s">
        <v>5</v>
      </c>
      <c r="F224" s="11">
        <v>3</v>
      </c>
      <c r="G224" s="11" t="s">
        <v>5</v>
      </c>
      <c r="H224" s="11">
        <v>1</v>
      </c>
      <c r="I224" s="11" t="s">
        <v>5</v>
      </c>
      <c r="J224" s="11">
        <v>339</v>
      </c>
      <c r="K224" s="10">
        <v>66.7</v>
      </c>
      <c r="L224" s="10" t="s">
        <v>5</v>
      </c>
    </row>
    <row r="225" spans="1:12" x14ac:dyDescent="0.2">
      <c r="A225" s="12" t="s">
        <v>11</v>
      </c>
      <c r="B225" s="11">
        <v>4</v>
      </c>
      <c r="C225" s="11">
        <v>2</v>
      </c>
      <c r="D225" s="11" t="s">
        <v>5</v>
      </c>
      <c r="E225" s="11" t="s">
        <v>5</v>
      </c>
      <c r="F225" s="11">
        <v>2</v>
      </c>
      <c r="G225" s="11">
        <v>1</v>
      </c>
      <c r="H225" s="11">
        <v>1</v>
      </c>
      <c r="I225" s="11" t="s">
        <v>5</v>
      </c>
      <c r="J225" s="11">
        <v>708</v>
      </c>
      <c r="K225" s="10">
        <v>80.400000000000006</v>
      </c>
      <c r="L225" s="10" t="s">
        <v>5</v>
      </c>
    </row>
    <row r="226" spans="1:12" x14ac:dyDescent="0.2">
      <c r="A226" s="12" t="s">
        <v>10</v>
      </c>
      <c r="B226" s="11">
        <v>6</v>
      </c>
      <c r="C226" s="11">
        <v>1</v>
      </c>
      <c r="D226" s="11" t="s">
        <v>5</v>
      </c>
      <c r="E226" s="11" t="s">
        <v>5</v>
      </c>
      <c r="F226" s="11">
        <v>5</v>
      </c>
      <c r="G226" s="11">
        <v>1</v>
      </c>
      <c r="H226" s="11" t="s">
        <v>5</v>
      </c>
      <c r="I226" s="11" t="s">
        <v>5</v>
      </c>
      <c r="J226" s="11">
        <v>410</v>
      </c>
      <c r="K226" s="10">
        <v>44.3</v>
      </c>
      <c r="L226" s="10" t="s">
        <v>5</v>
      </c>
    </row>
    <row r="227" spans="1:12" x14ac:dyDescent="0.2">
      <c r="A227" s="12" t="s">
        <v>9</v>
      </c>
      <c r="B227" s="11">
        <v>17</v>
      </c>
      <c r="C227" s="11">
        <v>2</v>
      </c>
      <c r="D227" s="11">
        <v>7</v>
      </c>
      <c r="E227" s="11">
        <v>2</v>
      </c>
      <c r="F227" s="11">
        <v>7</v>
      </c>
      <c r="G227" s="11" t="s">
        <v>5</v>
      </c>
      <c r="H227" s="11">
        <v>1</v>
      </c>
      <c r="I227" s="11" t="s">
        <v>5</v>
      </c>
      <c r="J227" s="11">
        <v>704</v>
      </c>
      <c r="K227" s="10">
        <v>64.8</v>
      </c>
      <c r="L227" s="10" t="s">
        <v>5</v>
      </c>
    </row>
    <row r="228" spans="1:12" x14ac:dyDescent="0.2">
      <c r="A228" s="12" t="s">
        <v>8</v>
      </c>
      <c r="B228" s="11">
        <v>9</v>
      </c>
      <c r="C228" s="11">
        <v>1</v>
      </c>
      <c r="D228" s="11" t="s">
        <v>5</v>
      </c>
      <c r="E228" s="11">
        <v>1</v>
      </c>
      <c r="F228" s="11">
        <v>7</v>
      </c>
      <c r="G228" s="11">
        <v>1</v>
      </c>
      <c r="H228" s="11" t="s">
        <v>5</v>
      </c>
      <c r="I228" s="11" t="s">
        <v>5</v>
      </c>
      <c r="J228" s="11">
        <v>535</v>
      </c>
      <c r="K228" s="10">
        <v>48.6</v>
      </c>
      <c r="L228" s="10" t="s">
        <v>5</v>
      </c>
    </row>
    <row r="229" spans="1:12" x14ac:dyDescent="0.2">
      <c r="A229" s="12" t="s">
        <v>7</v>
      </c>
      <c r="B229" s="11">
        <v>12</v>
      </c>
      <c r="C229" s="11">
        <v>2</v>
      </c>
      <c r="D229" s="11" t="s">
        <v>5</v>
      </c>
      <c r="E229" s="11">
        <v>1</v>
      </c>
      <c r="F229" s="11">
        <v>8</v>
      </c>
      <c r="G229" s="11">
        <v>2</v>
      </c>
      <c r="H229" s="11" t="s">
        <v>5</v>
      </c>
      <c r="I229" s="11">
        <v>1</v>
      </c>
      <c r="J229" s="11">
        <v>753</v>
      </c>
      <c r="K229" s="10">
        <v>277.60000000000002</v>
      </c>
      <c r="L229" s="10">
        <v>86.8</v>
      </c>
    </row>
    <row r="230" spans="1:12" s="3" customFormat="1" x14ac:dyDescent="0.2">
      <c r="A230" s="12" t="s">
        <v>6</v>
      </c>
      <c r="B230" s="11">
        <v>8</v>
      </c>
      <c r="C230" s="11">
        <v>1</v>
      </c>
      <c r="D230" s="11">
        <v>3</v>
      </c>
      <c r="E230" s="11" t="s">
        <v>5</v>
      </c>
      <c r="F230" s="11">
        <v>4</v>
      </c>
      <c r="G230" s="11" t="s">
        <v>5</v>
      </c>
      <c r="H230" s="11">
        <v>1</v>
      </c>
      <c r="I230" s="11" t="s">
        <v>5</v>
      </c>
      <c r="J230" s="11">
        <v>814</v>
      </c>
      <c r="K230" s="10">
        <v>50.4</v>
      </c>
      <c r="L230" s="10" t="s">
        <v>5</v>
      </c>
    </row>
    <row r="231" spans="1:12" s="3" customFormat="1" x14ac:dyDescent="0.2">
      <c r="A231" s="6" t="s">
        <v>2</v>
      </c>
      <c r="B231" s="5">
        <v>60</v>
      </c>
      <c r="C231" s="5">
        <v>10</v>
      </c>
      <c r="D231" s="5">
        <v>10</v>
      </c>
      <c r="E231" s="5">
        <v>4</v>
      </c>
      <c r="F231" s="5">
        <v>36</v>
      </c>
      <c r="G231" s="5">
        <v>5</v>
      </c>
      <c r="H231" s="5">
        <v>4</v>
      </c>
      <c r="I231" s="5">
        <v>1</v>
      </c>
      <c r="J231" s="5">
        <v>4263</v>
      </c>
      <c r="K231" s="4">
        <v>98.4</v>
      </c>
      <c r="L231" s="4">
        <v>43.3</v>
      </c>
    </row>
    <row r="232" spans="1:12" x14ac:dyDescent="0.2">
      <c r="A232" s="165" t="s">
        <v>4</v>
      </c>
      <c r="B232" s="165"/>
      <c r="C232" s="165"/>
      <c r="D232" s="165"/>
      <c r="E232" s="165"/>
      <c r="F232" s="165"/>
      <c r="G232" s="165"/>
      <c r="H232" s="165"/>
      <c r="I232" s="165"/>
      <c r="J232" s="165"/>
      <c r="K232" s="165"/>
      <c r="L232" s="165"/>
    </row>
    <row r="233" spans="1:12" s="9" customFormat="1" x14ac:dyDescent="0.2">
      <c r="A233" s="6" t="s">
        <v>2</v>
      </c>
      <c r="B233" s="5">
        <v>254</v>
      </c>
      <c r="C233" s="5">
        <v>53</v>
      </c>
      <c r="D233" s="5">
        <v>28</v>
      </c>
      <c r="E233" s="5">
        <v>34</v>
      </c>
      <c r="F233" s="5">
        <v>145</v>
      </c>
      <c r="G233" s="5">
        <v>25</v>
      </c>
      <c r="H233" s="5">
        <v>19</v>
      </c>
      <c r="I233" s="5">
        <v>3</v>
      </c>
      <c r="J233" s="5">
        <v>18337</v>
      </c>
      <c r="K233" s="4">
        <v>70.900000000000006</v>
      </c>
      <c r="L233" s="4">
        <v>41.4</v>
      </c>
    </row>
    <row r="234" spans="1:12" x14ac:dyDescent="0.2">
      <c r="A234" s="165" t="s">
        <v>3</v>
      </c>
      <c r="B234" s="165"/>
      <c r="C234" s="165"/>
      <c r="D234" s="165"/>
      <c r="E234" s="165"/>
      <c r="F234" s="165"/>
      <c r="G234" s="165"/>
      <c r="H234" s="165"/>
      <c r="I234" s="165"/>
      <c r="J234" s="165"/>
      <c r="K234" s="165"/>
      <c r="L234" s="165"/>
    </row>
    <row r="235" spans="1:12" s="8" customFormat="1" x14ac:dyDescent="0.2">
      <c r="A235" s="6" t="s">
        <v>2</v>
      </c>
      <c r="B235" s="5">
        <v>1253</v>
      </c>
      <c r="C235" s="5">
        <v>164</v>
      </c>
      <c r="D235" s="5">
        <v>276</v>
      </c>
      <c r="E235" s="5">
        <v>273</v>
      </c>
      <c r="F235" s="5">
        <v>572</v>
      </c>
      <c r="G235" s="5">
        <v>71</v>
      </c>
      <c r="H235" s="5">
        <v>53</v>
      </c>
      <c r="I235" s="5">
        <v>8</v>
      </c>
      <c r="J235" s="5">
        <v>49495</v>
      </c>
      <c r="K235" s="4">
        <v>79.900000000000006</v>
      </c>
      <c r="L235" s="4">
        <v>45.6</v>
      </c>
    </row>
    <row r="236" spans="1:12" s="7" customFormat="1" x14ac:dyDescent="0.2">
      <c r="A236" s="165" t="s">
        <v>1</v>
      </c>
      <c r="B236" s="165"/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</row>
    <row r="237" spans="1:12" s="3" customFormat="1" x14ac:dyDescent="0.2">
      <c r="A237" s="6" t="s">
        <v>0</v>
      </c>
      <c r="B237" s="5">
        <v>3154</v>
      </c>
      <c r="C237" s="5">
        <v>328</v>
      </c>
      <c r="D237" s="5">
        <v>1109</v>
      </c>
      <c r="E237" s="5">
        <v>667</v>
      </c>
      <c r="F237" s="5">
        <v>1106</v>
      </c>
      <c r="G237" s="5">
        <v>127</v>
      </c>
      <c r="H237" s="5">
        <v>126</v>
      </c>
      <c r="I237" s="5">
        <v>19</v>
      </c>
      <c r="J237" s="5">
        <v>93024</v>
      </c>
      <c r="K237" s="4">
        <v>107</v>
      </c>
      <c r="L237" s="4">
        <v>62.9</v>
      </c>
    </row>
  </sheetData>
  <mergeCells count="37">
    <mergeCell ref="A234:L234"/>
    <mergeCell ref="A236:L236"/>
    <mergeCell ref="A201:L201"/>
    <mergeCell ref="A213:L213"/>
    <mergeCell ref="A223:L223"/>
    <mergeCell ref="A232:L232"/>
    <mergeCell ref="A165:L165"/>
    <mergeCell ref="A176:L176"/>
    <mergeCell ref="A185:L185"/>
    <mergeCell ref="A199:L199"/>
    <mergeCell ref="A129:L129"/>
    <mergeCell ref="A146:L146"/>
    <mergeCell ref="A155:L155"/>
    <mergeCell ref="A163:L163"/>
    <mergeCell ref="A105:L105"/>
    <mergeCell ref="A118:L118"/>
    <mergeCell ref="A125:L125"/>
    <mergeCell ref="A127:L127"/>
    <mergeCell ref="A70:L70"/>
    <mergeCell ref="A81:L81"/>
    <mergeCell ref="A92:L92"/>
    <mergeCell ref="A94:L94"/>
    <mergeCell ref="A38:L38"/>
    <mergeCell ref="A47:L47"/>
    <mergeCell ref="A59:L59"/>
    <mergeCell ref="A61:L61"/>
    <mergeCell ref="A4:L4"/>
    <mergeCell ref="A6:L6"/>
    <mergeCell ref="A24:L24"/>
    <mergeCell ref="A26:L26"/>
    <mergeCell ref="D2:I2"/>
    <mergeCell ref="A2:A3"/>
    <mergeCell ref="L2:L3"/>
    <mergeCell ref="K2:K3"/>
    <mergeCell ref="J2:J3"/>
    <mergeCell ref="B2:B3"/>
    <mergeCell ref="C2:C3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>
    <oddFooter>&amp;A&amp;R&amp;P. oldal</oddFooter>
  </headerFooter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944D9-D62E-4ECC-86D6-75B46D0304CF}">
  <dimension ref="A1:S178"/>
  <sheetViews>
    <sheetView workbookViewId="0"/>
  </sheetViews>
  <sheetFormatPr defaultRowHeight="11.25" x14ac:dyDescent="0.2"/>
  <cols>
    <col min="1" max="1" width="15" style="1" customWidth="1"/>
    <col min="2" max="2" width="20.28515625" style="1" customWidth="1"/>
    <col min="3" max="11" width="13.7109375" style="1" customWidth="1"/>
    <col min="12" max="14" width="13.7109375" style="91" customWidth="1"/>
    <col min="15" max="15" width="13.7109375" style="111" customWidth="1"/>
    <col min="16" max="17" width="13.7109375" style="1" customWidth="1"/>
    <col min="18" max="18" width="13.42578125" style="1" customWidth="1"/>
    <col min="19" max="16384" width="9.140625" style="1"/>
  </cols>
  <sheetData>
    <row r="1" spans="1:19" s="3" customFormat="1" x14ac:dyDescent="0.2">
      <c r="A1" s="100" t="s">
        <v>414</v>
      </c>
      <c r="B1" s="123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</row>
    <row r="2" spans="1:19" s="13" customFormat="1" ht="72" customHeight="1" x14ac:dyDescent="0.25">
      <c r="A2" s="42" t="s">
        <v>353</v>
      </c>
      <c r="B2" s="42" t="s">
        <v>352</v>
      </c>
      <c r="C2" s="42" t="s">
        <v>413</v>
      </c>
      <c r="D2" s="42" t="s">
        <v>412</v>
      </c>
      <c r="E2" s="42" t="s">
        <v>411</v>
      </c>
      <c r="F2" s="42" t="s">
        <v>410</v>
      </c>
      <c r="G2" s="42" t="s">
        <v>409</v>
      </c>
      <c r="H2" s="42" t="s">
        <v>408</v>
      </c>
      <c r="I2" s="42" t="s">
        <v>407</v>
      </c>
      <c r="J2" s="42" t="s">
        <v>406</v>
      </c>
      <c r="K2" s="42" t="s">
        <v>405</v>
      </c>
      <c r="L2" s="42" t="s">
        <v>404</v>
      </c>
      <c r="M2" s="42" t="s">
        <v>403</v>
      </c>
      <c r="N2" s="42" t="s">
        <v>402</v>
      </c>
      <c r="O2" s="42" t="s">
        <v>401</v>
      </c>
      <c r="P2" s="42" t="s">
        <v>400</v>
      </c>
      <c r="Q2" s="42" t="s">
        <v>399</v>
      </c>
      <c r="R2" s="42" t="s">
        <v>398</v>
      </c>
    </row>
    <row r="3" spans="1:19" x14ac:dyDescent="0.2">
      <c r="A3" s="39">
        <v>3708</v>
      </c>
      <c r="B3" s="86" t="s">
        <v>186</v>
      </c>
      <c r="C3" s="11">
        <v>5606</v>
      </c>
      <c r="D3" s="11">
        <v>2280</v>
      </c>
      <c r="E3" s="11">
        <v>3326</v>
      </c>
      <c r="F3" s="11">
        <v>3317</v>
      </c>
      <c r="G3" s="11">
        <v>1416</v>
      </c>
      <c r="H3" s="11">
        <v>1901</v>
      </c>
      <c r="I3" s="11">
        <v>243</v>
      </c>
      <c r="J3" s="11">
        <v>188</v>
      </c>
      <c r="K3" s="11">
        <v>398</v>
      </c>
      <c r="L3" s="11">
        <v>481</v>
      </c>
      <c r="M3" s="11">
        <v>451844485</v>
      </c>
      <c r="N3" s="11">
        <v>307085260</v>
      </c>
      <c r="O3" s="119">
        <v>30261595</v>
      </c>
      <c r="P3" s="119">
        <v>16957905</v>
      </c>
      <c r="Q3" s="119">
        <v>27309080</v>
      </c>
      <c r="R3" s="19">
        <v>25472760</v>
      </c>
      <c r="S3" s="78"/>
    </row>
    <row r="4" spans="1:19" x14ac:dyDescent="0.2">
      <c r="A4" s="84">
        <v>3512</v>
      </c>
      <c r="B4" s="86" t="s">
        <v>96</v>
      </c>
      <c r="C4" s="11">
        <v>3839</v>
      </c>
      <c r="D4" s="11">
        <v>1454</v>
      </c>
      <c r="E4" s="11">
        <v>2385</v>
      </c>
      <c r="F4" s="11">
        <v>2250</v>
      </c>
      <c r="G4" s="11">
        <v>870</v>
      </c>
      <c r="H4" s="11">
        <v>1380</v>
      </c>
      <c r="I4" s="11">
        <v>102</v>
      </c>
      <c r="J4" s="11">
        <v>87</v>
      </c>
      <c r="K4" s="11">
        <v>348</v>
      </c>
      <c r="L4" s="11">
        <v>377</v>
      </c>
      <c r="M4" s="11">
        <v>289374165</v>
      </c>
      <c r="N4" s="11">
        <v>198841905</v>
      </c>
      <c r="O4" s="119">
        <v>12829955</v>
      </c>
      <c r="P4" s="119">
        <v>8985485</v>
      </c>
      <c r="Q4" s="119">
        <v>20841650</v>
      </c>
      <c r="R4" s="19">
        <v>16415515</v>
      </c>
      <c r="S4" s="78"/>
    </row>
    <row r="5" spans="1:19" x14ac:dyDescent="0.2">
      <c r="A5" s="39">
        <v>3709</v>
      </c>
      <c r="B5" s="86" t="s">
        <v>185</v>
      </c>
      <c r="C5" s="11">
        <v>6459</v>
      </c>
      <c r="D5" s="11">
        <v>2725</v>
      </c>
      <c r="E5" s="11">
        <v>3734</v>
      </c>
      <c r="F5" s="11">
        <v>4209</v>
      </c>
      <c r="G5" s="11">
        <v>1774</v>
      </c>
      <c r="H5" s="11">
        <v>2435</v>
      </c>
      <c r="I5" s="11">
        <v>334</v>
      </c>
      <c r="J5" s="11">
        <v>256</v>
      </c>
      <c r="K5" s="11">
        <v>415</v>
      </c>
      <c r="L5" s="11">
        <v>501</v>
      </c>
      <c r="M5" s="11">
        <v>595158990</v>
      </c>
      <c r="N5" s="11">
        <v>429261875</v>
      </c>
      <c r="O5" s="119">
        <v>45867195</v>
      </c>
      <c r="P5" s="119">
        <v>24809490</v>
      </c>
      <c r="Q5" s="119">
        <v>32769695</v>
      </c>
      <c r="R5" s="19">
        <v>29303860</v>
      </c>
      <c r="S5" s="78"/>
    </row>
    <row r="6" spans="1:19" x14ac:dyDescent="0.2">
      <c r="A6" s="84">
        <v>4910</v>
      </c>
      <c r="B6" s="86" t="s">
        <v>167</v>
      </c>
      <c r="C6" s="11">
        <v>12682</v>
      </c>
      <c r="D6" s="11">
        <v>5382</v>
      </c>
      <c r="E6" s="11">
        <v>7300</v>
      </c>
      <c r="F6" s="11">
        <v>8435</v>
      </c>
      <c r="G6" s="11">
        <v>3368</v>
      </c>
      <c r="H6" s="11">
        <v>5067</v>
      </c>
      <c r="I6" s="11">
        <v>931</v>
      </c>
      <c r="J6" s="11">
        <v>630</v>
      </c>
      <c r="K6" s="11">
        <v>801</v>
      </c>
      <c r="L6" s="11">
        <v>824</v>
      </c>
      <c r="M6" s="11">
        <v>1254110130</v>
      </c>
      <c r="N6" s="11">
        <v>901863600</v>
      </c>
      <c r="O6" s="119">
        <v>128374645</v>
      </c>
      <c r="P6" s="119">
        <v>61152555</v>
      </c>
      <c r="Q6" s="119">
        <v>61937490</v>
      </c>
      <c r="R6" s="19">
        <v>50116510</v>
      </c>
      <c r="S6" s="78"/>
    </row>
    <row r="7" spans="1:19" x14ac:dyDescent="0.2">
      <c r="A7" s="39">
        <v>4301</v>
      </c>
      <c r="B7" s="86" t="s">
        <v>204</v>
      </c>
      <c r="C7" s="11">
        <v>9911</v>
      </c>
      <c r="D7" s="11">
        <v>3912</v>
      </c>
      <c r="E7" s="11">
        <v>5999</v>
      </c>
      <c r="F7" s="11">
        <v>6725</v>
      </c>
      <c r="G7" s="11">
        <v>2486</v>
      </c>
      <c r="H7" s="11">
        <v>4239</v>
      </c>
      <c r="I7" s="11">
        <v>419</v>
      </c>
      <c r="J7" s="11">
        <v>293</v>
      </c>
      <c r="K7" s="11">
        <v>753</v>
      </c>
      <c r="L7" s="11">
        <v>850</v>
      </c>
      <c r="M7" s="11">
        <v>905147935</v>
      </c>
      <c r="N7" s="11">
        <v>675417020</v>
      </c>
      <c r="O7" s="119">
        <v>56970305</v>
      </c>
      <c r="P7" s="119">
        <v>30081435</v>
      </c>
      <c r="Q7" s="119">
        <v>54286720</v>
      </c>
      <c r="R7" s="19">
        <v>48592330</v>
      </c>
      <c r="S7" s="78"/>
    </row>
    <row r="8" spans="1:19" x14ac:dyDescent="0.2">
      <c r="A8" s="84">
        <v>3302</v>
      </c>
      <c r="B8" s="86" t="s">
        <v>32</v>
      </c>
      <c r="C8" s="11">
        <v>5958</v>
      </c>
      <c r="D8" s="11">
        <v>2390</v>
      </c>
      <c r="E8" s="11">
        <v>3568</v>
      </c>
      <c r="F8" s="11">
        <v>3599</v>
      </c>
      <c r="G8" s="11">
        <v>1459</v>
      </c>
      <c r="H8" s="11">
        <v>2140</v>
      </c>
      <c r="I8" s="11">
        <v>137</v>
      </c>
      <c r="J8" s="11">
        <v>134</v>
      </c>
      <c r="K8" s="11">
        <v>611</v>
      </c>
      <c r="L8" s="11">
        <v>745</v>
      </c>
      <c r="M8" s="11">
        <v>450166655</v>
      </c>
      <c r="N8" s="11">
        <v>315149845</v>
      </c>
      <c r="O8" s="119">
        <v>16558645</v>
      </c>
      <c r="P8" s="119">
        <v>11068285</v>
      </c>
      <c r="Q8" s="119">
        <v>38185550</v>
      </c>
      <c r="R8" s="19">
        <v>38097700</v>
      </c>
      <c r="S8" s="78"/>
    </row>
    <row r="9" spans="1:19" x14ac:dyDescent="0.2">
      <c r="A9" s="93">
        <v>3301</v>
      </c>
      <c r="B9" s="88" t="s">
        <v>31</v>
      </c>
      <c r="C9" s="50">
        <v>24243</v>
      </c>
      <c r="D9" s="11">
        <v>9668</v>
      </c>
      <c r="E9" s="11">
        <v>14575</v>
      </c>
      <c r="F9" s="11">
        <v>15743</v>
      </c>
      <c r="G9" s="11">
        <v>6102</v>
      </c>
      <c r="H9" s="11">
        <v>9641</v>
      </c>
      <c r="I9" s="11">
        <v>628</v>
      </c>
      <c r="J9" s="11">
        <v>677</v>
      </c>
      <c r="K9" s="11">
        <v>2251</v>
      </c>
      <c r="L9" s="11">
        <v>2666</v>
      </c>
      <c r="M9" s="11">
        <v>2031406750</v>
      </c>
      <c r="N9" s="11">
        <v>1491569815</v>
      </c>
      <c r="O9" s="119">
        <v>75733820</v>
      </c>
      <c r="P9" s="119">
        <v>65096970</v>
      </c>
      <c r="Q9" s="119">
        <v>146726675</v>
      </c>
      <c r="R9" s="19">
        <v>153908315</v>
      </c>
      <c r="S9" s="78"/>
    </row>
    <row r="10" spans="1:19" x14ac:dyDescent="0.2">
      <c r="A10" s="84">
        <v>4501</v>
      </c>
      <c r="B10" s="86" t="s">
        <v>46</v>
      </c>
      <c r="C10" s="11">
        <v>9267</v>
      </c>
      <c r="D10" s="11">
        <v>3765</v>
      </c>
      <c r="E10" s="11">
        <v>5502</v>
      </c>
      <c r="F10" s="11">
        <v>4420</v>
      </c>
      <c r="G10" s="11">
        <v>1870</v>
      </c>
      <c r="H10" s="11">
        <v>2550</v>
      </c>
      <c r="I10" s="11">
        <v>127</v>
      </c>
      <c r="J10" s="11">
        <v>96</v>
      </c>
      <c r="K10" s="11">
        <v>1395</v>
      </c>
      <c r="L10" s="11">
        <v>1581</v>
      </c>
      <c r="M10" s="11">
        <v>613850770</v>
      </c>
      <c r="N10" s="11">
        <v>374645310</v>
      </c>
      <c r="O10" s="119">
        <v>14983600</v>
      </c>
      <c r="P10" s="119">
        <v>9415405</v>
      </c>
      <c r="Q10" s="119">
        <v>74162770</v>
      </c>
      <c r="R10" s="19">
        <v>64712035</v>
      </c>
      <c r="S10" s="78"/>
    </row>
    <row r="11" spans="1:19" x14ac:dyDescent="0.2">
      <c r="A11" s="39">
        <v>4201</v>
      </c>
      <c r="B11" s="86" t="s">
        <v>72</v>
      </c>
      <c r="C11" s="11">
        <v>12500</v>
      </c>
      <c r="D11" s="11">
        <v>5188</v>
      </c>
      <c r="E11" s="11">
        <v>7312</v>
      </c>
      <c r="F11" s="11">
        <v>8422</v>
      </c>
      <c r="G11" s="11">
        <v>3236</v>
      </c>
      <c r="H11" s="11">
        <v>5186</v>
      </c>
      <c r="I11" s="11">
        <v>600</v>
      </c>
      <c r="J11" s="11">
        <v>397</v>
      </c>
      <c r="K11" s="11">
        <v>957</v>
      </c>
      <c r="L11" s="11">
        <v>1060</v>
      </c>
      <c r="M11" s="11">
        <v>1112510615</v>
      </c>
      <c r="N11" s="11">
        <v>826872170</v>
      </c>
      <c r="O11" s="119">
        <v>77160675</v>
      </c>
      <c r="P11" s="119">
        <v>37878100</v>
      </c>
      <c r="Q11" s="119">
        <v>66186830</v>
      </c>
      <c r="R11" s="19">
        <v>57899420</v>
      </c>
      <c r="S11" s="78"/>
    </row>
    <row r="12" spans="1:19" x14ac:dyDescent="0.2">
      <c r="A12" s="84">
        <v>4902</v>
      </c>
      <c r="B12" s="86" t="s">
        <v>166</v>
      </c>
      <c r="C12" s="11">
        <v>8069</v>
      </c>
      <c r="D12" s="11">
        <v>3451</v>
      </c>
      <c r="E12" s="11">
        <v>4618</v>
      </c>
      <c r="F12" s="11">
        <v>5995</v>
      </c>
      <c r="G12" s="11">
        <v>2521</v>
      </c>
      <c r="H12" s="11">
        <v>3474</v>
      </c>
      <c r="I12" s="11">
        <v>358</v>
      </c>
      <c r="J12" s="11">
        <v>395</v>
      </c>
      <c r="K12" s="11">
        <v>378</v>
      </c>
      <c r="L12" s="11">
        <v>394</v>
      </c>
      <c r="M12" s="11">
        <v>801935430</v>
      </c>
      <c r="N12" s="11">
        <v>639494475</v>
      </c>
      <c r="O12" s="119">
        <v>46950960</v>
      </c>
      <c r="P12" s="119">
        <v>40089925</v>
      </c>
      <c r="Q12" s="119">
        <v>26292910</v>
      </c>
      <c r="R12" s="19">
        <v>24362335</v>
      </c>
      <c r="S12" s="78"/>
    </row>
    <row r="13" spans="1:19" x14ac:dyDescent="0.2">
      <c r="A13" s="84">
        <v>4410</v>
      </c>
      <c r="B13" s="86" t="s">
        <v>116</v>
      </c>
      <c r="C13" s="11">
        <v>3702</v>
      </c>
      <c r="D13" s="11">
        <v>1492</v>
      </c>
      <c r="E13" s="11">
        <v>2210</v>
      </c>
      <c r="F13" s="11">
        <v>2649</v>
      </c>
      <c r="G13" s="11">
        <v>1084</v>
      </c>
      <c r="H13" s="11">
        <v>1565</v>
      </c>
      <c r="I13" s="11">
        <v>120</v>
      </c>
      <c r="J13" s="11">
        <v>113</v>
      </c>
      <c r="K13" s="11">
        <v>216</v>
      </c>
      <c r="L13" s="11">
        <v>270</v>
      </c>
      <c r="M13" s="11">
        <v>316690395</v>
      </c>
      <c r="N13" s="11">
        <v>247189690</v>
      </c>
      <c r="O13" s="119">
        <v>14503430</v>
      </c>
      <c r="P13" s="119">
        <v>9862935</v>
      </c>
      <c r="Q13" s="119">
        <v>14783175</v>
      </c>
      <c r="R13" s="19">
        <v>15034680</v>
      </c>
      <c r="S13" s="78"/>
    </row>
    <row r="14" spans="1:19" x14ac:dyDescent="0.2">
      <c r="A14" s="84">
        <v>4903</v>
      </c>
      <c r="B14" s="86" t="s">
        <v>165</v>
      </c>
      <c r="C14" s="11">
        <v>6548</v>
      </c>
      <c r="D14" s="11">
        <v>2658</v>
      </c>
      <c r="E14" s="11">
        <v>3890</v>
      </c>
      <c r="F14" s="11">
        <v>4844</v>
      </c>
      <c r="G14" s="11">
        <v>2006</v>
      </c>
      <c r="H14" s="11">
        <v>2838</v>
      </c>
      <c r="I14" s="11">
        <v>247</v>
      </c>
      <c r="J14" s="11">
        <v>363</v>
      </c>
      <c r="K14" s="11">
        <v>267</v>
      </c>
      <c r="L14" s="11">
        <v>332</v>
      </c>
      <c r="M14" s="11">
        <v>632992265</v>
      </c>
      <c r="N14" s="11">
        <v>502814390</v>
      </c>
      <c r="O14" s="119">
        <v>31110815</v>
      </c>
      <c r="P14" s="119">
        <v>38949375</v>
      </c>
      <c r="Q14" s="119">
        <v>17871585</v>
      </c>
      <c r="R14" s="19">
        <v>20202545</v>
      </c>
      <c r="S14" s="78"/>
    </row>
    <row r="15" spans="1:19" x14ac:dyDescent="0.2">
      <c r="A15" s="84">
        <v>3901</v>
      </c>
      <c r="B15" s="86" t="s">
        <v>64</v>
      </c>
      <c r="C15" s="11">
        <v>8150</v>
      </c>
      <c r="D15" s="11">
        <v>3263</v>
      </c>
      <c r="E15" s="11">
        <v>4887</v>
      </c>
      <c r="F15" s="11">
        <v>5086</v>
      </c>
      <c r="G15" s="11">
        <v>2191</v>
      </c>
      <c r="H15" s="11">
        <v>2895</v>
      </c>
      <c r="I15" s="11">
        <v>202</v>
      </c>
      <c r="J15" s="11">
        <v>185</v>
      </c>
      <c r="K15" s="11">
        <v>621</v>
      </c>
      <c r="L15" s="11">
        <v>799</v>
      </c>
      <c r="M15" s="11">
        <v>617791035</v>
      </c>
      <c r="N15" s="11">
        <v>442811800</v>
      </c>
      <c r="O15" s="119">
        <v>23036415</v>
      </c>
      <c r="P15" s="119">
        <v>17585190</v>
      </c>
      <c r="Q15" s="119">
        <v>36983705</v>
      </c>
      <c r="R15" s="19">
        <v>38135135</v>
      </c>
      <c r="S15" s="78"/>
    </row>
    <row r="16" spans="1:19" x14ac:dyDescent="0.2">
      <c r="A16" s="84">
        <v>4401</v>
      </c>
      <c r="B16" s="86" t="s">
        <v>115</v>
      </c>
      <c r="C16" s="11">
        <v>7469</v>
      </c>
      <c r="D16" s="11">
        <v>3079</v>
      </c>
      <c r="E16" s="11">
        <v>4390</v>
      </c>
      <c r="F16" s="11">
        <v>4415</v>
      </c>
      <c r="G16" s="11">
        <v>1643</v>
      </c>
      <c r="H16" s="11">
        <v>2772</v>
      </c>
      <c r="I16" s="11">
        <v>256</v>
      </c>
      <c r="J16" s="11">
        <v>179</v>
      </c>
      <c r="K16" s="11">
        <v>799</v>
      </c>
      <c r="L16" s="11">
        <v>834</v>
      </c>
      <c r="M16" s="11">
        <v>589426715</v>
      </c>
      <c r="N16" s="11">
        <v>411887210</v>
      </c>
      <c r="O16" s="119">
        <v>32287765</v>
      </c>
      <c r="P16" s="119">
        <v>16275370</v>
      </c>
      <c r="Q16" s="119">
        <v>47919770</v>
      </c>
      <c r="R16" s="19">
        <v>40615415</v>
      </c>
      <c r="S16" s="78"/>
    </row>
    <row r="17" spans="1:19" x14ac:dyDescent="0.2">
      <c r="A17" s="93">
        <v>4202</v>
      </c>
      <c r="B17" s="88" t="s">
        <v>71</v>
      </c>
      <c r="C17" s="50">
        <v>7821</v>
      </c>
      <c r="D17" s="11">
        <v>3148</v>
      </c>
      <c r="E17" s="11">
        <v>4673</v>
      </c>
      <c r="F17" s="11">
        <v>5094</v>
      </c>
      <c r="G17" s="11">
        <v>2071</v>
      </c>
      <c r="H17" s="11">
        <v>3023</v>
      </c>
      <c r="I17" s="11">
        <v>268</v>
      </c>
      <c r="J17" s="11">
        <v>222</v>
      </c>
      <c r="K17" s="11">
        <v>578</v>
      </c>
      <c r="L17" s="11">
        <v>682</v>
      </c>
      <c r="M17" s="11">
        <v>693761475</v>
      </c>
      <c r="N17" s="11">
        <v>514572075</v>
      </c>
      <c r="O17" s="119">
        <v>34430400</v>
      </c>
      <c r="P17" s="119">
        <v>19815555</v>
      </c>
      <c r="Q17" s="119">
        <v>41229345</v>
      </c>
      <c r="R17" s="19">
        <v>34310905</v>
      </c>
      <c r="S17" s="78"/>
    </row>
    <row r="18" spans="1:19" x14ac:dyDescent="0.2">
      <c r="A18" s="89">
        <v>3401</v>
      </c>
      <c r="B18" s="88" t="s">
        <v>21</v>
      </c>
      <c r="C18" s="50">
        <v>24778</v>
      </c>
      <c r="D18" s="11">
        <v>10044</v>
      </c>
      <c r="E18" s="11">
        <v>14734</v>
      </c>
      <c r="F18" s="11">
        <v>15741</v>
      </c>
      <c r="G18" s="11">
        <v>6189</v>
      </c>
      <c r="H18" s="11">
        <v>9552</v>
      </c>
      <c r="I18" s="11">
        <v>633</v>
      </c>
      <c r="J18" s="11">
        <v>737</v>
      </c>
      <c r="K18" s="11">
        <v>2453</v>
      </c>
      <c r="L18" s="11">
        <v>3065</v>
      </c>
      <c r="M18" s="11">
        <v>2249280300</v>
      </c>
      <c r="N18" s="11">
        <v>1631262275</v>
      </c>
      <c r="O18" s="119">
        <v>85649765</v>
      </c>
      <c r="P18" s="119">
        <v>79931225</v>
      </c>
      <c r="Q18" s="119">
        <v>171170035</v>
      </c>
      <c r="R18" s="19">
        <v>193088755</v>
      </c>
      <c r="S18" s="78"/>
    </row>
    <row r="19" spans="1:19" x14ac:dyDescent="0.2">
      <c r="A19" s="84">
        <v>3407</v>
      </c>
      <c r="B19" s="86" t="s">
        <v>20</v>
      </c>
      <c r="C19" s="11">
        <v>14491</v>
      </c>
      <c r="D19" s="11">
        <v>6112</v>
      </c>
      <c r="E19" s="11">
        <v>8379</v>
      </c>
      <c r="F19" s="11">
        <v>8457</v>
      </c>
      <c r="G19" s="11">
        <v>3502</v>
      </c>
      <c r="H19" s="11">
        <v>4955</v>
      </c>
      <c r="I19" s="11">
        <v>308</v>
      </c>
      <c r="J19" s="11">
        <v>352</v>
      </c>
      <c r="K19" s="11">
        <v>1844</v>
      </c>
      <c r="L19" s="11">
        <v>2007</v>
      </c>
      <c r="M19" s="11">
        <v>1109901305</v>
      </c>
      <c r="N19" s="11">
        <v>758385325</v>
      </c>
      <c r="O19" s="119">
        <v>37406445</v>
      </c>
      <c r="P19" s="119">
        <v>32020385</v>
      </c>
      <c r="Q19" s="119">
        <v>113810090</v>
      </c>
      <c r="R19" s="19">
        <v>104393580</v>
      </c>
      <c r="S19" s="78"/>
    </row>
    <row r="20" spans="1:19" x14ac:dyDescent="0.2">
      <c r="A20" s="39">
        <v>4007</v>
      </c>
      <c r="B20" s="86" t="s">
        <v>80</v>
      </c>
      <c r="C20" s="11">
        <v>4460</v>
      </c>
      <c r="D20" s="11">
        <v>1764</v>
      </c>
      <c r="E20" s="11">
        <v>2696</v>
      </c>
      <c r="F20" s="11">
        <v>2745</v>
      </c>
      <c r="G20" s="11">
        <v>1070</v>
      </c>
      <c r="H20" s="11">
        <v>1675</v>
      </c>
      <c r="I20" s="11">
        <v>77</v>
      </c>
      <c r="J20" s="11">
        <v>75</v>
      </c>
      <c r="K20" s="11">
        <v>452</v>
      </c>
      <c r="L20" s="11">
        <v>562</v>
      </c>
      <c r="M20" s="11">
        <v>369105585</v>
      </c>
      <c r="N20" s="11">
        <v>259683510</v>
      </c>
      <c r="O20" s="119">
        <v>9202380</v>
      </c>
      <c r="P20" s="119">
        <v>7113830</v>
      </c>
      <c r="Q20" s="119">
        <v>34161025</v>
      </c>
      <c r="R20" s="19">
        <v>32451445</v>
      </c>
      <c r="S20" s="78"/>
    </row>
    <row r="21" spans="1:19" x14ac:dyDescent="0.2">
      <c r="A21" s="39">
        <v>3902</v>
      </c>
      <c r="B21" s="86" t="s">
        <v>63</v>
      </c>
      <c r="C21" s="11">
        <v>15305</v>
      </c>
      <c r="D21" s="11">
        <v>6467</v>
      </c>
      <c r="E21" s="11">
        <v>8838</v>
      </c>
      <c r="F21" s="11">
        <v>8460</v>
      </c>
      <c r="G21" s="11">
        <v>3912</v>
      </c>
      <c r="H21" s="11">
        <v>4548</v>
      </c>
      <c r="I21" s="11">
        <v>476</v>
      </c>
      <c r="J21" s="11">
        <v>333</v>
      </c>
      <c r="K21" s="11">
        <v>1466</v>
      </c>
      <c r="L21" s="11">
        <v>1712</v>
      </c>
      <c r="M21" s="11">
        <v>1128752565</v>
      </c>
      <c r="N21" s="11">
        <v>749873905</v>
      </c>
      <c r="O21" s="119">
        <v>59024830</v>
      </c>
      <c r="P21" s="119">
        <v>30782170</v>
      </c>
      <c r="Q21" s="119">
        <v>84393910</v>
      </c>
      <c r="R21" s="19">
        <v>81226765</v>
      </c>
      <c r="S21" s="78"/>
    </row>
    <row r="22" spans="1:19" x14ac:dyDescent="0.2">
      <c r="A22" s="84">
        <v>3701</v>
      </c>
      <c r="B22" s="86" t="s">
        <v>184</v>
      </c>
      <c r="C22" s="11">
        <v>10004</v>
      </c>
      <c r="D22" s="11">
        <v>4006</v>
      </c>
      <c r="E22" s="11">
        <v>5998</v>
      </c>
      <c r="F22" s="11">
        <v>6598</v>
      </c>
      <c r="G22" s="11">
        <v>2574</v>
      </c>
      <c r="H22" s="11">
        <v>4024</v>
      </c>
      <c r="I22" s="11">
        <v>392</v>
      </c>
      <c r="J22" s="11">
        <v>418</v>
      </c>
      <c r="K22" s="11">
        <v>715</v>
      </c>
      <c r="L22" s="11">
        <v>795</v>
      </c>
      <c r="M22" s="11">
        <v>917438345</v>
      </c>
      <c r="N22" s="11">
        <v>676420715</v>
      </c>
      <c r="O22" s="119">
        <v>51513880</v>
      </c>
      <c r="P22" s="119">
        <v>42148250</v>
      </c>
      <c r="Q22" s="119">
        <v>52496355</v>
      </c>
      <c r="R22" s="19">
        <v>47083270</v>
      </c>
      <c r="S22" s="78"/>
    </row>
    <row r="23" spans="1:19" x14ac:dyDescent="0.2">
      <c r="A23" s="84">
        <v>3513</v>
      </c>
      <c r="B23" s="86" t="s">
        <v>95</v>
      </c>
      <c r="C23" s="11">
        <v>4930</v>
      </c>
      <c r="D23" s="11">
        <v>2010</v>
      </c>
      <c r="E23" s="11">
        <v>2920</v>
      </c>
      <c r="F23" s="11">
        <v>2624</v>
      </c>
      <c r="G23" s="11">
        <v>1134</v>
      </c>
      <c r="H23" s="11">
        <v>1490</v>
      </c>
      <c r="I23" s="11">
        <v>119</v>
      </c>
      <c r="J23" s="11">
        <v>111</v>
      </c>
      <c r="K23" s="11">
        <v>532</v>
      </c>
      <c r="L23" s="11">
        <v>588</v>
      </c>
      <c r="M23" s="11">
        <v>340341235</v>
      </c>
      <c r="N23" s="11">
        <v>218818795</v>
      </c>
      <c r="O23" s="119">
        <v>12997155</v>
      </c>
      <c r="P23" s="119">
        <v>9860805</v>
      </c>
      <c r="Q23" s="119">
        <v>30907880</v>
      </c>
      <c r="R23" s="19">
        <v>25403050</v>
      </c>
      <c r="S23" s="78"/>
    </row>
    <row r="24" spans="1:19" x14ac:dyDescent="0.2">
      <c r="A24" s="84">
        <v>4701</v>
      </c>
      <c r="B24" s="86" t="s">
        <v>104</v>
      </c>
      <c r="C24" s="11">
        <v>9840</v>
      </c>
      <c r="D24" s="11">
        <v>4072</v>
      </c>
      <c r="E24" s="11">
        <v>5768</v>
      </c>
      <c r="F24" s="11">
        <v>5637</v>
      </c>
      <c r="G24" s="11">
        <v>2305</v>
      </c>
      <c r="H24" s="11">
        <v>3332</v>
      </c>
      <c r="I24" s="11">
        <v>258</v>
      </c>
      <c r="J24" s="11">
        <v>235</v>
      </c>
      <c r="K24" s="11">
        <v>1249</v>
      </c>
      <c r="L24" s="11">
        <v>1592</v>
      </c>
      <c r="M24" s="11">
        <v>873455150</v>
      </c>
      <c r="N24" s="11">
        <v>584568010</v>
      </c>
      <c r="O24" s="119">
        <v>32483150</v>
      </c>
      <c r="P24" s="119">
        <v>23344930</v>
      </c>
      <c r="Q24" s="119">
        <v>94045820</v>
      </c>
      <c r="R24" s="19">
        <v>95253570</v>
      </c>
      <c r="S24" s="78"/>
    </row>
    <row r="25" spans="1:19" x14ac:dyDescent="0.2">
      <c r="A25" s="84">
        <v>4310</v>
      </c>
      <c r="B25" s="86" t="s">
        <v>203</v>
      </c>
      <c r="C25" s="11">
        <v>20122</v>
      </c>
      <c r="D25" s="11">
        <v>8281</v>
      </c>
      <c r="E25" s="121">
        <v>11841</v>
      </c>
      <c r="F25" s="121">
        <v>15510</v>
      </c>
      <c r="G25" s="11">
        <v>6220</v>
      </c>
      <c r="H25" s="121">
        <v>9290</v>
      </c>
      <c r="I25" s="121">
        <v>777</v>
      </c>
      <c r="J25" s="11">
        <v>926</v>
      </c>
      <c r="K25" s="11">
        <v>847</v>
      </c>
      <c r="L25" s="11">
        <v>903</v>
      </c>
      <c r="M25" s="11">
        <v>2215667175</v>
      </c>
      <c r="N25" s="11">
        <v>1816857495</v>
      </c>
      <c r="O25" s="119">
        <v>110357295</v>
      </c>
      <c r="P25" s="119">
        <v>110547475</v>
      </c>
      <c r="Q25" s="119">
        <v>62697150</v>
      </c>
      <c r="R25" s="19">
        <v>65182215</v>
      </c>
      <c r="S25" s="78"/>
    </row>
    <row r="26" spans="1:19" s="3" customFormat="1" x14ac:dyDescent="0.2">
      <c r="A26" s="96">
        <v>3101</v>
      </c>
      <c r="B26" s="8" t="s">
        <v>206</v>
      </c>
      <c r="C26" s="5">
        <v>488707</v>
      </c>
      <c r="D26" s="5">
        <v>184596</v>
      </c>
      <c r="E26" s="5">
        <v>304111</v>
      </c>
      <c r="F26" s="5">
        <v>388121</v>
      </c>
      <c r="G26" s="5">
        <v>141981</v>
      </c>
      <c r="H26" s="5">
        <v>246140</v>
      </c>
      <c r="I26" s="5">
        <v>14575</v>
      </c>
      <c r="J26" s="5">
        <v>19963</v>
      </c>
      <c r="K26" s="5">
        <v>18688</v>
      </c>
      <c r="L26" s="5">
        <v>23164</v>
      </c>
      <c r="M26" s="5">
        <v>56735312185</v>
      </c>
      <c r="N26" s="5">
        <v>47963850935</v>
      </c>
      <c r="O26" s="120">
        <v>2126106930</v>
      </c>
      <c r="P26" s="120">
        <v>2536435305</v>
      </c>
      <c r="Q26" s="120">
        <v>1392067950</v>
      </c>
      <c r="R26" s="21">
        <v>1626818980</v>
      </c>
      <c r="S26" s="94"/>
    </row>
    <row r="27" spans="1:19" x14ac:dyDescent="0.2">
      <c r="A27" s="39">
        <v>4302</v>
      </c>
      <c r="B27" s="86" t="s">
        <v>202</v>
      </c>
      <c r="C27" s="11">
        <v>34799</v>
      </c>
      <c r="D27" s="11">
        <v>13820</v>
      </c>
      <c r="E27" s="11">
        <v>20979</v>
      </c>
      <c r="F27" s="11">
        <v>22162</v>
      </c>
      <c r="G27" s="11">
        <v>8751</v>
      </c>
      <c r="H27" s="11">
        <v>13411</v>
      </c>
      <c r="I27" s="11">
        <v>1183</v>
      </c>
      <c r="J27" s="11">
        <v>952</v>
      </c>
      <c r="K27" s="11">
        <v>2691</v>
      </c>
      <c r="L27" s="11">
        <v>3387</v>
      </c>
      <c r="M27" s="11">
        <v>2929426410</v>
      </c>
      <c r="N27" s="11">
        <v>2134278645</v>
      </c>
      <c r="O27" s="119">
        <v>153277235</v>
      </c>
      <c r="P27" s="119">
        <v>93313080</v>
      </c>
      <c r="Q27" s="119">
        <v>171737395</v>
      </c>
      <c r="R27" s="19">
        <v>182281265</v>
      </c>
      <c r="S27" s="78"/>
    </row>
    <row r="28" spans="1:19" x14ac:dyDescent="0.2">
      <c r="A28" s="89">
        <v>4801</v>
      </c>
      <c r="B28" s="88" t="s">
        <v>147</v>
      </c>
      <c r="C28" s="50">
        <v>8023</v>
      </c>
      <c r="D28" s="11">
        <v>3296</v>
      </c>
      <c r="E28" s="11">
        <v>4727</v>
      </c>
      <c r="F28" s="11">
        <v>5181</v>
      </c>
      <c r="G28" s="11">
        <v>2166</v>
      </c>
      <c r="H28" s="11">
        <v>3015</v>
      </c>
      <c r="I28" s="11">
        <v>363</v>
      </c>
      <c r="J28" s="11">
        <v>254</v>
      </c>
      <c r="K28" s="11">
        <v>578</v>
      </c>
      <c r="L28" s="11">
        <v>699</v>
      </c>
      <c r="M28" s="11">
        <v>679731200</v>
      </c>
      <c r="N28" s="11">
        <v>487526175</v>
      </c>
      <c r="O28" s="119">
        <v>46062840</v>
      </c>
      <c r="P28" s="119">
        <v>23446425</v>
      </c>
      <c r="Q28" s="119">
        <v>40211660</v>
      </c>
      <c r="R28" s="19">
        <v>38008630</v>
      </c>
      <c r="S28" s="78"/>
    </row>
    <row r="29" spans="1:19" x14ac:dyDescent="0.2">
      <c r="A29" s="84">
        <v>4502</v>
      </c>
      <c r="B29" s="86" t="s">
        <v>45</v>
      </c>
      <c r="C29" s="11">
        <v>4293</v>
      </c>
      <c r="D29" s="11">
        <v>1788</v>
      </c>
      <c r="E29" s="11">
        <v>2505</v>
      </c>
      <c r="F29" s="11">
        <v>2174</v>
      </c>
      <c r="G29" s="11">
        <v>981</v>
      </c>
      <c r="H29" s="11">
        <v>1193</v>
      </c>
      <c r="I29" s="11">
        <v>113</v>
      </c>
      <c r="J29" s="11">
        <v>45</v>
      </c>
      <c r="K29" s="11">
        <v>562</v>
      </c>
      <c r="L29" s="11">
        <v>715</v>
      </c>
      <c r="M29" s="11">
        <v>290008705</v>
      </c>
      <c r="N29" s="11">
        <v>180224195</v>
      </c>
      <c r="O29" s="119">
        <v>14311505</v>
      </c>
      <c r="P29" s="119">
        <v>4295045</v>
      </c>
      <c r="Q29" s="119">
        <v>29573410</v>
      </c>
      <c r="R29" s="19">
        <v>30802140</v>
      </c>
      <c r="S29" s="78"/>
    </row>
    <row r="30" spans="1:19" x14ac:dyDescent="0.2">
      <c r="A30" s="84">
        <v>4802</v>
      </c>
      <c r="B30" s="86" t="s">
        <v>146</v>
      </c>
      <c r="C30" s="11">
        <v>2924</v>
      </c>
      <c r="D30" s="11">
        <v>1207</v>
      </c>
      <c r="E30" s="11">
        <v>1717</v>
      </c>
      <c r="F30" s="11">
        <v>1960</v>
      </c>
      <c r="G30" s="11">
        <v>805</v>
      </c>
      <c r="H30" s="11">
        <v>1155</v>
      </c>
      <c r="I30" s="11">
        <v>124</v>
      </c>
      <c r="J30" s="11">
        <v>106</v>
      </c>
      <c r="K30" s="11">
        <v>207</v>
      </c>
      <c r="L30" s="11">
        <v>192</v>
      </c>
      <c r="M30" s="11">
        <v>244554070</v>
      </c>
      <c r="N30" s="11">
        <v>179631035</v>
      </c>
      <c r="O30" s="119">
        <v>14277590</v>
      </c>
      <c r="P30" s="119">
        <v>9661840</v>
      </c>
      <c r="Q30" s="119">
        <v>14833085</v>
      </c>
      <c r="R30" s="19">
        <v>11168415</v>
      </c>
      <c r="S30" s="78"/>
    </row>
    <row r="31" spans="1:19" x14ac:dyDescent="0.2">
      <c r="A31" s="84">
        <v>3601</v>
      </c>
      <c r="B31" s="86" t="s">
        <v>12</v>
      </c>
      <c r="C31" s="11">
        <v>8400</v>
      </c>
      <c r="D31" s="11">
        <v>3315</v>
      </c>
      <c r="E31" s="11">
        <v>5085</v>
      </c>
      <c r="F31" s="11">
        <v>4880</v>
      </c>
      <c r="G31" s="11">
        <v>2046</v>
      </c>
      <c r="H31" s="11">
        <v>2834</v>
      </c>
      <c r="I31" s="11">
        <v>173</v>
      </c>
      <c r="J31" s="11">
        <v>141</v>
      </c>
      <c r="K31" s="11">
        <v>825</v>
      </c>
      <c r="L31" s="11">
        <v>1083</v>
      </c>
      <c r="M31" s="11">
        <v>627479385</v>
      </c>
      <c r="N31" s="11">
        <v>437830960</v>
      </c>
      <c r="O31" s="119">
        <v>21726715</v>
      </c>
      <c r="P31" s="119">
        <v>13389980</v>
      </c>
      <c r="Q31" s="119">
        <v>47192555</v>
      </c>
      <c r="R31" s="19">
        <v>52284695</v>
      </c>
      <c r="S31" s="78"/>
    </row>
    <row r="32" spans="1:19" x14ac:dyDescent="0.2">
      <c r="A32" s="39">
        <v>3801</v>
      </c>
      <c r="B32" s="86" t="s">
        <v>155</v>
      </c>
      <c r="C32" s="11">
        <v>10372</v>
      </c>
      <c r="D32" s="11">
        <v>4318</v>
      </c>
      <c r="E32" s="11">
        <v>6054</v>
      </c>
      <c r="F32" s="11">
        <v>6757</v>
      </c>
      <c r="G32" s="11">
        <v>2863</v>
      </c>
      <c r="H32" s="11">
        <v>3894</v>
      </c>
      <c r="I32" s="11">
        <v>465</v>
      </c>
      <c r="J32" s="11">
        <v>344</v>
      </c>
      <c r="K32" s="11">
        <v>735</v>
      </c>
      <c r="L32" s="11">
        <v>873</v>
      </c>
      <c r="M32" s="11">
        <v>877600590</v>
      </c>
      <c r="N32" s="11">
        <v>625005270</v>
      </c>
      <c r="O32" s="119">
        <v>56738485</v>
      </c>
      <c r="P32" s="119">
        <v>31289595</v>
      </c>
      <c r="Q32" s="119">
        <v>53759710</v>
      </c>
      <c r="R32" s="19">
        <v>52310025</v>
      </c>
      <c r="S32" s="78"/>
    </row>
    <row r="33" spans="1:19" x14ac:dyDescent="0.2">
      <c r="A33" s="84">
        <v>4402</v>
      </c>
      <c r="B33" s="86" t="s">
        <v>114</v>
      </c>
      <c r="C33" s="11">
        <v>5349</v>
      </c>
      <c r="D33" s="11">
        <v>2182</v>
      </c>
      <c r="E33" s="11">
        <v>3167</v>
      </c>
      <c r="F33" s="11">
        <v>3187</v>
      </c>
      <c r="G33" s="11">
        <v>1263</v>
      </c>
      <c r="H33" s="11">
        <v>1924</v>
      </c>
      <c r="I33" s="11">
        <v>227</v>
      </c>
      <c r="J33" s="11">
        <v>137</v>
      </c>
      <c r="K33" s="11">
        <v>488</v>
      </c>
      <c r="L33" s="11">
        <v>563</v>
      </c>
      <c r="M33" s="11">
        <v>424429940</v>
      </c>
      <c r="N33" s="11">
        <v>292612140</v>
      </c>
      <c r="O33" s="119">
        <v>29119090</v>
      </c>
      <c r="P33" s="119">
        <v>12409630</v>
      </c>
      <c r="Q33" s="119">
        <v>28873320</v>
      </c>
      <c r="R33" s="19">
        <v>27539940</v>
      </c>
      <c r="S33" s="78"/>
    </row>
    <row r="34" spans="1:19" x14ac:dyDescent="0.2">
      <c r="A34" s="84">
        <v>4303</v>
      </c>
      <c r="B34" s="86" t="s">
        <v>201</v>
      </c>
      <c r="C34" s="11">
        <v>11529</v>
      </c>
      <c r="D34" s="11">
        <v>4527</v>
      </c>
      <c r="E34" s="11">
        <v>7002</v>
      </c>
      <c r="F34" s="11">
        <v>7582</v>
      </c>
      <c r="G34" s="11">
        <v>2850</v>
      </c>
      <c r="H34" s="11">
        <v>4732</v>
      </c>
      <c r="I34" s="11">
        <v>403</v>
      </c>
      <c r="J34" s="11">
        <v>352</v>
      </c>
      <c r="K34" s="11">
        <v>896</v>
      </c>
      <c r="L34" s="11">
        <v>1058</v>
      </c>
      <c r="M34" s="11">
        <v>982903640</v>
      </c>
      <c r="N34" s="11">
        <v>725287675</v>
      </c>
      <c r="O34" s="119">
        <v>51980515</v>
      </c>
      <c r="P34" s="119">
        <v>32853800</v>
      </c>
      <c r="Q34" s="119">
        <v>59397885</v>
      </c>
      <c r="R34" s="19">
        <v>58250455</v>
      </c>
      <c r="S34" s="78"/>
    </row>
    <row r="35" spans="1:19" x14ac:dyDescent="0.2">
      <c r="A35" s="39">
        <v>3903</v>
      </c>
      <c r="B35" s="86" t="s">
        <v>62</v>
      </c>
      <c r="C35" s="11">
        <v>57596</v>
      </c>
      <c r="D35" s="11">
        <v>22528</v>
      </c>
      <c r="E35" s="11">
        <v>35068</v>
      </c>
      <c r="F35" s="11">
        <v>38908</v>
      </c>
      <c r="G35" s="11">
        <v>15017</v>
      </c>
      <c r="H35" s="11">
        <v>23891</v>
      </c>
      <c r="I35" s="11">
        <v>1609</v>
      </c>
      <c r="J35" s="11">
        <v>1943</v>
      </c>
      <c r="K35" s="11">
        <v>4509</v>
      </c>
      <c r="L35" s="11">
        <v>5951</v>
      </c>
      <c r="M35" s="11">
        <v>5559977045</v>
      </c>
      <c r="N35" s="11">
        <v>4185148110</v>
      </c>
      <c r="O35" s="119">
        <v>221725795</v>
      </c>
      <c r="P35" s="119">
        <v>220768315</v>
      </c>
      <c r="Q35" s="119">
        <v>325169395</v>
      </c>
      <c r="R35" s="19">
        <v>392594450</v>
      </c>
      <c r="S35" s="78"/>
    </row>
    <row r="36" spans="1:19" x14ac:dyDescent="0.2">
      <c r="A36" s="39">
        <v>3908</v>
      </c>
      <c r="B36" s="86" t="s">
        <v>61</v>
      </c>
      <c r="C36" s="11">
        <v>9376</v>
      </c>
      <c r="D36" s="11">
        <v>3794</v>
      </c>
      <c r="E36" s="11">
        <v>5582</v>
      </c>
      <c r="F36" s="11">
        <v>5092</v>
      </c>
      <c r="G36" s="11">
        <v>2261</v>
      </c>
      <c r="H36" s="11">
        <v>2831</v>
      </c>
      <c r="I36" s="11">
        <v>165</v>
      </c>
      <c r="J36" s="11">
        <v>166</v>
      </c>
      <c r="K36" s="11">
        <v>1036</v>
      </c>
      <c r="L36" s="11">
        <v>1164</v>
      </c>
      <c r="M36" s="11">
        <v>664941975</v>
      </c>
      <c r="N36" s="11">
        <v>433971565</v>
      </c>
      <c r="O36" s="119">
        <v>20744605</v>
      </c>
      <c r="P36" s="119">
        <v>14969990</v>
      </c>
      <c r="Q36" s="119">
        <v>58463940</v>
      </c>
      <c r="R36" s="19">
        <v>58641410</v>
      </c>
      <c r="S36" s="78"/>
    </row>
    <row r="37" spans="1:19" x14ac:dyDescent="0.2">
      <c r="A37" s="39">
        <v>4911</v>
      </c>
      <c r="B37" s="86" t="s">
        <v>164</v>
      </c>
      <c r="C37" s="11">
        <v>4207</v>
      </c>
      <c r="D37" s="11">
        <v>1717</v>
      </c>
      <c r="E37" s="11">
        <v>2490</v>
      </c>
      <c r="F37" s="11">
        <v>2552</v>
      </c>
      <c r="G37" s="11">
        <v>1077</v>
      </c>
      <c r="H37" s="11">
        <v>1475</v>
      </c>
      <c r="I37" s="11">
        <v>175</v>
      </c>
      <c r="J37" s="11">
        <v>126</v>
      </c>
      <c r="K37" s="11">
        <v>351</v>
      </c>
      <c r="L37" s="11">
        <v>373</v>
      </c>
      <c r="M37" s="11">
        <v>340750625</v>
      </c>
      <c r="N37" s="11">
        <v>237103275</v>
      </c>
      <c r="O37" s="119">
        <v>21537040</v>
      </c>
      <c r="P37" s="119">
        <v>11211225</v>
      </c>
      <c r="Q37" s="119">
        <v>22749080</v>
      </c>
      <c r="R37" s="19">
        <v>19256185</v>
      </c>
      <c r="S37" s="78"/>
    </row>
    <row r="38" spans="1:19" x14ac:dyDescent="0.2">
      <c r="A38" s="84">
        <v>4702</v>
      </c>
      <c r="B38" s="86" t="s">
        <v>103</v>
      </c>
      <c r="C38" s="11">
        <v>11046</v>
      </c>
      <c r="D38" s="11">
        <v>4480</v>
      </c>
      <c r="E38" s="11">
        <v>6566</v>
      </c>
      <c r="F38" s="11">
        <v>6606</v>
      </c>
      <c r="G38" s="11">
        <v>2686</v>
      </c>
      <c r="H38" s="11">
        <v>3920</v>
      </c>
      <c r="I38" s="11">
        <v>315</v>
      </c>
      <c r="J38" s="11">
        <v>283</v>
      </c>
      <c r="K38" s="11">
        <v>1170</v>
      </c>
      <c r="L38" s="11">
        <v>1489</v>
      </c>
      <c r="M38" s="11">
        <v>916941050</v>
      </c>
      <c r="N38" s="11">
        <v>633355175</v>
      </c>
      <c r="O38" s="119">
        <v>41006440</v>
      </c>
      <c r="P38" s="119">
        <v>27200400</v>
      </c>
      <c r="Q38" s="119">
        <v>81268025</v>
      </c>
      <c r="R38" s="19">
        <v>82102355</v>
      </c>
      <c r="S38" s="78"/>
    </row>
    <row r="39" spans="1:19" x14ac:dyDescent="0.2">
      <c r="A39" s="39">
        <v>4101</v>
      </c>
      <c r="B39" s="90" t="s">
        <v>175</v>
      </c>
      <c r="C39" s="11">
        <v>11163</v>
      </c>
      <c r="D39" s="11">
        <v>4572</v>
      </c>
      <c r="E39" s="11">
        <v>6591</v>
      </c>
      <c r="F39" s="11">
        <v>7606</v>
      </c>
      <c r="G39" s="11">
        <v>2969</v>
      </c>
      <c r="H39" s="11">
        <v>4637</v>
      </c>
      <c r="I39" s="11">
        <v>476</v>
      </c>
      <c r="J39" s="11">
        <v>438</v>
      </c>
      <c r="K39" s="11">
        <v>783</v>
      </c>
      <c r="L39" s="11">
        <v>825</v>
      </c>
      <c r="M39" s="11">
        <v>1080514035</v>
      </c>
      <c r="N39" s="11">
        <v>814944955</v>
      </c>
      <c r="O39" s="119">
        <v>63707900</v>
      </c>
      <c r="P39" s="119">
        <v>43785010</v>
      </c>
      <c r="Q39" s="119">
        <v>60174230</v>
      </c>
      <c r="R39" s="19">
        <v>48205345</v>
      </c>
      <c r="S39" s="78"/>
    </row>
    <row r="40" spans="1:19" x14ac:dyDescent="0.2">
      <c r="A40" s="39">
        <v>4311</v>
      </c>
      <c r="B40" s="86" t="s">
        <v>200</v>
      </c>
      <c r="C40" s="11">
        <v>19460</v>
      </c>
      <c r="D40" s="11">
        <v>8022</v>
      </c>
      <c r="E40" s="11">
        <v>11438</v>
      </c>
      <c r="F40" s="11">
        <v>14656</v>
      </c>
      <c r="G40" s="11">
        <v>5831</v>
      </c>
      <c r="H40" s="11">
        <v>8825</v>
      </c>
      <c r="I40" s="11">
        <v>784</v>
      </c>
      <c r="J40" s="11">
        <v>905</v>
      </c>
      <c r="K40" s="11">
        <v>873</v>
      </c>
      <c r="L40" s="11">
        <v>1003</v>
      </c>
      <c r="M40" s="11">
        <v>2060494515</v>
      </c>
      <c r="N40" s="11">
        <v>1652621415</v>
      </c>
      <c r="O40" s="119">
        <v>115882040</v>
      </c>
      <c r="P40" s="119">
        <v>109923180</v>
      </c>
      <c r="Q40" s="119">
        <v>64274270</v>
      </c>
      <c r="R40" s="19">
        <v>65963865</v>
      </c>
      <c r="S40" s="78"/>
    </row>
    <row r="41" spans="1:19" x14ac:dyDescent="0.2">
      <c r="A41" s="39">
        <v>3702</v>
      </c>
      <c r="B41" s="86" t="s">
        <v>183</v>
      </c>
      <c r="C41" s="11">
        <v>21125</v>
      </c>
      <c r="D41" s="11">
        <v>8343</v>
      </c>
      <c r="E41" s="11">
        <v>12782</v>
      </c>
      <c r="F41" s="11">
        <v>14751</v>
      </c>
      <c r="G41" s="11">
        <v>5683</v>
      </c>
      <c r="H41" s="11">
        <v>9068</v>
      </c>
      <c r="I41" s="11">
        <v>1209</v>
      </c>
      <c r="J41" s="11">
        <v>1237</v>
      </c>
      <c r="K41" s="11">
        <v>887</v>
      </c>
      <c r="L41" s="11">
        <v>1213</v>
      </c>
      <c r="M41" s="11">
        <v>2174273995</v>
      </c>
      <c r="N41" s="11">
        <v>1624456725</v>
      </c>
      <c r="O41" s="119">
        <v>180535250</v>
      </c>
      <c r="P41" s="119">
        <v>138409085</v>
      </c>
      <c r="Q41" s="119">
        <v>73292530</v>
      </c>
      <c r="R41" s="19">
        <v>76111350</v>
      </c>
      <c r="S41" s="78"/>
    </row>
    <row r="42" spans="1:19" x14ac:dyDescent="0.2">
      <c r="A42" s="84">
        <v>3502</v>
      </c>
      <c r="B42" s="86" t="s">
        <v>94</v>
      </c>
      <c r="C42" s="11">
        <v>9726</v>
      </c>
      <c r="D42" s="11">
        <v>4077</v>
      </c>
      <c r="E42" s="11">
        <v>5649</v>
      </c>
      <c r="F42" s="11">
        <v>5270</v>
      </c>
      <c r="G42" s="11">
        <v>2336</v>
      </c>
      <c r="H42" s="11">
        <v>2934</v>
      </c>
      <c r="I42" s="11">
        <v>320</v>
      </c>
      <c r="J42" s="11">
        <v>152</v>
      </c>
      <c r="K42" s="11">
        <v>974</v>
      </c>
      <c r="L42" s="11">
        <v>1136</v>
      </c>
      <c r="M42" s="11">
        <v>764964920</v>
      </c>
      <c r="N42" s="11">
        <v>502825350</v>
      </c>
      <c r="O42" s="119">
        <v>39569915</v>
      </c>
      <c r="P42" s="119">
        <v>14470080</v>
      </c>
      <c r="Q42" s="119">
        <v>63012270</v>
      </c>
      <c r="R42" s="19">
        <v>54203540</v>
      </c>
      <c r="S42" s="78"/>
    </row>
    <row r="43" spans="1:19" x14ac:dyDescent="0.2">
      <c r="A43" s="39">
        <v>4001</v>
      </c>
      <c r="B43" s="86" t="s">
        <v>79</v>
      </c>
      <c r="C43" s="11">
        <v>25281</v>
      </c>
      <c r="D43" s="11">
        <v>9873</v>
      </c>
      <c r="E43" s="11">
        <v>15408</v>
      </c>
      <c r="F43" s="11">
        <v>17065</v>
      </c>
      <c r="G43" s="11">
        <v>6372</v>
      </c>
      <c r="H43" s="11">
        <v>10693</v>
      </c>
      <c r="I43" s="11">
        <v>835</v>
      </c>
      <c r="J43" s="11">
        <v>824</v>
      </c>
      <c r="K43" s="11">
        <v>2031</v>
      </c>
      <c r="L43" s="11">
        <v>2763</v>
      </c>
      <c r="M43" s="11">
        <v>2482936345</v>
      </c>
      <c r="N43" s="11">
        <v>1828438080</v>
      </c>
      <c r="O43" s="119">
        <v>121116140</v>
      </c>
      <c r="P43" s="119">
        <v>94719265</v>
      </c>
      <c r="Q43" s="119">
        <v>161262790</v>
      </c>
      <c r="R43" s="19">
        <v>202331245</v>
      </c>
      <c r="S43" s="78"/>
    </row>
    <row r="44" spans="1:19" x14ac:dyDescent="0.2">
      <c r="A44" s="84">
        <v>3503</v>
      </c>
      <c r="B44" s="86" t="s">
        <v>93</v>
      </c>
      <c r="C44" s="11">
        <v>5962</v>
      </c>
      <c r="D44" s="11">
        <v>2415</v>
      </c>
      <c r="E44" s="11">
        <v>3547</v>
      </c>
      <c r="F44" s="11">
        <v>3229</v>
      </c>
      <c r="G44" s="11">
        <v>1280</v>
      </c>
      <c r="H44" s="11">
        <v>1949</v>
      </c>
      <c r="I44" s="11">
        <v>196</v>
      </c>
      <c r="J44" s="11">
        <v>128</v>
      </c>
      <c r="K44" s="11">
        <v>680</v>
      </c>
      <c r="L44" s="11">
        <v>697</v>
      </c>
      <c r="M44" s="11">
        <v>445344230</v>
      </c>
      <c r="N44" s="11">
        <v>291606465</v>
      </c>
      <c r="O44" s="119">
        <v>25939470</v>
      </c>
      <c r="P44" s="119">
        <v>12724585</v>
      </c>
      <c r="Q44" s="119">
        <v>38683570</v>
      </c>
      <c r="R44" s="19">
        <v>29939300</v>
      </c>
      <c r="S44" s="78"/>
    </row>
    <row r="45" spans="1:19" x14ac:dyDescent="0.2">
      <c r="A45" s="39">
        <v>3703</v>
      </c>
      <c r="B45" s="86" t="s">
        <v>182</v>
      </c>
      <c r="C45" s="11">
        <v>5474</v>
      </c>
      <c r="D45" s="11">
        <v>2183</v>
      </c>
      <c r="E45" s="11">
        <v>3291</v>
      </c>
      <c r="F45" s="11">
        <v>3457</v>
      </c>
      <c r="G45" s="11">
        <v>1430</v>
      </c>
      <c r="H45" s="11">
        <v>2027</v>
      </c>
      <c r="I45" s="11">
        <v>166</v>
      </c>
      <c r="J45" s="11">
        <v>194</v>
      </c>
      <c r="K45" s="11">
        <v>387</v>
      </c>
      <c r="L45" s="11">
        <v>468</v>
      </c>
      <c r="M45" s="11">
        <v>447675930</v>
      </c>
      <c r="N45" s="11">
        <v>321397395</v>
      </c>
      <c r="O45" s="119">
        <v>20133850</v>
      </c>
      <c r="P45" s="119">
        <v>18067240</v>
      </c>
      <c r="Q45" s="119">
        <v>25864430</v>
      </c>
      <c r="R45" s="19">
        <v>25413290</v>
      </c>
      <c r="S45" s="78"/>
    </row>
    <row r="46" spans="1:19" x14ac:dyDescent="0.2">
      <c r="A46" s="39">
        <v>3710</v>
      </c>
      <c r="B46" s="86" t="s">
        <v>181</v>
      </c>
      <c r="C46" s="11">
        <v>5832</v>
      </c>
      <c r="D46" s="11">
        <v>2455</v>
      </c>
      <c r="E46" s="11">
        <v>3377</v>
      </c>
      <c r="F46" s="11">
        <v>4002</v>
      </c>
      <c r="G46" s="11">
        <v>1619</v>
      </c>
      <c r="H46" s="11">
        <v>2383</v>
      </c>
      <c r="I46" s="11">
        <v>308</v>
      </c>
      <c r="J46" s="11">
        <v>269</v>
      </c>
      <c r="K46" s="11">
        <v>336</v>
      </c>
      <c r="L46" s="11">
        <v>374</v>
      </c>
      <c r="M46" s="11">
        <v>574901965</v>
      </c>
      <c r="N46" s="11">
        <v>430483440</v>
      </c>
      <c r="O46" s="119">
        <v>43743915</v>
      </c>
      <c r="P46" s="119">
        <v>28477240</v>
      </c>
      <c r="Q46" s="119">
        <v>25370565</v>
      </c>
      <c r="R46" s="19">
        <v>23669235</v>
      </c>
      <c r="S46" s="78"/>
    </row>
    <row r="47" spans="1:19" x14ac:dyDescent="0.2">
      <c r="A47" s="89">
        <v>4316</v>
      </c>
      <c r="B47" s="88" t="s">
        <v>199</v>
      </c>
      <c r="C47" s="50">
        <v>24380</v>
      </c>
      <c r="D47" s="11">
        <v>10120</v>
      </c>
      <c r="E47" s="11">
        <v>14260</v>
      </c>
      <c r="F47" s="11">
        <v>18024</v>
      </c>
      <c r="G47" s="11">
        <v>7307</v>
      </c>
      <c r="H47" s="11">
        <v>10717</v>
      </c>
      <c r="I47" s="11">
        <v>1083</v>
      </c>
      <c r="J47" s="11">
        <v>1104</v>
      </c>
      <c r="K47" s="11">
        <v>1139</v>
      </c>
      <c r="L47" s="11">
        <v>1453</v>
      </c>
      <c r="M47" s="11">
        <v>2586123630</v>
      </c>
      <c r="N47" s="11">
        <v>2049608850</v>
      </c>
      <c r="O47" s="119">
        <v>158348590</v>
      </c>
      <c r="P47" s="119">
        <v>126746010</v>
      </c>
      <c r="Q47" s="119">
        <v>87399100</v>
      </c>
      <c r="R47" s="19">
        <v>98008220</v>
      </c>
      <c r="S47" s="78"/>
    </row>
    <row r="48" spans="1:19" x14ac:dyDescent="0.2">
      <c r="A48" s="39">
        <v>4102</v>
      </c>
      <c r="B48" s="90" t="s">
        <v>174</v>
      </c>
      <c r="C48" s="11">
        <v>15725</v>
      </c>
      <c r="D48" s="11">
        <v>6372</v>
      </c>
      <c r="E48" s="11">
        <v>9353</v>
      </c>
      <c r="F48" s="11">
        <v>11232</v>
      </c>
      <c r="G48" s="11">
        <v>4345</v>
      </c>
      <c r="H48" s="11">
        <v>6887</v>
      </c>
      <c r="I48" s="11">
        <v>616</v>
      </c>
      <c r="J48" s="11">
        <v>724</v>
      </c>
      <c r="K48" s="11">
        <v>999</v>
      </c>
      <c r="L48" s="11">
        <v>1076</v>
      </c>
      <c r="M48" s="11">
        <v>1551600070</v>
      </c>
      <c r="N48" s="11">
        <v>1206179325</v>
      </c>
      <c r="O48" s="119">
        <v>83871385</v>
      </c>
      <c r="P48" s="119">
        <v>76542405</v>
      </c>
      <c r="Q48" s="119">
        <v>72765615</v>
      </c>
      <c r="R48" s="19">
        <v>66354985</v>
      </c>
      <c r="S48" s="78"/>
    </row>
    <row r="49" spans="1:19" x14ac:dyDescent="0.2">
      <c r="A49" s="84">
        <v>4503</v>
      </c>
      <c r="B49" s="86" t="s">
        <v>44</v>
      </c>
      <c r="C49" s="11">
        <v>11084</v>
      </c>
      <c r="D49" s="11">
        <v>4556</v>
      </c>
      <c r="E49" s="11">
        <v>6528</v>
      </c>
      <c r="F49" s="11">
        <v>5568</v>
      </c>
      <c r="G49" s="11">
        <v>2501</v>
      </c>
      <c r="H49" s="11">
        <v>3067</v>
      </c>
      <c r="I49" s="11">
        <v>214</v>
      </c>
      <c r="J49" s="11">
        <v>168</v>
      </c>
      <c r="K49" s="11">
        <v>1425</v>
      </c>
      <c r="L49" s="11">
        <v>1671</v>
      </c>
      <c r="M49" s="11">
        <v>750071255</v>
      </c>
      <c r="N49" s="11">
        <v>468682175</v>
      </c>
      <c r="O49" s="119">
        <v>26672210</v>
      </c>
      <c r="P49" s="119">
        <v>15568480</v>
      </c>
      <c r="Q49" s="119">
        <v>74455565</v>
      </c>
      <c r="R49" s="19">
        <v>70428410</v>
      </c>
      <c r="S49" s="78"/>
    </row>
    <row r="50" spans="1:19" x14ac:dyDescent="0.2">
      <c r="A50" s="84">
        <v>4403</v>
      </c>
      <c r="B50" s="86" t="s">
        <v>113</v>
      </c>
      <c r="C50" s="11">
        <v>7257</v>
      </c>
      <c r="D50" s="11">
        <v>2903</v>
      </c>
      <c r="E50" s="11">
        <v>4354</v>
      </c>
      <c r="F50" s="11">
        <v>5040</v>
      </c>
      <c r="G50" s="11">
        <v>2010</v>
      </c>
      <c r="H50" s="11">
        <v>3030</v>
      </c>
      <c r="I50" s="11">
        <v>235</v>
      </c>
      <c r="J50" s="11">
        <v>268</v>
      </c>
      <c r="K50" s="11">
        <v>465</v>
      </c>
      <c r="L50" s="11">
        <v>559</v>
      </c>
      <c r="M50" s="11">
        <v>624505600</v>
      </c>
      <c r="N50" s="11">
        <v>479178900</v>
      </c>
      <c r="O50" s="119">
        <v>27778685</v>
      </c>
      <c r="P50" s="119">
        <v>26201945</v>
      </c>
      <c r="Q50" s="119">
        <v>28951405</v>
      </c>
      <c r="R50" s="19">
        <v>31946280</v>
      </c>
      <c r="S50" s="78"/>
    </row>
    <row r="51" spans="1:19" x14ac:dyDescent="0.2">
      <c r="A51" s="39">
        <v>4003</v>
      </c>
      <c r="B51" s="86" t="s">
        <v>78</v>
      </c>
      <c r="C51" s="11">
        <v>9323</v>
      </c>
      <c r="D51" s="11">
        <v>3675</v>
      </c>
      <c r="E51" s="11">
        <v>5648</v>
      </c>
      <c r="F51" s="11">
        <v>5795</v>
      </c>
      <c r="G51" s="11">
        <v>2237</v>
      </c>
      <c r="H51" s="11">
        <v>3558</v>
      </c>
      <c r="I51" s="11">
        <v>246</v>
      </c>
      <c r="J51" s="11">
        <v>198</v>
      </c>
      <c r="K51" s="11">
        <v>882</v>
      </c>
      <c r="L51" s="11">
        <v>1099</v>
      </c>
      <c r="M51" s="11">
        <v>770478000</v>
      </c>
      <c r="N51" s="11">
        <v>545195080</v>
      </c>
      <c r="O51" s="119">
        <v>31193675</v>
      </c>
      <c r="P51" s="119">
        <v>18324655</v>
      </c>
      <c r="Q51" s="119">
        <v>62586455</v>
      </c>
      <c r="R51" s="19">
        <v>63588165</v>
      </c>
      <c r="S51" s="78"/>
    </row>
    <row r="52" spans="1:19" x14ac:dyDescent="0.2">
      <c r="A52" s="84">
        <v>3704</v>
      </c>
      <c r="B52" s="86" t="s">
        <v>180</v>
      </c>
      <c r="C52" s="11">
        <v>7838</v>
      </c>
      <c r="D52" s="11">
        <v>3316</v>
      </c>
      <c r="E52" s="11">
        <v>4522</v>
      </c>
      <c r="F52" s="11">
        <v>5594</v>
      </c>
      <c r="G52" s="11">
        <v>2383</v>
      </c>
      <c r="H52" s="11">
        <v>3211</v>
      </c>
      <c r="I52" s="11">
        <v>345</v>
      </c>
      <c r="J52" s="11">
        <v>381</v>
      </c>
      <c r="K52" s="11">
        <v>407</v>
      </c>
      <c r="L52" s="11">
        <v>463</v>
      </c>
      <c r="M52" s="11">
        <v>769377235</v>
      </c>
      <c r="N52" s="11">
        <v>593984710</v>
      </c>
      <c r="O52" s="119">
        <v>48263910</v>
      </c>
      <c r="P52" s="119">
        <v>41591890</v>
      </c>
      <c r="Q52" s="119">
        <v>29836695</v>
      </c>
      <c r="R52" s="19">
        <v>27080485</v>
      </c>
      <c r="S52" s="78"/>
    </row>
    <row r="53" spans="1:19" x14ac:dyDescent="0.2">
      <c r="A53" s="84">
        <v>4304</v>
      </c>
      <c r="B53" s="86" t="s">
        <v>198</v>
      </c>
      <c r="C53" s="11">
        <v>27220</v>
      </c>
      <c r="D53" s="11">
        <v>10901</v>
      </c>
      <c r="E53" s="11">
        <v>16319</v>
      </c>
      <c r="F53" s="11">
        <v>19798</v>
      </c>
      <c r="G53" s="11">
        <v>7558</v>
      </c>
      <c r="H53" s="11">
        <v>12240</v>
      </c>
      <c r="I53" s="11">
        <v>1073</v>
      </c>
      <c r="J53" s="11">
        <v>1074</v>
      </c>
      <c r="K53" s="11">
        <v>1579</v>
      </c>
      <c r="L53" s="11">
        <v>1857</v>
      </c>
      <c r="M53" s="11">
        <v>2773365735</v>
      </c>
      <c r="N53" s="11">
        <v>2188889775</v>
      </c>
      <c r="O53" s="119">
        <v>150633735</v>
      </c>
      <c r="P53" s="119">
        <v>122221760</v>
      </c>
      <c r="Q53" s="119">
        <v>116292540</v>
      </c>
      <c r="R53" s="19">
        <v>119066690</v>
      </c>
      <c r="S53" s="78"/>
    </row>
    <row r="54" spans="1:19" x14ac:dyDescent="0.2">
      <c r="A54" s="39">
        <v>4312</v>
      </c>
      <c r="B54" s="86" t="s">
        <v>197</v>
      </c>
      <c r="C54" s="11">
        <v>11360</v>
      </c>
      <c r="D54" s="11">
        <v>4590</v>
      </c>
      <c r="E54" s="11">
        <v>6770</v>
      </c>
      <c r="F54" s="11">
        <v>7944</v>
      </c>
      <c r="G54" s="11">
        <v>3085</v>
      </c>
      <c r="H54" s="11">
        <v>4859</v>
      </c>
      <c r="I54" s="11">
        <v>450</v>
      </c>
      <c r="J54" s="11">
        <v>390</v>
      </c>
      <c r="K54" s="11">
        <v>729</v>
      </c>
      <c r="L54" s="11">
        <v>859</v>
      </c>
      <c r="M54" s="11">
        <v>1048222260</v>
      </c>
      <c r="N54" s="11">
        <v>799218325</v>
      </c>
      <c r="O54" s="119">
        <v>61504020</v>
      </c>
      <c r="P54" s="119">
        <v>39772320</v>
      </c>
      <c r="Q54" s="119">
        <v>51607740</v>
      </c>
      <c r="R54" s="19">
        <v>52785880</v>
      </c>
      <c r="S54" s="78"/>
    </row>
    <row r="55" spans="1:19" x14ac:dyDescent="0.2">
      <c r="A55" s="39">
        <v>4004</v>
      </c>
      <c r="B55" s="17" t="s">
        <v>77</v>
      </c>
      <c r="C55" s="50">
        <v>23381</v>
      </c>
      <c r="D55" s="11">
        <v>9071</v>
      </c>
      <c r="E55" s="11">
        <v>14310</v>
      </c>
      <c r="F55" s="11">
        <v>16554</v>
      </c>
      <c r="G55" s="11">
        <v>6203</v>
      </c>
      <c r="H55" s="11">
        <v>10351</v>
      </c>
      <c r="I55" s="11">
        <v>964</v>
      </c>
      <c r="J55" s="11">
        <v>815</v>
      </c>
      <c r="K55" s="11">
        <v>1368</v>
      </c>
      <c r="L55" s="11">
        <v>1911</v>
      </c>
      <c r="M55" s="11">
        <v>2212767125</v>
      </c>
      <c r="N55" s="11">
        <v>1692807185</v>
      </c>
      <c r="O55" s="119">
        <v>135935080</v>
      </c>
      <c r="P55" s="119">
        <v>82939150</v>
      </c>
      <c r="Q55" s="119">
        <v>104862060</v>
      </c>
      <c r="R55" s="19">
        <v>114795290</v>
      </c>
      <c r="S55" s="78"/>
    </row>
    <row r="56" spans="1:19" x14ac:dyDescent="0.2">
      <c r="A56" s="39">
        <v>3802</v>
      </c>
      <c r="B56" s="86" t="s">
        <v>154</v>
      </c>
      <c r="C56" s="11">
        <v>48496</v>
      </c>
      <c r="D56" s="11">
        <v>19544</v>
      </c>
      <c r="E56" s="11">
        <v>28952</v>
      </c>
      <c r="F56" s="11">
        <v>34485</v>
      </c>
      <c r="G56" s="11">
        <v>13588</v>
      </c>
      <c r="H56" s="11">
        <v>20897</v>
      </c>
      <c r="I56" s="11">
        <v>2170</v>
      </c>
      <c r="J56" s="11">
        <v>2209</v>
      </c>
      <c r="K56" s="11">
        <v>2710</v>
      </c>
      <c r="L56" s="11">
        <v>3410</v>
      </c>
      <c r="M56" s="11">
        <v>4917640700</v>
      </c>
      <c r="N56" s="11">
        <v>3767089835</v>
      </c>
      <c r="O56" s="119">
        <v>300866420</v>
      </c>
      <c r="P56" s="119">
        <v>238102805</v>
      </c>
      <c r="Q56" s="119">
        <v>214335225</v>
      </c>
      <c r="R56" s="19">
        <v>233980675</v>
      </c>
      <c r="S56" s="78"/>
    </row>
    <row r="57" spans="1:19" x14ac:dyDescent="0.2">
      <c r="A57" s="39">
        <v>3408</v>
      </c>
      <c r="B57" s="86" t="s">
        <v>19</v>
      </c>
      <c r="C57" s="11">
        <v>14722</v>
      </c>
      <c r="D57" s="11">
        <v>6208</v>
      </c>
      <c r="E57" s="11">
        <v>8514</v>
      </c>
      <c r="F57" s="11">
        <v>9069</v>
      </c>
      <c r="G57" s="11">
        <v>3694</v>
      </c>
      <c r="H57" s="11">
        <v>5375</v>
      </c>
      <c r="I57" s="11">
        <v>424</v>
      </c>
      <c r="J57" s="11">
        <v>302</v>
      </c>
      <c r="K57" s="11">
        <v>1762</v>
      </c>
      <c r="L57" s="11">
        <v>2013</v>
      </c>
      <c r="M57" s="11">
        <v>1281209160</v>
      </c>
      <c r="N57" s="11">
        <v>890060620</v>
      </c>
      <c r="O57" s="119">
        <v>56305000</v>
      </c>
      <c r="P57" s="119">
        <v>35089870</v>
      </c>
      <c r="Q57" s="119">
        <v>121940425</v>
      </c>
      <c r="R57" s="19">
        <v>126934065</v>
      </c>
      <c r="S57" s="78"/>
    </row>
    <row r="58" spans="1:19" x14ac:dyDescent="0.2">
      <c r="A58" s="39">
        <v>3904</v>
      </c>
      <c r="B58" s="86" t="s">
        <v>60</v>
      </c>
      <c r="C58" s="11">
        <v>15551</v>
      </c>
      <c r="D58" s="11">
        <v>6324</v>
      </c>
      <c r="E58" s="11">
        <v>9227</v>
      </c>
      <c r="F58" s="11">
        <v>9468</v>
      </c>
      <c r="G58" s="11">
        <v>4134</v>
      </c>
      <c r="H58" s="11">
        <v>5334</v>
      </c>
      <c r="I58" s="11">
        <v>444</v>
      </c>
      <c r="J58" s="11">
        <v>424</v>
      </c>
      <c r="K58" s="11">
        <v>1272</v>
      </c>
      <c r="L58" s="11">
        <v>1620</v>
      </c>
      <c r="M58" s="11">
        <v>1205212995</v>
      </c>
      <c r="N58" s="11">
        <v>854724645</v>
      </c>
      <c r="O58" s="119">
        <v>52864430</v>
      </c>
      <c r="P58" s="119">
        <v>39157085</v>
      </c>
      <c r="Q58" s="119">
        <v>76829050</v>
      </c>
      <c r="R58" s="19">
        <v>83429045</v>
      </c>
      <c r="S58" s="78"/>
    </row>
    <row r="59" spans="1:19" x14ac:dyDescent="0.2">
      <c r="A59" s="39">
        <v>3909</v>
      </c>
      <c r="B59" s="86" t="s">
        <v>59</v>
      </c>
      <c r="C59" s="11">
        <v>13987</v>
      </c>
      <c r="D59" s="11">
        <v>5759</v>
      </c>
      <c r="E59" s="11">
        <v>8228</v>
      </c>
      <c r="F59" s="11">
        <v>7344</v>
      </c>
      <c r="G59" s="11">
        <v>3275</v>
      </c>
      <c r="H59" s="11">
        <v>4069</v>
      </c>
      <c r="I59" s="11">
        <v>370</v>
      </c>
      <c r="J59" s="11">
        <v>245</v>
      </c>
      <c r="K59" s="11">
        <v>1559</v>
      </c>
      <c r="L59" s="11">
        <v>1930</v>
      </c>
      <c r="M59" s="11">
        <v>1023454025</v>
      </c>
      <c r="N59" s="11">
        <v>643199055</v>
      </c>
      <c r="O59" s="119">
        <v>46673150</v>
      </c>
      <c r="P59" s="119">
        <v>23616065</v>
      </c>
      <c r="Q59" s="119">
        <v>94092170</v>
      </c>
      <c r="R59" s="19">
        <v>95836380</v>
      </c>
      <c r="S59" s="78"/>
    </row>
    <row r="60" spans="1:19" x14ac:dyDescent="0.2">
      <c r="A60" s="39">
        <v>3905</v>
      </c>
      <c r="B60" s="86" t="s">
        <v>58</v>
      </c>
      <c r="C60" s="11">
        <v>9415</v>
      </c>
      <c r="D60" s="11">
        <v>3822</v>
      </c>
      <c r="E60" s="11">
        <v>5593</v>
      </c>
      <c r="F60" s="11">
        <v>6100</v>
      </c>
      <c r="G60" s="11">
        <v>2585</v>
      </c>
      <c r="H60" s="11">
        <v>3515</v>
      </c>
      <c r="I60" s="11">
        <v>281</v>
      </c>
      <c r="J60" s="11">
        <v>258</v>
      </c>
      <c r="K60" s="11">
        <v>682</v>
      </c>
      <c r="L60" s="11">
        <v>899</v>
      </c>
      <c r="M60" s="11">
        <v>808043320</v>
      </c>
      <c r="N60" s="11">
        <v>597196585</v>
      </c>
      <c r="O60" s="119">
        <v>37102515</v>
      </c>
      <c r="P60" s="119">
        <v>24987425</v>
      </c>
      <c r="Q60" s="119">
        <v>47326080</v>
      </c>
      <c r="R60" s="19">
        <v>47385110</v>
      </c>
      <c r="S60" s="78"/>
    </row>
    <row r="61" spans="1:19" x14ac:dyDescent="0.2">
      <c r="A61" s="39">
        <v>4005</v>
      </c>
      <c r="B61" s="86" t="s">
        <v>76</v>
      </c>
      <c r="C61" s="11">
        <v>16023</v>
      </c>
      <c r="D61" s="11">
        <v>6158</v>
      </c>
      <c r="E61" s="11">
        <v>9865</v>
      </c>
      <c r="F61" s="11">
        <v>11312</v>
      </c>
      <c r="G61" s="11">
        <v>4185</v>
      </c>
      <c r="H61" s="11">
        <v>7127</v>
      </c>
      <c r="I61" s="11">
        <v>655</v>
      </c>
      <c r="J61" s="11">
        <v>591</v>
      </c>
      <c r="K61" s="11">
        <v>912</v>
      </c>
      <c r="L61" s="11">
        <v>1204</v>
      </c>
      <c r="M61" s="11">
        <v>1462976950</v>
      </c>
      <c r="N61" s="11">
        <v>1127348490</v>
      </c>
      <c r="O61" s="119">
        <v>86171770</v>
      </c>
      <c r="P61" s="119">
        <v>56031600</v>
      </c>
      <c r="Q61" s="119">
        <v>65155820</v>
      </c>
      <c r="R61" s="19">
        <v>68299015</v>
      </c>
      <c r="S61" s="78"/>
    </row>
    <row r="62" spans="1:19" x14ac:dyDescent="0.2">
      <c r="A62" s="39">
        <v>4002</v>
      </c>
      <c r="B62" s="86" t="s">
        <v>75</v>
      </c>
      <c r="C62" s="11">
        <v>10011</v>
      </c>
      <c r="D62" s="11">
        <v>4017</v>
      </c>
      <c r="E62" s="11">
        <v>5994</v>
      </c>
      <c r="F62" s="11">
        <v>6185</v>
      </c>
      <c r="G62" s="11">
        <v>2519</v>
      </c>
      <c r="H62" s="11">
        <v>3666</v>
      </c>
      <c r="I62" s="11">
        <v>285</v>
      </c>
      <c r="J62" s="11">
        <v>243</v>
      </c>
      <c r="K62" s="11">
        <v>866</v>
      </c>
      <c r="L62" s="11">
        <v>1041</v>
      </c>
      <c r="M62" s="11">
        <v>797454460</v>
      </c>
      <c r="N62" s="11">
        <v>562749885</v>
      </c>
      <c r="O62" s="119">
        <v>35272445</v>
      </c>
      <c r="P62" s="119">
        <v>21642670</v>
      </c>
      <c r="Q62" s="119">
        <v>58340675</v>
      </c>
      <c r="R62" s="19">
        <v>54901150</v>
      </c>
      <c r="S62" s="78"/>
    </row>
    <row r="63" spans="1:19" x14ac:dyDescent="0.2">
      <c r="A63" s="89">
        <v>5007</v>
      </c>
      <c r="B63" s="88" t="s">
        <v>137</v>
      </c>
      <c r="C63" s="50">
        <v>3451</v>
      </c>
      <c r="D63" s="11">
        <v>1378</v>
      </c>
      <c r="E63" s="11">
        <v>2073</v>
      </c>
      <c r="F63" s="11">
        <v>2416</v>
      </c>
      <c r="G63" s="11">
        <v>953</v>
      </c>
      <c r="H63" s="11">
        <v>1463</v>
      </c>
      <c r="I63" s="11">
        <v>152</v>
      </c>
      <c r="J63" s="11">
        <v>144</v>
      </c>
      <c r="K63" s="11">
        <v>187</v>
      </c>
      <c r="L63" s="11">
        <v>176</v>
      </c>
      <c r="M63" s="11">
        <v>299481835</v>
      </c>
      <c r="N63" s="11">
        <v>226981575</v>
      </c>
      <c r="O63" s="119">
        <v>18585495</v>
      </c>
      <c r="P63" s="119">
        <v>12998935</v>
      </c>
      <c r="Q63" s="119">
        <v>12216065</v>
      </c>
      <c r="R63" s="19">
        <v>10444880</v>
      </c>
      <c r="S63" s="78"/>
    </row>
    <row r="64" spans="1:19" x14ac:dyDescent="0.2">
      <c r="A64" s="39">
        <v>3602</v>
      </c>
      <c r="B64" s="86" t="s">
        <v>11</v>
      </c>
      <c r="C64" s="11">
        <v>18755</v>
      </c>
      <c r="D64" s="11">
        <v>7692</v>
      </c>
      <c r="E64" s="11">
        <v>11063</v>
      </c>
      <c r="F64" s="11">
        <v>11622</v>
      </c>
      <c r="G64" s="11">
        <v>4771</v>
      </c>
      <c r="H64" s="11">
        <v>6851</v>
      </c>
      <c r="I64" s="11">
        <v>485</v>
      </c>
      <c r="J64" s="11">
        <v>505</v>
      </c>
      <c r="K64" s="11">
        <v>1871</v>
      </c>
      <c r="L64" s="11">
        <v>2533</v>
      </c>
      <c r="M64" s="11">
        <v>1559116240</v>
      </c>
      <c r="N64" s="11">
        <v>1113292855</v>
      </c>
      <c r="O64" s="119">
        <v>60847690</v>
      </c>
      <c r="P64" s="119">
        <v>49765855</v>
      </c>
      <c r="Q64" s="119">
        <v>121627280</v>
      </c>
      <c r="R64" s="19">
        <v>140387345</v>
      </c>
      <c r="S64" s="78"/>
    </row>
    <row r="65" spans="1:19" x14ac:dyDescent="0.2">
      <c r="A65" s="84">
        <v>4511</v>
      </c>
      <c r="B65" s="86" t="s">
        <v>43</v>
      </c>
      <c r="C65" s="11">
        <v>12150</v>
      </c>
      <c r="D65" s="11">
        <v>4960</v>
      </c>
      <c r="E65" s="11">
        <v>7190</v>
      </c>
      <c r="F65" s="11">
        <v>6181</v>
      </c>
      <c r="G65" s="11">
        <v>2571</v>
      </c>
      <c r="H65" s="11">
        <v>3610</v>
      </c>
      <c r="I65" s="11">
        <v>239</v>
      </c>
      <c r="J65" s="11">
        <v>198</v>
      </c>
      <c r="K65" s="11">
        <v>1690</v>
      </c>
      <c r="L65" s="11">
        <v>1992</v>
      </c>
      <c r="M65" s="11">
        <v>843485855</v>
      </c>
      <c r="N65" s="11">
        <v>536165365</v>
      </c>
      <c r="O65" s="119">
        <v>29191900</v>
      </c>
      <c r="P65" s="119">
        <v>18165130</v>
      </c>
      <c r="Q65" s="119">
        <v>89538990</v>
      </c>
      <c r="R65" s="19">
        <v>87043995</v>
      </c>
      <c r="S65" s="78"/>
    </row>
    <row r="66" spans="1:19" x14ac:dyDescent="0.2">
      <c r="A66" s="84">
        <v>3310</v>
      </c>
      <c r="B66" s="86" t="s">
        <v>30</v>
      </c>
      <c r="C66" s="11">
        <v>5627</v>
      </c>
      <c r="D66" s="11">
        <v>2159</v>
      </c>
      <c r="E66" s="11">
        <v>3468</v>
      </c>
      <c r="F66" s="11">
        <v>3403</v>
      </c>
      <c r="G66" s="11">
        <v>1319</v>
      </c>
      <c r="H66" s="11">
        <v>2084</v>
      </c>
      <c r="I66" s="11">
        <v>109</v>
      </c>
      <c r="J66" s="11">
        <v>93</v>
      </c>
      <c r="K66" s="11">
        <v>578</v>
      </c>
      <c r="L66" s="11">
        <v>721</v>
      </c>
      <c r="M66" s="11">
        <v>414025505</v>
      </c>
      <c r="N66" s="11">
        <v>290715505</v>
      </c>
      <c r="O66" s="119">
        <v>12895100</v>
      </c>
      <c r="P66" s="119">
        <v>8619760</v>
      </c>
      <c r="Q66" s="119">
        <v>34812005</v>
      </c>
      <c r="R66" s="19">
        <v>36724390</v>
      </c>
      <c r="S66" s="78"/>
    </row>
    <row r="67" spans="1:19" x14ac:dyDescent="0.2">
      <c r="A67" s="39">
        <v>4601</v>
      </c>
      <c r="B67" s="86" t="s">
        <v>54</v>
      </c>
      <c r="C67" s="11">
        <v>26566</v>
      </c>
      <c r="D67" s="11">
        <v>10607</v>
      </c>
      <c r="E67" s="11">
        <v>15959</v>
      </c>
      <c r="F67" s="11">
        <v>16479</v>
      </c>
      <c r="G67" s="11">
        <v>6855</v>
      </c>
      <c r="H67" s="11">
        <v>9624</v>
      </c>
      <c r="I67" s="11">
        <v>769</v>
      </c>
      <c r="J67" s="11">
        <v>720</v>
      </c>
      <c r="K67" s="11">
        <v>2275</v>
      </c>
      <c r="L67" s="11">
        <v>2843</v>
      </c>
      <c r="M67" s="11">
        <v>2182139525</v>
      </c>
      <c r="N67" s="11">
        <v>1567322880</v>
      </c>
      <c r="O67" s="119">
        <v>97494530</v>
      </c>
      <c r="P67" s="119">
        <v>71762030</v>
      </c>
      <c r="Q67" s="119">
        <v>144332655</v>
      </c>
      <c r="R67" s="19">
        <v>143480740</v>
      </c>
      <c r="S67" s="78"/>
    </row>
    <row r="68" spans="1:19" x14ac:dyDescent="0.2">
      <c r="A68" s="84">
        <v>4411</v>
      </c>
      <c r="B68" s="86" t="s">
        <v>112</v>
      </c>
      <c r="C68" s="11">
        <v>5397</v>
      </c>
      <c r="D68" s="11">
        <v>2266</v>
      </c>
      <c r="E68" s="11">
        <v>3131</v>
      </c>
      <c r="F68" s="11">
        <v>3157</v>
      </c>
      <c r="G68" s="11">
        <v>1246</v>
      </c>
      <c r="H68" s="11">
        <v>1911</v>
      </c>
      <c r="I68" s="11">
        <v>170</v>
      </c>
      <c r="J68" s="11">
        <v>133</v>
      </c>
      <c r="K68" s="11">
        <v>587</v>
      </c>
      <c r="L68" s="11">
        <v>560</v>
      </c>
      <c r="M68" s="11">
        <v>408585875</v>
      </c>
      <c r="N68" s="11">
        <v>282067940</v>
      </c>
      <c r="O68" s="119">
        <v>20212830</v>
      </c>
      <c r="P68" s="119">
        <v>12129975</v>
      </c>
      <c r="Q68" s="119">
        <v>34607410</v>
      </c>
      <c r="R68" s="19">
        <v>26825480</v>
      </c>
      <c r="S68" s="78"/>
    </row>
    <row r="69" spans="1:19" x14ac:dyDescent="0.2">
      <c r="A69" s="84">
        <v>3303</v>
      </c>
      <c r="B69" s="86" t="s">
        <v>29</v>
      </c>
      <c r="C69" s="11">
        <v>17867</v>
      </c>
      <c r="D69" s="11">
        <v>7194</v>
      </c>
      <c r="E69" s="11">
        <v>10673</v>
      </c>
      <c r="F69" s="11">
        <v>11512</v>
      </c>
      <c r="G69" s="11">
        <v>4479</v>
      </c>
      <c r="H69" s="11">
        <v>7033</v>
      </c>
      <c r="I69" s="11">
        <v>711</v>
      </c>
      <c r="J69" s="11">
        <v>498</v>
      </c>
      <c r="K69" s="11">
        <v>1546</v>
      </c>
      <c r="L69" s="11">
        <v>1977</v>
      </c>
      <c r="M69" s="11">
        <v>1473019695</v>
      </c>
      <c r="N69" s="11">
        <v>1073907750</v>
      </c>
      <c r="O69" s="119">
        <v>87945685</v>
      </c>
      <c r="P69" s="119">
        <v>46717025</v>
      </c>
      <c r="Q69" s="119">
        <v>94820745</v>
      </c>
      <c r="R69" s="19">
        <v>100831380</v>
      </c>
      <c r="S69" s="78"/>
    </row>
    <row r="70" spans="1:19" x14ac:dyDescent="0.2">
      <c r="A70" s="84">
        <v>4404</v>
      </c>
      <c r="B70" s="86" t="s">
        <v>111</v>
      </c>
      <c r="C70" s="11">
        <v>30737</v>
      </c>
      <c r="D70" s="11">
        <v>12132</v>
      </c>
      <c r="E70" s="11">
        <v>18605</v>
      </c>
      <c r="F70" s="11">
        <v>20785</v>
      </c>
      <c r="G70" s="11">
        <v>7756</v>
      </c>
      <c r="H70" s="11">
        <v>13029</v>
      </c>
      <c r="I70" s="11">
        <v>1230</v>
      </c>
      <c r="J70" s="11">
        <v>1090</v>
      </c>
      <c r="K70" s="11">
        <v>2181</v>
      </c>
      <c r="L70" s="11">
        <v>2613</v>
      </c>
      <c r="M70" s="11">
        <v>2847818820</v>
      </c>
      <c r="N70" s="11">
        <v>2160188285</v>
      </c>
      <c r="O70" s="119">
        <v>168001800</v>
      </c>
      <c r="P70" s="119">
        <v>112605290</v>
      </c>
      <c r="Q70" s="119">
        <v>140768910</v>
      </c>
      <c r="R70" s="19">
        <v>142549545</v>
      </c>
      <c r="S70" s="78"/>
    </row>
    <row r="71" spans="1:19" x14ac:dyDescent="0.2">
      <c r="A71" s="39">
        <v>3803</v>
      </c>
      <c r="B71" s="86" t="s">
        <v>344</v>
      </c>
      <c r="C71" s="11">
        <v>7409</v>
      </c>
      <c r="D71" s="11">
        <v>3135</v>
      </c>
      <c r="E71" s="11">
        <v>4274</v>
      </c>
      <c r="F71" s="11">
        <v>4970</v>
      </c>
      <c r="G71" s="11">
        <v>2063</v>
      </c>
      <c r="H71" s="11">
        <v>2907</v>
      </c>
      <c r="I71" s="11">
        <v>315</v>
      </c>
      <c r="J71" s="11">
        <v>274</v>
      </c>
      <c r="K71" s="11">
        <v>612</v>
      </c>
      <c r="L71" s="11">
        <v>692</v>
      </c>
      <c r="M71" s="11">
        <v>647324190</v>
      </c>
      <c r="N71" s="11">
        <v>468252575</v>
      </c>
      <c r="O71" s="119">
        <v>38532355</v>
      </c>
      <c r="P71" s="119">
        <v>26329655</v>
      </c>
      <c r="Q71" s="119">
        <v>45186100</v>
      </c>
      <c r="R71" s="19">
        <v>44070750</v>
      </c>
      <c r="S71" s="78"/>
    </row>
    <row r="72" spans="1:19" x14ac:dyDescent="0.2">
      <c r="A72" s="39">
        <v>4602</v>
      </c>
      <c r="B72" s="86" t="s">
        <v>53</v>
      </c>
      <c r="C72" s="11">
        <v>13197</v>
      </c>
      <c r="D72" s="11">
        <v>5584</v>
      </c>
      <c r="E72" s="11">
        <v>7613</v>
      </c>
      <c r="F72" s="11">
        <v>7907</v>
      </c>
      <c r="G72" s="11">
        <v>3400</v>
      </c>
      <c r="H72" s="11">
        <v>4507</v>
      </c>
      <c r="I72" s="11">
        <v>369</v>
      </c>
      <c r="J72" s="11">
        <v>367</v>
      </c>
      <c r="K72" s="11">
        <v>1297</v>
      </c>
      <c r="L72" s="11">
        <v>1500</v>
      </c>
      <c r="M72" s="11">
        <v>1040295035</v>
      </c>
      <c r="N72" s="11">
        <v>729721450</v>
      </c>
      <c r="O72" s="119">
        <v>45765505</v>
      </c>
      <c r="P72" s="119">
        <v>34745480</v>
      </c>
      <c r="Q72" s="119">
        <v>81385770</v>
      </c>
      <c r="R72" s="19">
        <v>74436200</v>
      </c>
      <c r="S72" s="78"/>
    </row>
    <row r="73" spans="1:19" x14ac:dyDescent="0.2">
      <c r="A73" s="84">
        <v>3504</v>
      </c>
      <c r="B73" s="86" t="s">
        <v>92</v>
      </c>
      <c r="C73" s="11">
        <v>17683</v>
      </c>
      <c r="D73" s="11">
        <v>7418</v>
      </c>
      <c r="E73" s="11">
        <v>10265</v>
      </c>
      <c r="F73" s="11">
        <v>10384</v>
      </c>
      <c r="G73" s="11">
        <v>4330</v>
      </c>
      <c r="H73" s="11">
        <v>6054</v>
      </c>
      <c r="I73" s="11">
        <v>873</v>
      </c>
      <c r="J73" s="11">
        <v>512</v>
      </c>
      <c r="K73" s="11">
        <v>1677</v>
      </c>
      <c r="L73" s="11">
        <v>1896</v>
      </c>
      <c r="M73" s="11">
        <v>1618275215</v>
      </c>
      <c r="N73" s="11">
        <v>1095213220</v>
      </c>
      <c r="O73" s="119">
        <v>123882145</v>
      </c>
      <c r="P73" s="119">
        <v>51011220</v>
      </c>
      <c r="Q73" s="119">
        <v>129672780</v>
      </c>
      <c r="R73" s="19">
        <v>95377655</v>
      </c>
      <c r="S73" s="78"/>
    </row>
    <row r="74" spans="1:19" x14ac:dyDescent="0.2">
      <c r="A74" s="84">
        <v>3304</v>
      </c>
      <c r="B74" s="86" t="s">
        <v>28</v>
      </c>
      <c r="C74" s="11">
        <v>46414</v>
      </c>
      <c r="D74" s="11">
        <v>18343</v>
      </c>
      <c r="E74" s="11">
        <v>28071</v>
      </c>
      <c r="F74" s="11">
        <v>30474</v>
      </c>
      <c r="G74" s="11">
        <v>11889</v>
      </c>
      <c r="H74" s="11">
        <v>18585</v>
      </c>
      <c r="I74" s="11">
        <v>1815</v>
      </c>
      <c r="J74" s="11">
        <v>1722</v>
      </c>
      <c r="K74" s="11">
        <v>3147</v>
      </c>
      <c r="L74" s="11">
        <v>3686</v>
      </c>
      <c r="M74" s="11">
        <v>4172087365</v>
      </c>
      <c r="N74" s="11">
        <v>3079045785</v>
      </c>
      <c r="O74" s="119">
        <v>242203880</v>
      </c>
      <c r="P74" s="119">
        <v>186545030</v>
      </c>
      <c r="Q74" s="119">
        <v>209692820</v>
      </c>
      <c r="R74" s="19">
        <v>216433315</v>
      </c>
      <c r="S74" s="78"/>
    </row>
    <row r="75" spans="1:19" x14ac:dyDescent="0.2">
      <c r="A75" s="39">
        <v>5001</v>
      </c>
      <c r="B75" s="86" t="s">
        <v>136</v>
      </c>
      <c r="C75" s="11">
        <v>9541</v>
      </c>
      <c r="D75" s="11">
        <v>3773</v>
      </c>
      <c r="E75" s="11">
        <v>5768</v>
      </c>
      <c r="F75" s="11">
        <v>6825</v>
      </c>
      <c r="G75" s="11">
        <v>2751</v>
      </c>
      <c r="H75" s="11">
        <v>4074</v>
      </c>
      <c r="I75" s="11">
        <v>371</v>
      </c>
      <c r="J75" s="11">
        <v>476</v>
      </c>
      <c r="K75" s="11">
        <v>440</v>
      </c>
      <c r="L75" s="11">
        <v>515</v>
      </c>
      <c r="M75" s="11">
        <v>880307370</v>
      </c>
      <c r="N75" s="11">
        <v>684460660</v>
      </c>
      <c r="O75" s="119">
        <v>45557035</v>
      </c>
      <c r="P75" s="119">
        <v>47424390</v>
      </c>
      <c r="Q75" s="119">
        <v>29246215</v>
      </c>
      <c r="R75" s="19">
        <v>30864640</v>
      </c>
      <c r="S75" s="78"/>
    </row>
    <row r="76" spans="1:19" x14ac:dyDescent="0.2">
      <c r="A76" s="39">
        <v>4103</v>
      </c>
      <c r="B76" s="90" t="s">
        <v>173</v>
      </c>
      <c r="C76" s="11">
        <v>5811</v>
      </c>
      <c r="D76" s="11">
        <v>2324</v>
      </c>
      <c r="E76" s="11">
        <v>3487</v>
      </c>
      <c r="F76" s="11">
        <v>3464</v>
      </c>
      <c r="G76" s="11">
        <v>1382</v>
      </c>
      <c r="H76" s="11">
        <v>2082</v>
      </c>
      <c r="I76" s="11">
        <v>212</v>
      </c>
      <c r="J76" s="11">
        <v>172</v>
      </c>
      <c r="K76" s="11">
        <v>540</v>
      </c>
      <c r="L76" s="11">
        <v>570</v>
      </c>
      <c r="M76" s="11">
        <v>481722645</v>
      </c>
      <c r="N76" s="11">
        <v>327729865</v>
      </c>
      <c r="O76" s="119">
        <v>26697305</v>
      </c>
      <c r="P76" s="119">
        <v>15549095</v>
      </c>
      <c r="Q76" s="119">
        <v>38915545</v>
      </c>
      <c r="R76" s="19">
        <v>31905430</v>
      </c>
      <c r="S76" s="78"/>
    </row>
    <row r="77" spans="1:19" x14ac:dyDescent="0.2">
      <c r="A77" s="84">
        <v>3305</v>
      </c>
      <c r="B77" s="86" t="s">
        <v>27</v>
      </c>
      <c r="C77" s="11">
        <v>17477</v>
      </c>
      <c r="D77" s="11">
        <v>6906</v>
      </c>
      <c r="E77" s="11">
        <v>10571</v>
      </c>
      <c r="F77" s="11">
        <v>10014</v>
      </c>
      <c r="G77" s="11">
        <v>4249</v>
      </c>
      <c r="H77" s="11">
        <v>5765</v>
      </c>
      <c r="I77" s="11">
        <v>366</v>
      </c>
      <c r="J77" s="11">
        <v>334</v>
      </c>
      <c r="K77" s="11">
        <v>1656</v>
      </c>
      <c r="L77" s="11">
        <v>1996</v>
      </c>
      <c r="M77" s="11">
        <v>1242905715</v>
      </c>
      <c r="N77" s="11">
        <v>829972480</v>
      </c>
      <c r="O77" s="119">
        <v>40604500</v>
      </c>
      <c r="P77" s="119">
        <v>30741900</v>
      </c>
      <c r="Q77" s="119">
        <v>89839870</v>
      </c>
      <c r="R77" s="19">
        <v>93300580</v>
      </c>
      <c r="S77" s="78"/>
    </row>
    <row r="78" spans="1:19" x14ac:dyDescent="0.2">
      <c r="A78" s="84">
        <v>3306</v>
      </c>
      <c r="B78" s="86" t="s">
        <v>26</v>
      </c>
      <c r="C78" s="11">
        <v>13600</v>
      </c>
      <c r="D78" s="11">
        <v>5381</v>
      </c>
      <c r="E78" s="11">
        <v>8219</v>
      </c>
      <c r="F78" s="11">
        <v>8685</v>
      </c>
      <c r="G78" s="11">
        <v>3533</v>
      </c>
      <c r="H78" s="11">
        <v>5152</v>
      </c>
      <c r="I78" s="11">
        <v>434</v>
      </c>
      <c r="J78" s="11">
        <v>416</v>
      </c>
      <c r="K78" s="11">
        <v>1007</v>
      </c>
      <c r="L78" s="11">
        <v>1077</v>
      </c>
      <c r="M78" s="11">
        <v>1094997820</v>
      </c>
      <c r="N78" s="11">
        <v>795998390</v>
      </c>
      <c r="O78" s="119">
        <v>52495025</v>
      </c>
      <c r="P78" s="119">
        <v>39408065</v>
      </c>
      <c r="Q78" s="119">
        <v>65139170</v>
      </c>
      <c r="R78" s="19">
        <v>57889890</v>
      </c>
      <c r="S78" s="78"/>
    </row>
    <row r="79" spans="1:19" x14ac:dyDescent="0.2">
      <c r="A79" s="84">
        <v>3307</v>
      </c>
      <c r="B79" s="86" t="s">
        <v>25</v>
      </c>
      <c r="C79" s="11">
        <v>13994</v>
      </c>
      <c r="D79" s="11">
        <v>5678</v>
      </c>
      <c r="E79" s="11">
        <v>8316</v>
      </c>
      <c r="F79" s="11">
        <v>8509</v>
      </c>
      <c r="G79" s="11">
        <v>3415</v>
      </c>
      <c r="H79" s="11">
        <v>5094</v>
      </c>
      <c r="I79" s="11">
        <v>466</v>
      </c>
      <c r="J79" s="11">
        <v>322</v>
      </c>
      <c r="K79" s="11">
        <v>1355</v>
      </c>
      <c r="L79" s="11">
        <v>1703</v>
      </c>
      <c r="M79" s="11">
        <v>1141490750</v>
      </c>
      <c r="N79" s="11">
        <v>791095440</v>
      </c>
      <c r="O79" s="119">
        <v>64863130</v>
      </c>
      <c r="P79" s="119">
        <v>33539365</v>
      </c>
      <c r="Q79" s="119">
        <v>83780235</v>
      </c>
      <c r="R79" s="19">
        <v>98507675</v>
      </c>
      <c r="S79" s="78"/>
    </row>
    <row r="80" spans="1:19" x14ac:dyDescent="0.2">
      <c r="A80" s="89">
        <v>3308</v>
      </c>
      <c r="B80" s="88" t="s">
        <v>24</v>
      </c>
      <c r="C80" s="50">
        <v>5818</v>
      </c>
      <c r="D80" s="11">
        <v>2278</v>
      </c>
      <c r="E80" s="11">
        <v>3540</v>
      </c>
      <c r="F80" s="11">
        <v>3496</v>
      </c>
      <c r="G80" s="11">
        <v>1499</v>
      </c>
      <c r="H80" s="11">
        <v>1997</v>
      </c>
      <c r="I80" s="11">
        <v>124</v>
      </c>
      <c r="J80" s="11">
        <v>123</v>
      </c>
      <c r="K80" s="11">
        <v>478</v>
      </c>
      <c r="L80" s="11">
        <v>600</v>
      </c>
      <c r="M80" s="11">
        <v>432708590</v>
      </c>
      <c r="N80" s="11">
        <v>298777370</v>
      </c>
      <c r="O80" s="119">
        <v>16378755</v>
      </c>
      <c r="P80" s="119">
        <v>11215315</v>
      </c>
      <c r="Q80" s="119">
        <v>31102160</v>
      </c>
      <c r="R80" s="19">
        <v>30292980</v>
      </c>
      <c r="S80" s="78"/>
    </row>
    <row r="81" spans="1:19" x14ac:dyDescent="0.2">
      <c r="A81" s="84">
        <v>3603</v>
      </c>
      <c r="B81" s="86" t="s">
        <v>10</v>
      </c>
      <c r="C81" s="11">
        <v>6193</v>
      </c>
      <c r="D81" s="11">
        <v>2451</v>
      </c>
      <c r="E81" s="11">
        <v>3742</v>
      </c>
      <c r="F81" s="11">
        <v>3395</v>
      </c>
      <c r="G81" s="11">
        <v>1483</v>
      </c>
      <c r="H81" s="11">
        <v>1912</v>
      </c>
      <c r="I81" s="11">
        <v>111</v>
      </c>
      <c r="J81" s="11">
        <v>84</v>
      </c>
      <c r="K81" s="11">
        <v>683</v>
      </c>
      <c r="L81" s="11">
        <v>827</v>
      </c>
      <c r="M81" s="11">
        <v>430065395</v>
      </c>
      <c r="N81" s="11">
        <v>282148175</v>
      </c>
      <c r="O81" s="119">
        <v>12506180</v>
      </c>
      <c r="P81" s="119">
        <v>7901065</v>
      </c>
      <c r="Q81" s="119">
        <v>39899160</v>
      </c>
      <c r="R81" s="19">
        <v>40998745</v>
      </c>
      <c r="S81" s="78"/>
    </row>
    <row r="82" spans="1:19" x14ac:dyDescent="0.2">
      <c r="A82" s="84">
        <v>4504</v>
      </c>
      <c r="B82" s="86" t="s">
        <v>42</v>
      </c>
      <c r="C82" s="11">
        <v>14529</v>
      </c>
      <c r="D82" s="11">
        <v>5898</v>
      </c>
      <c r="E82" s="11">
        <v>8631</v>
      </c>
      <c r="F82" s="11">
        <v>7104</v>
      </c>
      <c r="G82" s="11">
        <v>2887</v>
      </c>
      <c r="H82" s="11">
        <v>4217</v>
      </c>
      <c r="I82" s="11">
        <v>406</v>
      </c>
      <c r="J82" s="11">
        <v>287</v>
      </c>
      <c r="K82" s="11">
        <v>2083</v>
      </c>
      <c r="L82" s="11">
        <v>2435</v>
      </c>
      <c r="M82" s="11">
        <v>1098094755</v>
      </c>
      <c r="N82" s="11">
        <v>667793660</v>
      </c>
      <c r="O82" s="119">
        <v>53454400</v>
      </c>
      <c r="P82" s="119">
        <v>30208350</v>
      </c>
      <c r="Q82" s="119">
        <v>123138650</v>
      </c>
      <c r="R82" s="19">
        <v>118574930</v>
      </c>
      <c r="S82" s="78"/>
    </row>
    <row r="83" spans="1:19" x14ac:dyDescent="0.2">
      <c r="A83" s="39">
        <v>4104</v>
      </c>
      <c r="B83" s="90" t="s">
        <v>172</v>
      </c>
      <c r="C83" s="11">
        <v>11095</v>
      </c>
      <c r="D83" s="11">
        <v>4446</v>
      </c>
      <c r="E83" s="11">
        <v>6649</v>
      </c>
      <c r="F83" s="11">
        <v>7650</v>
      </c>
      <c r="G83" s="11">
        <v>3041</v>
      </c>
      <c r="H83" s="11">
        <v>4609</v>
      </c>
      <c r="I83" s="11">
        <v>564</v>
      </c>
      <c r="J83" s="11">
        <v>539</v>
      </c>
      <c r="K83" s="11">
        <v>529</v>
      </c>
      <c r="L83" s="11">
        <v>684</v>
      </c>
      <c r="M83" s="11">
        <v>1068749910</v>
      </c>
      <c r="N83" s="11">
        <v>806067430</v>
      </c>
      <c r="O83" s="119">
        <v>75560230</v>
      </c>
      <c r="P83" s="119">
        <v>55383770</v>
      </c>
      <c r="Q83" s="119">
        <v>39229820</v>
      </c>
      <c r="R83" s="19">
        <v>41833420</v>
      </c>
      <c r="S83" s="78"/>
    </row>
    <row r="84" spans="1:19" x14ac:dyDescent="0.2">
      <c r="A84" s="39">
        <v>3201</v>
      </c>
      <c r="B84" s="86" t="s">
        <v>126</v>
      </c>
      <c r="C84" s="11">
        <v>14040</v>
      </c>
      <c r="D84" s="11">
        <v>6183</v>
      </c>
      <c r="E84" s="11">
        <v>7857</v>
      </c>
      <c r="F84" s="11">
        <v>7751</v>
      </c>
      <c r="G84" s="11">
        <v>3291</v>
      </c>
      <c r="H84" s="11">
        <v>4460</v>
      </c>
      <c r="I84" s="11">
        <v>458</v>
      </c>
      <c r="J84" s="11">
        <v>277</v>
      </c>
      <c r="K84" s="11">
        <v>2120</v>
      </c>
      <c r="L84" s="11">
        <v>2055</v>
      </c>
      <c r="M84" s="11">
        <v>1301152575</v>
      </c>
      <c r="N84" s="11">
        <v>849685195</v>
      </c>
      <c r="O84" s="119">
        <v>63324600</v>
      </c>
      <c r="P84" s="119">
        <v>25643770</v>
      </c>
      <c r="Q84" s="119">
        <v>178808540</v>
      </c>
      <c r="R84" s="19">
        <v>107198270</v>
      </c>
      <c r="S84" s="78"/>
    </row>
    <row r="85" spans="1:19" x14ac:dyDescent="0.2">
      <c r="A85" s="84">
        <v>4803</v>
      </c>
      <c r="B85" s="86" t="s">
        <v>145</v>
      </c>
      <c r="C85" s="11">
        <v>6461</v>
      </c>
      <c r="D85" s="11">
        <v>2705</v>
      </c>
      <c r="E85" s="11">
        <v>3756</v>
      </c>
      <c r="F85" s="11">
        <v>4145</v>
      </c>
      <c r="G85" s="11">
        <v>1678</v>
      </c>
      <c r="H85" s="11">
        <v>2467</v>
      </c>
      <c r="I85" s="11">
        <v>355</v>
      </c>
      <c r="J85" s="11">
        <v>264</v>
      </c>
      <c r="K85" s="11">
        <v>438</v>
      </c>
      <c r="L85" s="11">
        <v>466</v>
      </c>
      <c r="M85" s="11">
        <v>579427500</v>
      </c>
      <c r="N85" s="11">
        <v>412899855</v>
      </c>
      <c r="O85" s="119">
        <v>46796240</v>
      </c>
      <c r="P85" s="119">
        <v>26998410</v>
      </c>
      <c r="Q85" s="119">
        <v>30569975</v>
      </c>
      <c r="R85" s="19">
        <v>27198765</v>
      </c>
      <c r="S85" s="78"/>
    </row>
    <row r="86" spans="1:19" x14ac:dyDescent="0.2">
      <c r="A86" s="84">
        <v>4804</v>
      </c>
      <c r="B86" s="86" t="s">
        <v>144</v>
      </c>
      <c r="C86" s="11">
        <v>4822</v>
      </c>
      <c r="D86" s="11">
        <v>1975</v>
      </c>
      <c r="E86" s="11">
        <v>2847</v>
      </c>
      <c r="F86" s="11">
        <v>3321</v>
      </c>
      <c r="G86" s="11">
        <v>1265</v>
      </c>
      <c r="H86" s="11">
        <v>2056</v>
      </c>
      <c r="I86" s="11">
        <v>291</v>
      </c>
      <c r="J86" s="11">
        <v>225</v>
      </c>
      <c r="K86" s="11">
        <v>283</v>
      </c>
      <c r="L86" s="11">
        <v>295</v>
      </c>
      <c r="M86" s="11">
        <v>436727650</v>
      </c>
      <c r="N86" s="11">
        <v>323081425</v>
      </c>
      <c r="O86" s="119">
        <v>37689705</v>
      </c>
      <c r="P86" s="119">
        <v>21064760</v>
      </c>
      <c r="Q86" s="119">
        <v>19988460</v>
      </c>
      <c r="R86" s="19">
        <v>18633630</v>
      </c>
      <c r="S86" s="78"/>
    </row>
    <row r="87" spans="1:19" x14ac:dyDescent="0.2">
      <c r="A87" s="39">
        <v>4603</v>
      </c>
      <c r="B87" s="86" t="s">
        <v>52</v>
      </c>
      <c r="C87" s="11">
        <v>11758</v>
      </c>
      <c r="D87" s="11">
        <v>4759</v>
      </c>
      <c r="E87" s="11">
        <v>6999</v>
      </c>
      <c r="F87" s="11">
        <v>7356</v>
      </c>
      <c r="G87" s="11">
        <v>3037</v>
      </c>
      <c r="H87" s="11">
        <v>4319</v>
      </c>
      <c r="I87" s="11">
        <v>295</v>
      </c>
      <c r="J87" s="11">
        <v>297</v>
      </c>
      <c r="K87" s="11">
        <v>1061</v>
      </c>
      <c r="L87" s="11">
        <v>1238</v>
      </c>
      <c r="M87" s="11">
        <v>901087190</v>
      </c>
      <c r="N87" s="11">
        <v>646699730</v>
      </c>
      <c r="O87" s="119">
        <v>35284955</v>
      </c>
      <c r="P87" s="119">
        <v>26289115</v>
      </c>
      <c r="Q87" s="119">
        <v>64238385</v>
      </c>
      <c r="R87" s="19">
        <v>60636750</v>
      </c>
      <c r="S87" s="78"/>
    </row>
    <row r="88" spans="1:19" x14ac:dyDescent="0.2">
      <c r="A88" s="84">
        <v>3309</v>
      </c>
      <c r="B88" s="86" t="s">
        <v>23</v>
      </c>
      <c r="C88" s="11">
        <v>9059</v>
      </c>
      <c r="D88" s="11">
        <v>3744</v>
      </c>
      <c r="E88" s="11">
        <v>5315</v>
      </c>
      <c r="F88" s="11">
        <v>5623</v>
      </c>
      <c r="G88" s="11">
        <v>2401</v>
      </c>
      <c r="H88" s="11">
        <v>3222</v>
      </c>
      <c r="I88" s="11">
        <v>330</v>
      </c>
      <c r="J88" s="11">
        <v>232</v>
      </c>
      <c r="K88" s="11">
        <v>728</v>
      </c>
      <c r="L88" s="11">
        <v>822</v>
      </c>
      <c r="M88" s="11">
        <v>717354275</v>
      </c>
      <c r="N88" s="11">
        <v>511768710</v>
      </c>
      <c r="O88" s="119">
        <v>41211490</v>
      </c>
      <c r="P88" s="119">
        <v>21192990</v>
      </c>
      <c r="Q88" s="119">
        <v>46350585</v>
      </c>
      <c r="R88" s="19">
        <v>42517750</v>
      </c>
      <c r="S88" s="78"/>
    </row>
    <row r="89" spans="1:19" x14ac:dyDescent="0.2">
      <c r="A89" s="84">
        <v>4405</v>
      </c>
      <c r="B89" s="86" t="s">
        <v>110</v>
      </c>
      <c r="C89" s="11">
        <v>2930</v>
      </c>
      <c r="D89" s="11">
        <v>1129</v>
      </c>
      <c r="E89" s="11">
        <v>1801</v>
      </c>
      <c r="F89" s="11">
        <v>1845</v>
      </c>
      <c r="G89" s="11">
        <v>736</v>
      </c>
      <c r="H89" s="11">
        <v>1109</v>
      </c>
      <c r="I89" s="11">
        <v>78</v>
      </c>
      <c r="J89" s="11">
        <v>85</v>
      </c>
      <c r="K89" s="11">
        <v>219</v>
      </c>
      <c r="L89" s="11">
        <v>284</v>
      </c>
      <c r="M89" s="11">
        <v>224563675</v>
      </c>
      <c r="N89" s="11">
        <v>162957215</v>
      </c>
      <c r="O89" s="119">
        <v>8327110</v>
      </c>
      <c r="P89" s="119">
        <v>7087775</v>
      </c>
      <c r="Q89" s="119">
        <v>13454800</v>
      </c>
      <c r="R89" s="19">
        <v>14125000</v>
      </c>
      <c r="S89" s="78"/>
    </row>
    <row r="90" spans="1:19" x14ac:dyDescent="0.2">
      <c r="A90" s="39">
        <v>5002</v>
      </c>
      <c r="B90" s="86" t="s">
        <v>135</v>
      </c>
      <c r="C90" s="11">
        <v>6988</v>
      </c>
      <c r="D90" s="11">
        <v>2826</v>
      </c>
      <c r="E90" s="11">
        <v>4162</v>
      </c>
      <c r="F90" s="11">
        <v>4703</v>
      </c>
      <c r="G90" s="11">
        <v>1889</v>
      </c>
      <c r="H90" s="11">
        <v>2814</v>
      </c>
      <c r="I90" s="11">
        <v>409</v>
      </c>
      <c r="J90" s="11">
        <v>287</v>
      </c>
      <c r="K90" s="11">
        <v>360</v>
      </c>
      <c r="L90" s="11">
        <v>461</v>
      </c>
      <c r="M90" s="11">
        <v>620308960</v>
      </c>
      <c r="N90" s="11">
        <v>449663630</v>
      </c>
      <c r="O90" s="119">
        <v>55536990</v>
      </c>
      <c r="P90" s="119">
        <v>24366425</v>
      </c>
      <c r="Q90" s="119">
        <v>25463015</v>
      </c>
      <c r="R90" s="19">
        <v>25591125</v>
      </c>
      <c r="S90" s="78"/>
    </row>
    <row r="91" spans="1:19" x14ac:dyDescent="0.2">
      <c r="A91" s="84">
        <v>5003</v>
      </c>
      <c r="B91" s="86" t="s">
        <v>134</v>
      </c>
      <c r="C91" s="11">
        <v>5111</v>
      </c>
      <c r="D91" s="11">
        <v>1966</v>
      </c>
      <c r="E91" s="11">
        <v>3145</v>
      </c>
      <c r="F91" s="11">
        <v>3324</v>
      </c>
      <c r="G91" s="11">
        <v>1252</v>
      </c>
      <c r="H91" s="11">
        <v>2072</v>
      </c>
      <c r="I91" s="11">
        <v>231</v>
      </c>
      <c r="J91" s="11">
        <v>187</v>
      </c>
      <c r="K91" s="11">
        <v>308</v>
      </c>
      <c r="L91" s="11">
        <v>317</v>
      </c>
      <c r="M91" s="11">
        <v>429495870</v>
      </c>
      <c r="N91" s="11">
        <v>307014015</v>
      </c>
      <c r="O91" s="119">
        <v>29210215</v>
      </c>
      <c r="P91" s="119">
        <v>15898970</v>
      </c>
      <c r="Q91" s="119">
        <v>22574210</v>
      </c>
      <c r="R91" s="19">
        <v>17325375</v>
      </c>
      <c r="S91" s="78"/>
    </row>
    <row r="92" spans="1:19" x14ac:dyDescent="0.2">
      <c r="A92" s="93">
        <v>3604</v>
      </c>
      <c r="B92" s="88" t="s">
        <v>9</v>
      </c>
      <c r="C92" s="50">
        <v>15479</v>
      </c>
      <c r="D92" s="11">
        <v>6295</v>
      </c>
      <c r="E92" s="11">
        <v>9184</v>
      </c>
      <c r="F92" s="11">
        <v>9896</v>
      </c>
      <c r="G92" s="11">
        <v>3948</v>
      </c>
      <c r="H92" s="11">
        <v>5948</v>
      </c>
      <c r="I92" s="11">
        <v>450</v>
      </c>
      <c r="J92" s="11">
        <v>362</v>
      </c>
      <c r="K92" s="11">
        <v>1465</v>
      </c>
      <c r="L92" s="11">
        <v>1858</v>
      </c>
      <c r="M92" s="11">
        <v>1221240965</v>
      </c>
      <c r="N92" s="11">
        <v>887126840</v>
      </c>
      <c r="O92" s="119">
        <v>55238360</v>
      </c>
      <c r="P92" s="119">
        <v>32593355</v>
      </c>
      <c r="Q92" s="119">
        <v>89043835</v>
      </c>
      <c r="R92" s="19">
        <v>96076945</v>
      </c>
      <c r="S92" s="78"/>
    </row>
    <row r="93" spans="1:19" x14ac:dyDescent="0.2">
      <c r="A93" s="84">
        <v>4406</v>
      </c>
      <c r="B93" s="86" t="s">
        <v>109</v>
      </c>
      <c r="C93" s="11">
        <v>10780</v>
      </c>
      <c r="D93" s="11">
        <v>4292</v>
      </c>
      <c r="E93" s="11">
        <v>6488</v>
      </c>
      <c r="F93" s="11">
        <v>6588</v>
      </c>
      <c r="G93" s="11">
        <v>2669</v>
      </c>
      <c r="H93" s="11">
        <v>3919</v>
      </c>
      <c r="I93" s="11">
        <v>354</v>
      </c>
      <c r="J93" s="11">
        <v>283</v>
      </c>
      <c r="K93" s="11">
        <v>845</v>
      </c>
      <c r="L93" s="11">
        <v>1111</v>
      </c>
      <c r="M93" s="11">
        <v>854400165</v>
      </c>
      <c r="N93" s="11">
        <v>601960530</v>
      </c>
      <c r="O93" s="119">
        <v>43461225</v>
      </c>
      <c r="P93" s="119">
        <v>26646295</v>
      </c>
      <c r="Q93" s="119">
        <v>50900295</v>
      </c>
      <c r="R93" s="19">
        <v>58842970</v>
      </c>
      <c r="S93" s="78"/>
    </row>
    <row r="94" spans="1:19" x14ac:dyDescent="0.2">
      <c r="A94" s="89">
        <v>4505</v>
      </c>
      <c r="B94" s="88" t="s">
        <v>41</v>
      </c>
      <c r="C94" s="50">
        <v>18580</v>
      </c>
      <c r="D94" s="11">
        <v>7793</v>
      </c>
      <c r="E94" s="11">
        <v>10787</v>
      </c>
      <c r="F94" s="11">
        <v>9093</v>
      </c>
      <c r="G94" s="11">
        <v>3825</v>
      </c>
      <c r="H94" s="11">
        <v>5268</v>
      </c>
      <c r="I94" s="11">
        <v>305</v>
      </c>
      <c r="J94" s="11">
        <v>225</v>
      </c>
      <c r="K94" s="11">
        <v>2936</v>
      </c>
      <c r="L94" s="11">
        <v>3148</v>
      </c>
      <c r="M94" s="11">
        <v>1316783635</v>
      </c>
      <c r="N94" s="11">
        <v>805923600</v>
      </c>
      <c r="O94" s="119">
        <v>40747080</v>
      </c>
      <c r="P94" s="119">
        <v>23586375</v>
      </c>
      <c r="Q94" s="119">
        <v>166842620</v>
      </c>
      <c r="R94" s="19">
        <v>149225340</v>
      </c>
      <c r="S94" s="78"/>
    </row>
    <row r="95" spans="1:19" x14ac:dyDescent="0.2">
      <c r="A95" s="84">
        <v>3514</v>
      </c>
      <c r="B95" s="86" t="s">
        <v>91</v>
      </c>
      <c r="C95" s="11">
        <v>3943</v>
      </c>
      <c r="D95" s="11">
        <v>1582</v>
      </c>
      <c r="E95" s="11">
        <v>2361</v>
      </c>
      <c r="F95" s="11">
        <v>2240</v>
      </c>
      <c r="G95" s="11">
        <v>942</v>
      </c>
      <c r="H95" s="11">
        <v>1298</v>
      </c>
      <c r="I95" s="11">
        <v>114</v>
      </c>
      <c r="J95" s="11">
        <v>66</v>
      </c>
      <c r="K95" s="11">
        <v>361</v>
      </c>
      <c r="L95" s="11">
        <v>529</v>
      </c>
      <c r="M95" s="11">
        <v>292746930</v>
      </c>
      <c r="N95" s="11">
        <v>197459485</v>
      </c>
      <c r="O95" s="119">
        <v>13920085</v>
      </c>
      <c r="P95" s="119">
        <v>5797300</v>
      </c>
      <c r="Q95" s="119">
        <v>22032865</v>
      </c>
      <c r="R95" s="19">
        <v>24431600</v>
      </c>
      <c r="S95" s="78"/>
    </row>
    <row r="96" spans="1:19" x14ac:dyDescent="0.2">
      <c r="A96" s="84">
        <v>3402</v>
      </c>
      <c r="B96" s="86" t="s">
        <v>18</v>
      </c>
      <c r="C96" s="11">
        <v>14214</v>
      </c>
      <c r="D96" s="11">
        <v>5839</v>
      </c>
      <c r="E96" s="11">
        <v>8375</v>
      </c>
      <c r="F96" s="11">
        <v>8444</v>
      </c>
      <c r="G96" s="11">
        <v>3513</v>
      </c>
      <c r="H96" s="11">
        <v>4931</v>
      </c>
      <c r="I96" s="11">
        <v>338</v>
      </c>
      <c r="J96" s="11">
        <v>255</v>
      </c>
      <c r="K96" s="11">
        <v>1542</v>
      </c>
      <c r="L96" s="11">
        <v>1842</v>
      </c>
      <c r="M96" s="11">
        <v>1074472895</v>
      </c>
      <c r="N96" s="11">
        <v>738338075</v>
      </c>
      <c r="O96" s="119">
        <v>42081970</v>
      </c>
      <c r="P96" s="119">
        <v>23053870</v>
      </c>
      <c r="Q96" s="119">
        <v>96206405</v>
      </c>
      <c r="R96" s="19">
        <v>95571355</v>
      </c>
      <c r="S96" s="78"/>
    </row>
    <row r="97" spans="1:19" x14ac:dyDescent="0.2">
      <c r="A97" s="84">
        <v>3505</v>
      </c>
      <c r="B97" s="86" t="s">
        <v>90</v>
      </c>
      <c r="C97" s="11">
        <v>13743</v>
      </c>
      <c r="D97" s="11">
        <v>5238</v>
      </c>
      <c r="E97" s="11">
        <v>8505</v>
      </c>
      <c r="F97" s="11">
        <v>8861</v>
      </c>
      <c r="G97" s="11">
        <v>3250</v>
      </c>
      <c r="H97" s="11">
        <v>5611</v>
      </c>
      <c r="I97" s="11">
        <v>417</v>
      </c>
      <c r="J97" s="11">
        <v>324</v>
      </c>
      <c r="K97" s="11">
        <v>1217</v>
      </c>
      <c r="L97" s="11">
        <v>1625</v>
      </c>
      <c r="M97" s="11">
        <v>1149680235</v>
      </c>
      <c r="N97" s="11">
        <v>836522465</v>
      </c>
      <c r="O97" s="119">
        <v>53340065</v>
      </c>
      <c r="P97" s="119">
        <v>31261580</v>
      </c>
      <c r="Q97" s="119">
        <v>84298520</v>
      </c>
      <c r="R97" s="19">
        <v>83668010</v>
      </c>
      <c r="S97" s="78"/>
    </row>
    <row r="98" spans="1:19" x14ac:dyDescent="0.2">
      <c r="A98" s="39">
        <v>4607</v>
      </c>
      <c r="B98" s="86" t="s">
        <v>51</v>
      </c>
      <c r="C98" s="11">
        <v>9390</v>
      </c>
      <c r="D98" s="11">
        <v>3954</v>
      </c>
      <c r="E98" s="11">
        <v>5436</v>
      </c>
      <c r="F98" s="11">
        <v>5793</v>
      </c>
      <c r="G98" s="11">
        <v>2548</v>
      </c>
      <c r="H98" s="11">
        <v>3245</v>
      </c>
      <c r="I98" s="11">
        <v>309</v>
      </c>
      <c r="J98" s="11">
        <v>257</v>
      </c>
      <c r="K98" s="11">
        <v>847</v>
      </c>
      <c r="L98" s="11">
        <v>1056</v>
      </c>
      <c r="M98" s="11">
        <v>742840615</v>
      </c>
      <c r="N98" s="11">
        <v>526992360</v>
      </c>
      <c r="O98" s="119">
        <v>37588725</v>
      </c>
      <c r="P98" s="119">
        <v>24659545</v>
      </c>
      <c r="Q98" s="119">
        <v>51018925</v>
      </c>
      <c r="R98" s="19">
        <v>53065580</v>
      </c>
      <c r="S98" s="78"/>
    </row>
    <row r="99" spans="1:19" x14ac:dyDescent="0.2">
      <c r="A99" s="84">
        <v>3501</v>
      </c>
      <c r="B99" s="86" t="s">
        <v>89</v>
      </c>
      <c r="C99" s="11">
        <v>77013</v>
      </c>
      <c r="D99" s="11">
        <v>30582</v>
      </c>
      <c r="E99" s="11">
        <v>46431</v>
      </c>
      <c r="F99" s="11">
        <v>50376</v>
      </c>
      <c r="G99" s="11">
        <v>19396</v>
      </c>
      <c r="H99" s="11">
        <v>30980</v>
      </c>
      <c r="I99" s="11">
        <v>2804</v>
      </c>
      <c r="J99" s="11">
        <v>2604</v>
      </c>
      <c r="K99" s="11">
        <v>6100</v>
      </c>
      <c r="L99" s="11">
        <v>7370</v>
      </c>
      <c r="M99" s="11">
        <v>7337735775</v>
      </c>
      <c r="N99" s="11">
        <v>5419643715</v>
      </c>
      <c r="O99" s="119">
        <v>394748755</v>
      </c>
      <c r="P99" s="119">
        <v>283708325</v>
      </c>
      <c r="Q99" s="119">
        <v>445183140</v>
      </c>
      <c r="R99" s="19">
        <v>432179505</v>
      </c>
      <c r="S99" s="78"/>
    </row>
    <row r="100" spans="1:19" x14ac:dyDescent="0.2">
      <c r="A100" s="39">
        <v>3202</v>
      </c>
      <c r="B100" s="90" t="s">
        <v>125</v>
      </c>
      <c r="C100" s="11">
        <v>15772</v>
      </c>
      <c r="D100" s="11">
        <v>6349</v>
      </c>
      <c r="E100" s="11">
        <v>9423</v>
      </c>
      <c r="F100" s="11">
        <v>10075</v>
      </c>
      <c r="G100" s="11">
        <v>3949</v>
      </c>
      <c r="H100" s="11">
        <v>6126</v>
      </c>
      <c r="I100" s="11">
        <v>521</v>
      </c>
      <c r="J100" s="11">
        <v>466</v>
      </c>
      <c r="K100" s="11">
        <v>1419</v>
      </c>
      <c r="L100" s="11">
        <v>1687</v>
      </c>
      <c r="M100" s="11">
        <v>1335830070</v>
      </c>
      <c r="N100" s="11">
        <v>975642035</v>
      </c>
      <c r="O100" s="119">
        <v>65261645</v>
      </c>
      <c r="P100" s="119">
        <v>45643555</v>
      </c>
      <c r="Q100" s="119">
        <v>91779245</v>
      </c>
      <c r="R100" s="19">
        <v>86707025</v>
      </c>
      <c r="S100" s="78"/>
    </row>
    <row r="101" spans="1:19" x14ac:dyDescent="0.2">
      <c r="A101" s="84">
        <v>4305</v>
      </c>
      <c r="B101" s="86" t="s">
        <v>196</v>
      </c>
      <c r="C101" s="11">
        <v>28349</v>
      </c>
      <c r="D101" s="11">
        <v>11243</v>
      </c>
      <c r="E101" s="11">
        <v>17106</v>
      </c>
      <c r="F101" s="11">
        <v>19899</v>
      </c>
      <c r="G101" s="11">
        <v>7470</v>
      </c>
      <c r="H101" s="11">
        <v>12429</v>
      </c>
      <c r="I101" s="11">
        <v>1087</v>
      </c>
      <c r="J101" s="11">
        <v>1014</v>
      </c>
      <c r="K101" s="11">
        <v>1902</v>
      </c>
      <c r="L101" s="11">
        <v>2083</v>
      </c>
      <c r="M101" s="11">
        <v>2712039580</v>
      </c>
      <c r="N101" s="11">
        <v>2086589130</v>
      </c>
      <c r="O101" s="119">
        <v>149124960</v>
      </c>
      <c r="P101" s="119">
        <v>109416140</v>
      </c>
      <c r="Q101" s="119">
        <v>134029860</v>
      </c>
      <c r="R101" s="19">
        <v>129297735</v>
      </c>
      <c r="S101" s="78"/>
    </row>
    <row r="102" spans="1:19" x14ac:dyDescent="0.2">
      <c r="A102" s="84">
        <v>3605</v>
      </c>
      <c r="B102" s="86" t="s">
        <v>8</v>
      </c>
      <c r="C102" s="11">
        <v>8153</v>
      </c>
      <c r="D102" s="11">
        <v>3269</v>
      </c>
      <c r="E102" s="11">
        <v>4884</v>
      </c>
      <c r="F102" s="11">
        <v>4599</v>
      </c>
      <c r="G102" s="11">
        <v>2011</v>
      </c>
      <c r="H102" s="11">
        <v>2588</v>
      </c>
      <c r="I102" s="11">
        <v>149</v>
      </c>
      <c r="J102" s="11">
        <v>118</v>
      </c>
      <c r="K102" s="11">
        <v>834</v>
      </c>
      <c r="L102" s="11">
        <v>1055</v>
      </c>
      <c r="M102" s="11">
        <v>565406550</v>
      </c>
      <c r="N102" s="11">
        <v>368500675</v>
      </c>
      <c r="O102" s="119">
        <v>18084300</v>
      </c>
      <c r="P102" s="119">
        <v>10942945</v>
      </c>
      <c r="Q102" s="119">
        <v>49496610</v>
      </c>
      <c r="R102" s="19">
        <v>55077305</v>
      </c>
      <c r="S102" s="78"/>
    </row>
    <row r="103" spans="1:19" x14ac:dyDescent="0.2">
      <c r="A103" s="39">
        <v>3705</v>
      </c>
      <c r="B103" s="86" t="s">
        <v>179</v>
      </c>
      <c r="C103" s="11">
        <v>9861</v>
      </c>
      <c r="D103" s="11">
        <v>4263</v>
      </c>
      <c r="E103" s="11">
        <v>5598</v>
      </c>
      <c r="F103" s="11">
        <v>6097</v>
      </c>
      <c r="G103" s="11">
        <v>2355</v>
      </c>
      <c r="H103" s="11">
        <v>3742</v>
      </c>
      <c r="I103" s="11">
        <v>864</v>
      </c>
      <c r="J103" s="11">
        <v>431</v>
      </c>
      <c r="K103" s="11">
        <v>770</v>
      </c>
      <c r="L103" s="11">
        <v>767</v>
      </c>
      <c r="M103" s="11">
        <v>1003941400</v>
      </c>
      <c r="N103" s="11">
        <v>665146030</v>
      </c>
      <c r="O103" s="119">
        <v>129397360</v>
      </c>
      <c r="P103" s="119">
        <v>46081200</v>
      </c>
      <c r="Q103" s="119">
        <v>68173795</v>
      </c>
      <c r="R103" s="19">
        <v>47733425</v>
      </c>
      <c r="S103" s="78"/>
    </row>
    <row r="104" spans="1:19" x14ac:dyDescent="0.2">
      <c r="A104" s="93">
        <v>3804</v>
      </c>
      <c r="B104" s="88" t="s">
        <v>152</v>
      </c>
      <c r="C104" s="50">
        <v>19371</v>
      </c>
      <c r="D104" s="11">
        <v>8205</v>
      </c>
      <c r="E104" s="11">
        <v>11166</v>
      </c>
      <c r="F104" s="11">
        <v>13425</v>
      </c>
      <c r="G104" s="11">
        <v>5442</v>
      </c>
      <c r="H104" s="11">
        <v>7983</v>
      </c>
      <c r="I104" s="11">
        <v>995</v>
      </c>
      <c r="J104" s="11">
        <v>743</v>
      </c>
      <c r="K104" s="11">
        <v>1287</v>
      </c>
      <c r="L104" s="11">
        <v>1356</v>
      </c>
      <c r="M104" s="11">
        <v>1805939835</v>
      </c>
      <c r="N104" s="11">
        <v>1342638115</v>
      </c>
      <c r="O104" s="119">
        <v>131300025</v>
      </c>
      <c r="P104" s="119">
        <v>72742920</v>
      </c>
      <c r="Q104" s="119">
        <v>100360235</v>
      </c>
      <c r="R104" s="19">
        <v>88048725</v>
      </c>
      <c r="S104" s="78"/>
    </row>
    <row r="105" spans="1:19" x14ac:dyDescent="0.2">
      <c r="A105" s="84">
        <v>4407</v>
      </c>
      <c r="B105" s="86" t="s">
        <v>108</v>
      </c>
      <c r="C105" s="11">
        <v>8406</v>
      </c>
      <c r="D105" s="11">
        <v>3418</v>
      </c>
      <c r="E105" s="11">
        <v>4988</v>
      </c>
      <c r="F105" s="11">
        <v>5210</v>
      </c>
      <c r="G105" s="11">
        <v>2002</v>
      </c>
      <c r="H105" s="11">
        <v>3208</v>
      </c>
      <c r="I105" s="11">
        <v>281</v>
      </c>
      <c r="J105" s="11">
        <v>244</v>
      </c>
      <c r="K105" s="11">
        <v>865</v>
      </c>
      <c r="L105" s="11">
        <v>917</v>
      </c>
      <c r="M105" s="11">
        <v>686191040</v>
      </c>
      <c r="N105" s="11">
        <v>490388935</v>
      </c>
      <c r="O105" s="119">
        <v>34312495</v>
      </c>
      <c r="P105" s="119">
        <v>23798660</v>
      </c>
      <c r="Q105" s="119">
        <v>52277455</v>
      </c>
      <c r="R105" s="19">
        <v>47148595</v>
      </c>
      <c r="S105" s="78"/>
    </row>
    <row r="106" spans="1:19" x14ac:dyDescent="0.2">
      <c r="A106" s="84">
        <v>4506</v>
      </c>
      <c r="B106" s="86" t="s">
        <v>40</v>
      </c>
      <c r="C106" s="11">
        <v>12183</v>
      </c>
      <c r="D106" s="11">
        <v>4890</v>
      </c>
      <c r="E106" s="11">
        <v>7293</v>
      </c>
      <c r="F106" s="11">
        <v>5803</v>
      </c>
      <c r="G106" s="11">
        <v>2499</v>
      </c>
      <c r="H106" s="11">
        <v>3304</v>
      </c>
      <c r="I106" s="11">
        <v>184</v>
      </c>
      <c r="J106" s="11">
        <v>162</v>
      </c>
      <c r="K106" s="11">
        <v>1762</v>
      </c>
      <c r="L106" s="11">
        <v>2118</v>
      </c>
      <c r="M106" s="11">
        <v>822231370</v>
      </c>
      <c r="N106" s="11">
        <v>496123875</v>
      </c>
      <c r="O106" s="119">
        <v>22077670</v>
      </c>
      <c r="P106" s="119">
        <v>15773645</v>
      </c>
      <c r="Q106" s="119">
        <v>93460235</v>
      </c>
      <c r="R106" s="19">
        <v>91988030</v>
      </c>
      <c r="S106" s="78"/>
    </row>
    <row r="107" spans="1:19" x14ac:dyDescent="0.2">
      <c r="A107" s="89">
        <v>5004</v>
      </c>
      <c r="B107" s="88" t="s">
        <v>133</v>
      </c>
      <c r="C107" s="50">
        <v>19271</v>
      </c>
      <c r="D107" s="11">
        <v>7709</v>
      </c>
      <c r="E107" s="11">
        <v>11562</v>
      </c>
      <c r="F107" s="11">
        <v>13054</v>
      </c>
      <c r="G107" s="11">
        <v>5197</v>
      </c>
      <c r="H107" s="11">
        <v>7857</v>
      </c>
      <c r="I107" s="11">
        <v>1017</v>
      </c>
      <c r="J107" s="11">
        <v>982</v>
      </c>
      <c r="K107" s="11">
        <v>1015</v>
      </c>
      <c r="L107" s="11">
        <v>1148</v>
      </c>
      <c r="M107" s="11">
        <v>1825185560</v>
      </c>
      <c r="N107" s="11">
        <v>1347234610</v>
      </c>
      <c r="O107" s="119">
        <v>139380325</v>
      </c>
      <c r="P107" s="119">
        <v>97000420</v>
      </c>
      <c r="Q107" s="119">
        <v>74221350</v>
      </c>
      <c r="R107" s="19">
        <v>67762755</v>
      </c>
      <c r="S107" s="78"/>
    </row>
    <row r="108" spans="1:19" x14ac:dyDescent="0.2">
      <c r="A108" s="89">
        <v>4306</v>
      </c>
      <c r="B108" s="88" t="s">
        <v>195</v>
      </c>
      <c r="C108" s="50">
        <v>21563</v>
      </c>
      <c r="D108" s="11">
        <v>8583</v>
      </c>
      <c r="E108" s="11">
        <v>12980</v>
      </c>
      <c r="F108" s="11">
        <v>14132</v>
      </c>
      <c r="G108" s="11">
        <v>5263</v>
      </c>
      <c r="H108" s="11">
        <v>8869</v>
      </c>
      <c r="I108" s="11">
        <v>779</v>
      </c>
      <c r="J108" s="11">
        <v>573</v>
      </c>
      <c r="K108" s="11">
        <v>1863</v>
      </c>
      <c r="L108" s="11">
        <v>2040</v>
      </c>
      <c r="M108" s="11">
        <v>1853616340</v>
      </c>
      <c r="N108" s="11">
        <v>1367699320</v>
      </c>
      <c r="O108" s="119">
        <v>96414200</v>
      </c>
      <c r="P108" s="119">
        <v>53003755</v>
      </c>
      <c r="Q108" s="119">
        <v>125717690</v>
      </c>
      <c r="R108" s="19">
        <v>114277450</v>
      </c>
      <c r="S108" s="78"/>
    </row>
    <row r="109" spans="1:19" x14ac:dyDescent="0.2">
      <c r="A109" s="89">
        <v>4507</v>
      </c>
      <c r="B109" s="88" t="s">
        <v>39</v>
      </c>
      <c r="C109" s="50">
        <v>11621</v>
      </c>
      <c r="D109" s="11">
        <v>4818</v>
      </c>
      <c r="E109" s="11">
        <v>6803</v>
      </c>
      <c r="F109" s="11">
        <v>5660</v>
      </c>
      <c r="G109" s="11">
        <v>2357</v>
      </c>
      <c r="H109" s="11">
        <v>3303</v>
      </c>
      <c r="I109" s="11">
        <v>243</v>
      </c>
      <c r="J109" s="11">
        <v>185</v>
      </c>
      <c r="K109" s="11">
        <v>1653</v>
      </c>
      <c r="L109" s="11">
        <v>1856</v>
      </c>
      <c r="M109" s="11">
        <v>821085900</v>
      </c>
      <c r="N109" s="11">
        <v>506388575</v>
      </c>
      <c r="O109" s="119">
        <v>34411900</v>
      </c>
      <c r="P109" s="119">
        <v>18012995</v>
      </c>
      <c r="Q109" s="119">
        <v>89626040</v>
      </c>
      <c r="R109" s="19">
        <v>82471400</v>
      </c>
      <c r="S109" s="78"/>
    </row>
    <row r="110" spans="1:19" x14ac:dyDescent="0.2">
      <c r="A110" s="84">
        <v>4508</v>
      </c>
      <c r="B110" s="86" t="s">
        <v>38</v>
      </c>
      <c r="C110" s="11">
        <v>39978</v>
      </c>
      <c r="D110" s="11">
        <v>15885</v>
      </c>
      <c r="E110" s="11">
        <v>24093</v>
      </c>
      <c r="F110" s="11">
        <v>23521</v>
      </c>
      <c r="G110" s="11">
        <v>9321</v>
      </c>
      <c r="H110" s="11">
        <v>14200</v>
      </c>
      <c r="I110" s="11">
        <v>1195</v>
      </c>
      <c r="J110" s="11">
        <v>1109</v>
      </c>
      <c r="K110" s="11">
        <v>4264</v>
      </c>
      <c r="L110" s="11">
        <v>5746</v>
      </c>
      <c r="M110" s="11">
        <v>3516377635</v>
      </c>
      <c r="N110" s="11">
        <v>2450068305</v>
      </c>
      <c r="O110" s="119">
        <v>167372770</v>
      </c>
      <c r="P110" s="119">
        <v>124408640</v>
      </c>
      <c r="Q110" s="119">
        <v>267729920</v>
      </c>
      <c r="R110" s="19">
        <v>315501230</v>
      </c>
      <c r="S110" s="78"/>
    </row>
    <row r="111" spans="1:19" x14ac:dyDescent="0.2">
      <c r="A111" s="84">
        <v>3403</v>
      </c>
      <c r="B111" s="86" t="s">
        <v>17</v>
      </c>
      <c r="C111" s="11">
        <v>20510</v>
      </c>
      <c r="D111" s="11">
        <v>8360</v>
      </c>
      <c r="E111" s="11">
        <v>12150</v>
      </c>
      <c r="F111" s="11">
        <v>12659</v>
      </c>
      <c r="G111" s="11">
        <v>5261</v>
      </c>
      <c r="H111" s="11">
        <v>7398</v>
      </c>
      <c r="I111" s="11">
        <v>617</v>
      </c>
      <c r="J111" s="11">
        <v>487</v>
      </c>
      <c r="K111" s="11">
        <v>1887</v>
      </c>
      <c r="L111" s="11">
        <v>2535</v>
      </c>
      <c r="M111" s="11">
        <v>1660877975</v>
      </c>
      <c r="N111" s="11">
        <v>1177200420</v>
      </c>
      <c r="O111" s="119">
        <v>81184040</v>
      </c>
      <c r="P111" s="119">
        <v>45555810</v>
      </c>
      <c r="Q111" s="119">
        <v>126056925</v>
      </c>
      <c r="R111" s="19">
        <v>128770970</v>
      </c>
      <c r="S111" s="78"/>
    </row>
    <row r="112" spans="1:19" x14ac:dyDescent="0.2">
      <c r="A112" s="39">
        <v>4105</v>
      </c>
      <c r="B112" s="90" t="s">
        <v>171</v>
      </c>
      <c r="C112" s="11">
        <v>8349</v>
      </c>
      <c r="D112" s="11">
        <v>3715</v>
      </c>
      <c r="E112" s="11">
        <v>4634</v>
      </c>
      <c r="F112" s="11">
        <v>4926</v>
      </c>
      <c r="G112" s="11">
        <v>2010</v>
      </c>
      <c r="H112" s="11">
        <v>2916</v>
      </c>
      <c r="I112" s="11">
        <v>627</v>
      </c>
      <c r="J112" s="11">
        <v>230</v>
      </c>
      <c r="K112" s="11">
        <v>776</v>
      </c>
      <c r="L112" s="11">
        <v>862</v>
      </c>
      <c r="M112" s="11">
        <v>866711635</v>
      </c>
      <c r="N112" s="11">
        <v>562208840</v>
      </c>
      <c r="O112" s="119">
        <v>102167790</v>
      </c>
      <c r="P112" s="119">
        <v>23843485</v>
      </c>
      <c r="Q112" s="119">
        <v>75394565</v>
      </c>
      <c r="R112" s="19">
        <v>56144635</v>
      </c>
      <c r="S112" s="78"/>
    </row>
    <row r="113" spans="1:19" x14ac:dyDescent="0.2">
      <c r="A113" s="84">
        <v>3506</v>
      </c>
      <c r="B113" s="86" t="s">
        <v>88</v>
      </c>
      <c r="C113" s="11">
        <v>21098</v>
      </c>
      <c r="D113" s="11">
        <v>8729</v>
      </c>
      <c r="E113" s="11">
        <v>12369</v>
      </c>
      <c r="F113" s="11">
        <v>12257</v>
      </c>
      <c r="G113" s="11">
        <v>5153</v>
      </c>
      <c r="H113" s="11">
        <v>7104</v>
      </c>
      <c r="I113" s="11">
        <v>766</v>
      </c>
      <c r="J113" s="11">
        <v>418</v>
      </c>
      <c r="K113" s="11">
        <v>2079</v>
      </c>
      <c r="L113" s="11">
        <v>2579</v>
      </c>
      <c r="M113" s="11">
        <v>1788223000</v>
      </c>
      <c r="N113" s="11">
        <v>1221798325</v>
      </c>
      <c r="O113" s="119">
        <v>96600315</v>
      </c>
      <c r="P113" s="119">
        <v>40450715</v>
      </c>
      <c r="Q113" s="119">
        <v>148860700</v>
      </c>
      <c r="R113" s="19">
        <v>128628805</v>
      </c>
      <c r="S113" s="78"/>
    </row>
    <row r="114" spans="1:19" x14ac:dyDescent="0.2">
      <c r="A114" s="84">
        <v>4805</v>
      </c>
      <c r="B114" s="86" t="s">
        <v>143</v>
      </c>
      <c r="C114" s="11">
        <v>2383</v>
      </c>
      <c r="D114" s="11">
        <v>979</v>
      </c>
      <c r="E114" s="11">
        <v>1404</v>
      </c>
      <c r="F114" s="11">
        <v>1532</v>
      </c>
      <c r="G114" s="11">
        <v>616</v>
      </c>
      <c r="H114" s="11">
        <v>916</v>
      </c>
      <c r="I114" s="11">
        <v>104</v>
      </c>
      <c r="J114" s="11">
        <v>59</v>
      </c>
      <c r="K114" s="11">
        <v>171</v>
      </c>
      <c r="L114" s="11">
        <v>168</v>
      </c>
      <c r="M114" s="11">
        <v>186050940</v>
      </c>
      <c r="N114" s="11">
        <v>132501175</v>
      </c>
      <c r="O114" s="119">
        <v>12598290</v>
      </c>
      <c r="P114" s="119">
        <v>5278005</v>
      </c>
      <c r="Q114" s="119">
        <v>10738205</v>
      </c>
      <c r="R114" s="19">
        <v>8445420</v>
      </c>
      <c r="S114" s="78"/>
    </row>
    <row r="115" spans="1:19" x14ac:dyDescent="0.2">
      <c r="A115" s="39">
        <v>5008</v>
      </c>
      <c r="B115" s="86" t="s">
        <v>132</v>
      </c>
      <c r="C115" s="11">
        <v>2909</v>
      </c>
      <c r="D115" s="11">
        <v>1135</v>
      </c>
      <c r="E115" s="11">
        <v>1774</v>
      </c>
      <c r="F115" s="11">
        <v>1777</v>
      </c>
      <c r="G115" s="11">
        <v>758</v>
      </c>
      <c r="H115" s="11">
        <v>1019</v>
      </c>
      <c r="I115" s="11">
        <v>115</v>
      </c>
      <c r="J115" s="11">
        <v>103</v>
      </c>
      <c r="K115" s="11">
        <v>171</v>
      </c>
      <c r="L115" s="11">
        <v>211</v>
      </c>
      <c r="M115" s="11">
        <v>227283050</v>
      </c>
      <c r="N115" s="11">
        <v>158312310</v>
      </c>
      <c r="O115" s="119">
        <v>11966740</v>
      </c>
      <c r="P115" s="119">
        <v>8786950</v>
      </c>
      <c r="Q115" s="119">
        <v>10860510</v>
      </c>
      <c r="R115" s="19">
        <v>11563785</v>
      </c>
      <c r="S115" s="78"/>
    </row>
    <row r="116" spans="1:19" x14ac:dyDescent="0.2">
      <c r="A116" s="84">
        <v>4703</v>
      </c>
      <c r="B116" s="86" t="s">
        <v>102</v>
      </c>
      <c r="C116" s="11">
        <v>14376</v>
      </c>
      <c r="D116" s="11">
        <v>5915</v>
      </c>
      <c r="E116" s="11">
        <v>8461</v>
      </c>
      <c r="F116" s="11">
        <v>8564</v>
      </c>
      <c r="G116" s="11">
        <v>3409</v>
      </c>
      <c r="H116" s="11">
        <v>5155</v>
      </c>
      <c r="I116" s="11">
        <v>822</v>
      </c>
      <c r="J116" s="11">
        <v>554</v>
      </c>
      <c r="K116" s="11">
        <v>1231</v>
      </c>
      <c r="L116" s="11">
        <v>1597</v>
      </c>
      <c r="M116" s="11">
        <v>1298176970</v>
      </c>
      <c r="N116" s="11">
        <v>850289950</v>
      </c>
      <c r="O116" s="119">
        <v>142079070</v>
      </c>
      <c r="P116" s="119">
        <v>61877095</v>
      </c>
      <c r="Q116" s="119">
        <v>84304625</v>
      </c>
      <c r="R116" s="19">
        <v>87484030</v>
      </c>
      <c r="S116" s="78"/>
    </row>
    <row r="117" spans="1:19" x14ac:dyDescent="0.2">
      <c r="A117" s="84">
        <v>3807</v>
      </c>
      <c r="B117" s="86" t="s">
        <v>151</v>
      </c>
      <c r="C117" s="11">
        <v>4588</v>
      </c>
      <c r="D117" s="11">
        <v>1858</v>
      </c>
      <c r="E117" s="11">
        <v>2730</v>
      </c>
      <c r="F117" s="11">
        <v>2959</v>
      </c>
      <c r="G117" s="11">
        <v>1186</v>
      </c>
      <c r="H117" s="11">
        <v>1773</v>
      </c>
      <c r="I117" s="11">
        <v>169</v>
      </c>
      <c r="J117" s="11">
        <v>158</v>
      </c>
      <c r="K117" s="11">
        <v>379</v>
      </c>
      <c r="L117" s="11">
        <v>379</v>
      </c>
      <c r="M117" s="11">
        <v>400751300</v>
      </c>
      <c r="N117" s="11">
        <v>283507765</v>
      </c>
      <c r="O117" s="119">
        <v>22540760</v>
      </c>
      <c r="P117" s="119">
        <v>14435455</v>
      </c>
      <c r="Q117" s="119">
        <v>29262605</v>
      </c>
      <c r="R117" s="19">
        <v>23527450</v>
      </c>
      <c r="S117" s="78"/>
    </row>
    <row r="118" spans="1:19" x14ac:dyDescent="0.2">
      <c r="A118" s="84">
        <v>4904</v>
      </c>
      <c r="B118" s="86" t="s">
        <v>163</v>
      </c>
      <c r="C118" s="11">
        <v>17929</v>
      </c>
      <c r="D118" s="11">
        <v>7270</v>
      </c>
      <c r="E118" s="11">
        <v>10659</v>
      </c>
      <c r="F118" s="11">
        <v>11555</v>
      </c>
      <c r="G118" s="11">
        <v>4739</v>
      </c>
      <c r="H118" s="11">
        <v>6816</v>
      </c>
      <c r="I118" s="11">
        <v>894</v>
      </c>
      <c r="J118" s="11">
        <v>798</v>
      </c>
      <c r="K118" s="11">
        <v>1190</v>
      </c>
      <c r="L118" s="11">
        <v>1406</v>
      </c>
      <c r="M118" s="11">
        <v>1549929445</v>
      </c>
      <c r="N118" s="11">
        <v>1116526585</v>
      </c>
      <c r="O118" s="119">
        <v>110900615</v>
      </c>
      <c r="P118" s="119">
        <v>71854950</v>
      </c>
      <c r="Q118" s="119">
        <v>82330070</v>
      </c>
      <c r="R118" s="19">
        <v>75142740</v>
      </c>
      <c r="S118" s="78"/>
    </row>
    <row r="119" spans="1:19" x14ac:dyDescent="0.2">
      <c r="A119" s="39">
        <v>4203</v>
      </c>
      <c r="B119" s="86" t="s">
        <v>70</v>
      </c>
      <c r="C119" s="11">
        <v>9873</v>
      </c>
      <c r="D119" s="11">
        <v>3843</v>
      </c>
      <c r="E119" s="11">
        <v>6030</v>
      </c>
      <c r="F119" s="11">
        <v>6726</v>
      </c>
      <c r="G119" s="11">
        <v>2544</v>
      </c>
      <c r="H119" s="11">
        <v>4182</v>
      </c>
      <c r="I119" s="11">
        <v>385</v>
      </c>
      <c r="J119" s="11">
        <v>349</v>
      </c>
      <c r="K119" s="11">
        <v>705</v>
      </c>
      <c r="L119" s="11">
        <v>825</v>
      </c>
      <c r="M119" s="11">
        <v>852678680</v>
      </c>
      <c r="N119" s="11">
        <v>643092830</v>
      </c>
      <c r="O119" s="119">
        <v>49033925</v>
      </c>
      <c r="P119" s="119">
        <v>31689005</v>
      </c>
      <c r="Q119" s="119">
        <v>46592785</v>
      </c>
      <c r="R119" s="19">
        <v>41094585</v>
      </c>
      <c r="S119" s="78"/>
    </row>
    <row r="120" spans="1:19" x14ac:dyDescent="0.2">
      <c r="A120" s="39">
        <v>3207</v>
      </c>
      <c r="B120" s="90" t="s">
        <v>124</v>
      </c>
      <c r="C120" s="11">
        <v>55555</v>
      </c>
      <c r="D120" s="11">
        <v>22343</v>
      </c>
      <c r="E120" s="11">
        <v>33212</v>
      </c>
      <c r="F120" s="11">
        <v>37237</v>
      </c>
      <c r="G120" s="11">
        <v>14255</v>
      </c>
      <c r="H120" s="11">
        <v>22982</v>
      </c>
      <c r="I120" s="11">
        <v>1767</v>
      </c>
      <c r="J120" s="11">
        <v>1760</v>
      </c>
      <c r="K120" s="11">
        <v>5052</v>
      </c>
      <c r="L120" s="11">
        <v>5549</v>
      </c>
      <c r="M120" s="11">
        <v>5516350265</v>
      </c>
      <c r="N120" s="11">
        <v>4151820185</v>
      </c>
      <c r="O120" s="119">
        <v>244045305</v>
      </c>
      <c r="P120" s="119">
        <v>198657965</v>
      </c>
      <c r="Q120" s="119">
        <v>382747215</v>
      </c>
      <c r="R120" s="19">
        <v>329556155</v>
      </c>
      <c r="S120" s="78"/>
    </row>
    <row r="121" spans="1:19" x14ac:dyDescent="0.2">
      <c r="A121" s="39">
        <v>3208</v>
      </c>
      <c r="B121" s="90" t="s">
        <v>123</v>
      </c>
      <c r="C121" s="11">
        <v>4168</v>
      </c>
      <c r="D121" s="11">
        <v>1768</v>
      </c>
      <c r="E121" s="11">
        <v>2400</v>
      </c>
      <c r="F121" s="11">
        <v>2473</v>
      </c>
      <c r="G121" s="11">
        <v>1018</v>
      </c>
      <c r="H121" s="11">
        <v>1455</v>
      </c>
      <c r="I121" s="11">
        <v>92</v>
      </c>
      <c r="J121" s="11">
        <v>105</v>
      </c>
      <c r="K121" s="11">
        <v>560</v>
      </c>
      <c r="L121" s="11">
        <v>532</v>
      </c>
      <c r="M121" s="11">
        <v>353513050</v>
      </c>
      <c r="N121" s="11">
        <v>245806670</v>
      </c>
      <c r="O121" s="119">
        <v>11797075</v>
      </c>
      <c r="P121" s="119">
        <v>8896890</v>
      </c>
      <c r="Q121" s="119">
        <v>37913900</v>
      </c>
      <c r="R121" s="19">
        <v>28177425</v>
      </c>
      <c r="S121" s="78"/>
    </row>
    <row r="122" spans="1:19" x14ac:dyDescent="0.2">
      <c r="A122" s="39">
        <v>4006</v>
      </c>
      <c r="B122" s="86" t="s">
        <v>74</v>
      </c>
      <c r="C122" s="11">
        <v>8276</v>
      </c>
      <c r="D122" s="11">
        <v>3239</v>
      </c>
      <c r="E122" s="11">
        <v>5037</v>
      </c>
      <c r="F122" s="11">
        <v>5339</v>
      </c>
      <c r="G122" s="11">
        <v>2055</v>
      </c>
      <c r="H122" s="11">
        <v>3284</v>
      </c>
      <c r="I122" s="11">
        <v>189</v>
      </c>
      <c r="J122" s="11">
        <v>152</v>
      </c>
      <c r="K122" s="11">
        <v>819</v>
      </c>
      <c r="L122" s="11">
        <v>1087</v>
      </c>
      <c r="M122" s="11">
        <v>710196200</v>
      </c>
      <c r="N122" s="11">
        <v>509739880</v>
      </c>
      <c r="O122" s="119">
        <v>24209620</v>
      </c>
      <c r="P122" s="119">
        <v>13928515</v>
      </c>
      <c r="Q122" s="119">
        <v>62344095</v>
      </c>
      <c r="R122" s="19">
        <v>64099775</v>
      </c>
      <c r="S122" s="78"/>
    </row>
    <row r="123" spans="1:19" x14ac:dyDescent="0.2">
      <c r="A123" s="84">
        <v>4313</v>
      </c>
      <c r="B123" s="86" t="s">
        <v>194</v>
      </c>
      <c r="C123" s="11">
        <v>16116</v>
      </c>
      <c r="D123" s="11">
        <v>6621</v>
      </c>
      <c r="E123" s="11">
        <v>9495</v>
      </c>
      <c r="F123" s="11">
        <v>12131</v>
      </c>
      <c r="G123" s="11">
        <v>4829</v>
      </c>
      <c r="H123" s="11">
        <v>7302</v>
      </c>
      <c r="I123" s="11">
        <v>626</v>
      </c>
      <c r="J123" s="11">
        <v>700</v>
      </c>
      <c r="K123" s="11">
        <v>781</v>
      </c>
      <c r="L123" s="11">
        <v>822</v>
      </c>
      <c r="M123" s="11">
        <v>1694968310</v>
      </c>
      <c r="N123" s="11">
        <v>1376503675</v>
      </c>
      <c r="O123" s="119">
        <v>85187520</v>
      </c>
      <c r="P123" s="119">
        <v>79569965</v>
      </c>
      <c r="Q123" s="119">
        <v>55909475</v>
      </c>
      <c r="R123" s="19">
        <v>54035240</v>
      </c>
      <c r="S123" s="78"/>
    </row>
    <row r="124" spans="1:19" x14ac:dyDescent="0.2">
      <c r="A124" s="39">
        <v>3906</v>
      </c>
      <c r="B124" s="86" t="s">
        <v>57</v>
      </c>
      <c r="C124" s="11">
        <v>4030</v>
      </c>
      <c r="D124" s="11">
        <v>1654</v>
      </c>
      <c r="E124" s="11">
        <v>2376</v>
      </c>
      <c r="F124" s="11">
        <v>2577</v>
      </c>
      <c r="G124" s="11">
        <v>1126</v>
      </c>
      <c r="H124" s="11">
        <v>1451</v>
      </c>
      <c r="I124" s="11">
        <v>130</v>
      </c>
      <c r="J124" s="11">
        <v>115</v>
      </c>
      <c r="K124" s="11">
        <v>278</v>
      </c>
      <c r="L124" s="11">
        <v>376</v>
      </c>
      <c r="M124" s="11">
        <v>341105295</v>
      </c>
      <c r="N124" s="11">
        <v>246154545</v>
      </c>
      <c r="O124" s="119">
        <v>17909020</v>
      </c>
      <c r="P124" s="119">
        <v>11505400</v>
      </c>
      <c r="Q124" s="119">
        <v>18767385</v>
      </c>
      <c r="R124" s="19">
        <v>18677695</v>
      </c>
      <c r="S124" s="78"/>
    </row>
    <row r="125" spans="1:19" x14ac:dyDescent="0.2">
      <c r="A125" s="39">
        <v>3907</v>
      </c>
      <c r="B125" s="86" t="s">
        <v>56</v>
      </c>
      <c r="C125" s="11">
        <v>14255</v>
      </c>
      <c r="D125" s="11">
        <v>6078</v>
      </c>
      <c r="E125" s="11">
        <v>8177</v>
      </c>
      <c r="F125" s="11">
        <v>8132</v>
      </c>
      <c r="G125" s="11">
        <v>3827</v>
      </c>
      <c r="H125" s="11">
        <v>4305</v>
      </c>
      <c r="I125" s="11">
        <v>431</v>
      </c>
      <c r="J125" s="11">
        <v>311</v>
      </c>
      <c r="K125" s="11">
        <v>1306</v>
      </c>
      <c r="L125" s="11">
        <v>1604</v>
      </c>
      <c r="M125" s="11">
        <v>1084204300</v>
      </c>
      <c r="N125" s="11">
        <v>734346725</v>
      </c>
      <c r="O125" s="119">
        <v>52370020</v>
      </c>
      <c r="P125" s="119">
        <v>27974530</v>
      </c>
      <c r="Q125" s="119">
        <v>81047895</v>
      </c>
      <c r="R125" s="19">
        <v>72664210</v>
      </c>
      <c r="S125" s="78"/>
    </row>
    <row r="126" spans="1:19" x14ac:dyDescent="0.2">
      <c r="A126" s="84">
        <v>4307</v>
      </c>
      <c r="B126" s="86" t="s">
        <v>193</v>
      </c>
      <c r="C126" s="11">
        <v>36010</v>
      </c>
      <c r="D126" s="11">
        <v>14679</v>
      </c>
      <c r="E126" s="11">
        <v>21331</v>
      </c>
      <c r="F126" s="11">
        <v>25803</v>
      </c>
      <c r="G126" s="11">
        <v>10149</v>
      </c>
      <c r="H126" s="11">
        <v>15654</v>
      </c>
      <c r="I126" s="11">
        <v>1389</v>
      </c>
      <c r="J126" s="11">
        <v>1508</v>
      </c>
      <c r="K126" s="11">
        <v>2181</v>
      </c>
      <c r="L126" s="11">
        <v>2504</v>
      </c>
      <c r="M126" s="11">
        <v>3482848960</v>
      </c>
      <c r="N126" s="11">
        <v>2721011180</v>
      </c>
      <c r="O126" s="119">
        <v>183579400</v>
      </c>
      <c r="P126" s="119">
        <v>162962055</v>
      </c>
      <c r="Q126" s="119">
        <v>154722135</v>
      </c>
      <c r="R126" s="19">
        <v>152463480</v>
      </c>
      <c r="S126" s="78"/>
    </row>
    <row r="127" spans="1:19" x14ac:dyDescent="0.2">
      <c r="A127" s="39">
        <v>4204</v>
      </c>
      <c r="B127" s="86" t="s">
        <v>69</v>
      </c>
      <c r="C127" s="11">
        <v>7364</v>
      </c>
      <c r="D127" s="11">
        <v>3019</v>
      </c>
      <c r="E127" s="11">
        <v>4345</v>
      </c>
      <c r="F127" s="11">
        <v>4935</v>
      </c>
      <c r="G127" s="11">
        <v>1922</v>
      </c>
      <c r="H127" s="11">
        <v>3013</v>
      </c>
      <c r="I127" s="11">
        <v>339</v>
      </c>
      <c r="J127" s="11">
        <v>247</v>
      </c>
      <c r="K127" s="11">
        <v>494</v>
      </c>
      <c r="L127" s="11">
        <v>579</v>
      </c>
      <c r="M127" s="11">
        <v>642831625</v>
      </c>
      <c r="N127" s="11">
        <v>480518735</v>
      </c>
      <c r="O127" s="119">
        <v>44709550</v>
      </c>
      <c r="P127" s="119">
        <v>22670895</v>
      </c>
      <c r="Q127" s="119">
        <v>32195765</v>
      </c>
      <c r="R127" s="19">
        <v>30670715</v>
      </c>
      <c r="S127" s="78"/>
    </row>
    <row r="128" spans="1:19" x14ac:dyDescent="0.2">
      <c r="A128" s="89">
        <v>4205</v>
      </c>
      <c r="B128" s="88" t="s">
        <v>68</v>
      </c>
      <c r="C128" s="50">
        <v>19988</v>
      </c>
      <c r="D128" s="11">
        <v>7992</v>
      </c>
      <c r="E128" s="11">
        <v>11996</v>
      </c>
      <c r="F128" s="11">
        <v>13910</v>
      </c>
      <c r="G128" s="11">
        <v>5378</v>
      </c>
      <c r="H128" s="11">
        <v>8532</v>
      </c>
      <c r="I128" s="11">
        <v>790</v>
      </c>
      <c r="J128" s="11">
        <v>696</v>
      </c>
      <c r="K128" s="11">
        <v>1276</v>
      </c>
      <c r="L128" s="11">
        <v>1455</v>
      </c>
      <c r="M128" s="11">
        <v>1889793290</v>
      </c>
      <c r="N128" s="11">
        <v>1458248415</v>
      </c>
      <c r="O128" s="119">
        <v>102706525</v>
      </c>
      <c r="P128" s="119">
        <v>70776875</v>
      </c>
      <c r="Q128" s="119">
        <v>89519390</v>
      </c>
      <c r="R128" s="19">
        <v>80936875</v>
      </c>
      <c r="S128" s="78"/>
    </row>
    <row r="129" spans="1:19" x14ac:dyDescent="0.2">
      <c r="A129" s="39">
        <v>3706</v>
      </c>
      <c r="B129" s="86" t="s">
        <v>178</v>
      </c>
      <c r="C129" s="11">
        <v>6748</v>
      </c>
      <c r="D129" s="11">
        <v>2650</v>
      </c>
      <c r="E129" s="11">
        <v>4098</v>
      </c>
      <c r="F129" s="11">
        <v>4048</v>
      </c>
      <c r="G129" s="11">
        <v>1716</v>
      </c>
      <c r="H129" s="11">
        <v>2332</v>
      </c>
      <c r="I129" s="11">
        <v>277</v>
      </c>
      <c r="J129" s="11">
        <v>231</v>
      </c>
      <c r="K129" s="11">
        <v>428</v>
      </c>
      <c r="L129" s="11">
        <v>536</v>
      </c>
      <c r="M129" s="11">
        <v>539203265</v>
      </c>
      <c r="N129" s="11">
        <v>370483515</v>
      </c>
      <c r="O129" s="119">
        <v>33542390</v>
      </c>
      <c r="P129" s="119">
        <v>21746390</v>
      </c>
      <c r="Q129" s="119">
        <v>28389425</v>
      </c>
      <c r="R129" s="19">
        <v>28766605</v>
      </c>
      <c r="S129" s="78"/>
    </row>
    <row r="130" spans="1:19" x14ac:dyDescent="0.2">
      <c r="A130" s="84">
        <v>3404</v>
      </c>
      <c r="B130" s="86" t="s">
        <v>16</v>
      </c>
      <c r="C130" s="11">
        <v>8106</v>
      </c>
      <c r="D130" s="11">
        <v>3444</v>
      </c>
      <c r="E130" s="11">
        <v>4662</v>
      </c>
      <c r="F130" s="11">
        <v>4330</v>
      </c>
      <c r="G130" s="11">
        <v>1889</v>
      </c>
      <c r="H130" s="11">
        <v>2441</v>
      </c>
      <c r="I130" s="11">
        <v>119</v>
      </c>
      <c r="J130" s="11">
        <v>112</v>
      </c>
      <c r="K130" s="11">
        <v>1158</v>
      </c>
      <c r="L130" s="11">
        <v>1269</v>
      </c>
      <c r="M130" s="11">
        <v>575915335</v>
      </c>
      <c r="N130" s="11">
        <v>368725230</v>
      </c>
      <c r="O130" s="119">
        <v>14940930</v>
      </c>
      <c r="P130" s="119">
        <v>10846090</v>
      </c>
      <c r="Q130" s="119">
        <v>69348710</v>
      </c>
      <c r="R130" s="19">
        <v>63968175</v>
      </c>
      <c r="S130" s="78"/>
    </row>
    <row r="131" spans="1:19" x14ac:dyDescent="0.2">
      <c r="A131" s="84">
        <v>3507</v>
      </c>
      <c r="B131" s="86" t="s">
        <v>87</v>
      </c>
      <c r="C131" s="11">
        <v>7494</v>
      </c>
      <c r="D131" s="11">
        <v>2875</v>
      </c>
      <c r="E131" s="11">
        <v>4619</v>
      </c>
      <c r="F131" s="11">
        <v>4525</v>
      </c>
      <c r="G131" s="11">
        <v>1716</v>
      </c>
      <c r="H131" s="11">
        <v>2809</v>
      </c>
      <c r="I131" s="11">
        <v>253</v>
      </c>
      <c r="J131" s="11">
        <v>244</v>
      </c>
      <c r="K131" s="11">
        <v>642</v>
      </c>
      <c r="L131" s="11">
        <v>780</v>
      </c>
      <c r="M131" s="11">
        <v>610037935</v>
      </c>
      <c r="N131" s="11">
        <v>424544790</v>
      </c>
      <c r="O131" s="119">
        <v>31799805</v>
      </c>
      <c r="P131" s="119">
        <v>24292540</v>
      </c>
      <c r="Q131" s="119">
        <v>41010560</v>
      </c>
      <c r="R131" s="19">
        <v>39756200</v>
      </c>
      <c r="S131" s="78"/>
    </row>
    <row r="132" spans="1:19" x14ac:dyDescent="0.2">
      <c r="A132" s="84">
        <v>4806</v>
      </c>
      <c r="B132" s="86" t="s">
        <v>142</v>
      </c>
      <c r="C132" s="11">
        <v>10721</v>
      </c>
      <c r="D132" s="11">
        <v>4367</v>
      </c>
      <c r="E132" s="11">
        <v>6354</v>
      </c>
      <c r="F132" s="11">
        <v>7183</v>
      </c>
      <c r="G132" s="11">
        <v>2926</v>
      </c>
      <c r="H132" s="11">
        <v>4257</v>
      </c>
      <c r="I132" s="11">
        <v>508</v>
      </c>
      <c r="J132" s="11">
        <v>440</v>
      </c>
      <c r="K132" s="11">
        <v>690</v>
      </c>
      <c r="L132" s="11">
        <v>745</v>
      </c>
      <c r="M132" s="11">
        <v>956599460</v>
      </c>
      <c r="N132" s="11">
        <v>699716800</v>
      </c>
      <c r="O132" s="119">
        <v>64746900</v>
      </c>
      <c r="P132" s="119">
        <v>41695800</v>
      </c>
      <c r="Q132" s="119">
        <v>52030770</v>
      </c>
      <c r="R132" s="19">
        <v>44168365</v>
      </c>
      <c r="S132" s="78"/>
    </row>
    <row r="133" spans="1:19" x14ac:dyDescent="0.2">
      <c r="A133" s="39">
        <v>3203</v>
      </c>
      <c r="B133" s="90" t="s">
        <v>122</v>
      </c>
      <c r="C133" s="11">
        <v>4502</v>
      </c>
      <c r="D133" s="11">
        <v>1903</v>
      </c>
      <c r="E133" s="11">
        <v>2599</v>
      </c>
      <c r="F133" s="11">
        <v>2579</v>
      </c>
      <c r="G133" s="11">
        <v>1085</v>
      </c>
      <c r="H133" s="11">
        <v>1494</v>
      </c>
      <c r="I133" s="11">
        <v>122</v>
      </c>
      <c r="J133" s="11">
        <v>92</v>
      </c>
      <c r="K133" s="11">
        <v>534</v>
      </c>
      <c r="L133" s="11">
        <v>528</v>
      </c>
      <c r="M133" s="11">
        <v>352725040</v>
      </c>
      <c r="N133" s="11">
        <v>239757685</v>
      </c>
      <c r="O133" s="119">
        <v>14806945</v>
      </c>
      <c r="P133" s="119">
        <v>8152145</v>
      </c>
      <c r="Q133" s="119">
        <v>35012910</v>
      </c>
      <c r="R133" s="19">
        <v>25426280</v>
      </c>
      <c r="S133" s="78"/>
    </row>
    <row r="134" spans="1:19" x14ac:dyDescent="0.2">
      <c r="A134" s="84">
        <v>3508</v>
      </c>
      <c r="B134" s="86" t="s">
        <v>86</v>
      </c>
      <c r="C134" s="11">
        <v>6795</v>
      </c>
      <c r="D134" s="11">
        <v>2726</v>
      </c>
      <c r="E134" s="11">
        <v>4069</v>
      </c>
      <c r="F134" s="11">
        <v>4334</v>
      </c>
      <c r="G134" s="11">
        <v>1648</v>
      </c>
      <c r="H134" s="11">
        <v>2686</v>
      </c>
      <c r="I134" s="11">
        <v>309</v>
      </c>
      <c r="J134" s="11">
        <v>259</v>
      </c>
      <c r="K134" s="11">
        <v>534</v>
      </c>
      <c r="L134" s="11">
        <v>652</v>
      </c>
      <c r="M134" s="11">
        <v>614751085</v>
      </c>
      <c r="N134" s="11">
        <v>446301555</v>
      </c>
      <c r="O134" s="119">
        <v>40692705</v>
      </c>
      <c r="P134" s="119">
        <v>26594965</v>
      </c>
      <c r="Q134" s="119">
        <v>34123375</v>
      </c>
      <c r="R134" s="19">
        <v>36332200</v>
      </c>
      <c r="S134" s="78"/>
    </row>
    <row r="135" spans="1:19" x14ac:dyDescent="0.2">
      <c r="A135" s="39">
        <v>3204</v>
      </c>
      <c r="B135" s="90" t="s">
        <v>121</v>
      </c>
      <c r="C135" s="11">
        <v>3934</v>
      </c>
      <c r="D135" s="11">
        <v>1674</v>
      </c>
      <c r="E135" s="11">
        <v>2260</v>
      </c>
      <c r="F135" s="11">
        <v>2212</v>
      </c>
      <c r="G135" s="11">
        <v>977</v>
      </c>
      <c r="H135" s="11">
        <v>1235</v>
      </c>
      <c r="I135" s="11">
        <v>90</v>
      </c>
      <c r="J135" s="11">
        <v>67</v>
      </c>
      <c r="K135" s="11">
        <v>480</v>
      </c>
      <c r="L135" s="11">
        <v>541</v>
      </c>
      <c r="M135" s="11">
        <v>281526565</v>
      </c>
      <c r="N135" s="11">
        <v>188166285</v>
      </c>
      <c r="O135" s="119">
        <v>10756490</v>
      </c>
      <c r="P135" s="119">
        <v>5504100</v>
      </c>
      <c r="Q135" s="119">
        <v>28952715</v>
      </c>
      <c r="R135" s="19">
        <v>25844575</v>
      </c>
      <c r="S135" s="78"/>
    </row>
    <row r="136" spans="1:19" x14ac:dyDescent="0.2">
      <c r="A136" s="39">
        <v>3205</v>
      </c>
      <c r="B136" s="90" t="s">
        <v>120</v>
      </c>
      <c r="C136" s="11">
        <v>11234</v>
      </c>
      <c r="D136" s="11">
        <v>4626</v>
      </c>
      <c r="E136" s="11">
        <v>6608</v>
      </c>
      <c r="F136" s="11">
        <v>6587</v>
      </c>
      <c r="G136" s="11">
        <v>2743</v>
      </c>
      <c r="H136" s="11">
        <v>3844</v>
      </c>
      <c r="I136" s="11">
        <v>369</v>
      </c>
      <c r="J136" s="11">
        <v>274</v>
      </c>
      <c r="K136" s="11">
        <v>1209</v>
      </c>
      <c r="L136" s="11">
        <v>1421</v>
      </c>
      <c r="M136" s="11">
        <v>898196295</v>
      </c>
      <c r="N136" s="11">
        <v>619514575</v>
      </c>
      <c r="O136" s="119">
        <v>46990870</v>
      </c>
      <c r="P136" s="119">
        <v>27003620</v>
      </c>
      <c r="Q136" s="119">
        <v>73984780</v>
      </c>
      <c r="R136" s="19">
        <v>69055605</v>
      </c>
      <c r="S136" s="78"/>
    </row>
    <row r="137" spans="1:19" x14ac:dyDescent="0.2">
      <c r="A137" s="84">
        <v>4408</v>
      </c>
      <c r="B137" s="86" t="s">
        <v>107</v>
      </c>
      <c r="C137" s="11">
        <v>10839</v>
      </c>
      <c r="D137" s="11">
        <v>4297</v>
      </c>
      <c r="E137" s="11">
        <v>6542</v>
      </c>
      <c r="F137" s="11">
        <v>7667</v>
      </c>
      <c r="G137" s="11">
        <v>3065</v>
      </c>
      <c r="H137" s="11">
        <v>4602</v>
      </c>
      <c r="I137" s="11">
        <v>364</v>
      </c>
      <c r="J137" s="11">
        <v>416</v>
      </c>
      <c r="K137" s="11">
        <v>634</v>
      </c>
      <c r="L137" s="11">
        <v>825</v>
      </c>
      <c r="M137" s="11">
        <v>1002520570</v>
      </c>
      <c r="N137" s="11">
        <v>775059450</v>
      </c>
      <c r="O137" s="119">
        <v>45733985</v>
      </c>
      <c r="P137" s="119">
        <v>43556535</v>
      </c>
      <c r="Q137" s="119">
        <v>45003440</v>
      </c>
      <c r="R137" s="19">
        <v>50165270</v>
      </c>
      <c r="S137" s="78"/>
    </row>
    <row r="138" spans="1:19" x14ac:dyDescent="0.2">
      <c r="A138" s="93">
        <v>3805</v>
      </c>
      <c r="B138" s="88" t="s">
        <v>150</v>
      </c>
      <c r="C138" s="50">
        <v>27265</v>
      </c>
      <c r="D138" s="11">
        <v>11066</v>
      </c>
      <c r="E138" s="11">
        <v>16199</v>
      </c>
      <c r="F138" s="11">
        <v>19540</v>
      </c>
      <c r="G138" s="11">
        <v>7618</v>
      </c>
      <c r="H138" s="11">
        <v>11922</v>
      </c>
      <c r="I138" s="11">
        <v>1232</v>
      </c>
      <c r="J138" s="11">
        <v>1212</v>
      </c>
      <c r="K138" s="11">
        <v>1621</v>
      </c>
      <c r="L138" s="11">
        <v>1788</v>
      </c>
      <c r="M138" s="11">
        <v>2604883065</v>
      </c>
      <c r="N138" s="11">
        <v>2003458530</v>
      </c>
      <c r="O138" s="119">
        <v>162607475</v>
      </c>
      <c r="P138" s="119">
        <v>117892195</v>
      </c>
      <c r="Q138" s="119">
        <v>123007870</v>
      </c>
      <c r="R138" s="19">
        <v>113805910</v>
      </c>
      <c r="S138" s="78"/>
    </row>
    <row r="139" spans="1:19" x14ac:dyDescent="0.2">
      <c r="A139" s="84">
        <v>4905</v>
      </c>
      <c r="B139" s="86" t="s">
        <v>162</v>
      </c>
      <c r="C139" s="11">
        <v>4652</v>
      </c>
      <c r="D139" s="11">
        <v>1936</v>
      </c>
      <c r="E139" s="11">
        <v>2716</v>
      </c>
      <c r="F139" s="11">
        <v>2805</v>
      </c>
      <c r="G139" s="11">
        <v>1142</v>
      </c>
      <c r="H139" s="11">
        <v>1663</v>
      </c>
      <c r="I139" s="11">
        <v>183</v>
      </c>
      <c r="J139" s="11">
        <v>135</v>
      </c>
      <c r="K139" s="11">
        <v>415</v>
      </c>
      <c r="L139" s="11">
        <v>439</v>
      </c>
      <c r="M139" s="11">
        <v>381426415</v>
      </c>
      <c r="N139" s="11">
        <v>267602175</v>
      </c>
      <c r="O139" s="119">
        <v>22085670</v>
      </c>
      <c r="P139" s="119">
        <v>12547870</v>
      </c>
      <c r="Q139" s="119">
        <v>26233070</v>
      </c>
      <c r="R139" s="19">
        <v>22968585</v>
      </c>
      <c r="S139" s="78"/>
    </row>
    <row r="140" spans="1:19" x14ac:dyDescent="0.2">
      <c r="A140" s="84">
        <v>3405</v>
      </c>
      <c r="B140" s="86" t="s">
        <v>15</v>
      </c>
      <c r="C140" s="11">
        <v>15379</v>
      </c>
      <c r="D140" s="11">
        <v>6307</v>
      </c>
      <c r="E140" s="11">
        <v>9072</v>
      </c>
      <c r="F140" s="11">
        <v>9622</v>
      </c>
      <c r="G140" s="11">
        <v>4071</v>
      </c>
      <c r="H140" s="11">
        <v>5551</v>
      </c>
      <c r="I140" s="11">
        <v>375</v>
      </c>
      <c r="J140" s="11">
        <v>430</v>
      </c>
      <c r="K140" s="11">
        <v>1432</v>
      </c>
      <c r="L140" s="11">
        <v>1701</v>
      </c>
      <c r="M140" s="11">
        <v>1207909780</v>
      </c>
      <c r="N140" s="11">
        <v>875697770</v>
      </c>
      <c r="O140" s="119">
        <v>42649470</v>
      </c>
      <c r="P140" s="119">
        <v>40302675</v>
      </c>
      <c r="Q140" s="119">
        <v>84082800</v>
      </c>
      <c r="R140" s="19">
        <v>85253140</v>
      </c>
      <c r="S140" s="78"/>
    </row>
    <row r="141" spans="1:19" x14ac:dyDescent="0.2">
      <c r="A141" s="89">
        <v>4206</v>
      </c>
      <c r="B141" s="88" t="s">
        <v>67</v>
      </c>
      <c r="C141" s="50">
        <v>5865</v>
      </c>
      <c r="D141" s="11">
        <v>2412</v>
      </c>
      <c r="E141" s="11">
        <v>3453</v>
      </c>
      <c r="F141" s="11">
        <v>3724</v>
      </c>
      <c r="G141" s="11">
        <v>1415</v>
      </c>
      <c r="H141" s="11">
        <v>2309</v>
      </c>
      <c r="I141" s="11">
        <v>186</v>
      </c>
      <c r="J141" s="11">
        <v>133</v>
      </c>
      <c r="K141" s="11">
        <v>609</v>
      </c>
      <c r="L141" s="11">
        <v>563</v>
      </c>
      <c r="M141" s="11">
        <v>479329635</v>
      </c>
      <c r="N141" s="11">
        <v>349474525</v>
      </c>
      <c r="O141" s="119">
        <v>21796005</v>
      </c>
      <c r="P141" s="119">
        <v>10994455</v>
      </c>
      <c r="Q141" s="119">
        <v>38283650</v>
      </c>
      <c r="R141" s="19">
        <v>29050450</v>
      </c>
      <c r="S141" s="78"/>
    </row>
    <row r="142" spans="1:19" x14ac:dyDescent="0.2">
      <c r="A142" s="39">
        <v>3606</v>
      </c>
      <c r="B142" s="86" t="s">
        <v>7</v>
      </c>
      <c r="C142" s="11">
        <v>58762</v>
      </c>
      <c r="D142" s="11">
        <v>23056</v>
      </c>
      <c r="E142" s="11">
        <v>35706</v>
      </c>
      <c r="F142" s="11">
        <v>39578</v>
      </c>
      <c r="G142" s="11">
        <v>15099</v>
      </c>
      <c r="H142" s="11">
        <v>24479</v>
      </c>
      <c r="I142" s="11">
        <v>1692</v>
      </c>
      <c r="J142" s="11">
        <v>2140</v>
      </c>
      <c r="K142" s="11">
        <v>4843</v>
      </c>
      <c r="L142" s="11">
        <v>6220</v>
      </c>
      <c r="M142" s="11">
        <v>5629569145</v>
      </c>
      <c r="N142" s="11">
        <v>4204710630</v>
      </c>
      <c r="O142" s="119">
        <v>230351515</v>
      </c>
      <c r="P142" s="119">
        <v>237554840</v>
      </c>
      <c r="Q142" s="119">
        <v>355023870</v>
      </c>
      <c r="R142" s="19">
        <v>420350355</v>
      </c>
      <c r="S142" s="78"/>
    </row>
    <row r="143" spans="1:19" x14ac:dyDescent="0.2">
      <c r="A143" s="84">
        <v>3406</v>
      </c>
      <c r="B143" s="86" t="s">
        <v>14</v>
      </c>
      <c r="C143" s="11">
        <v>12580</v>
      </c>
      <c r="D143" s="11">
        <v>5304</v>
      </c>
      <c r="E143" s="11">
        <v>7276</v>
      </c>
      <c r="F143" s="11">
        <v>6996</v>
      </c>
      <c r="G143" s="11">
        <v>3045</v>
      </c>
      <c r="H143" s="11">
        <v>3951</v>
      </c>
      <c r="I143" s="11">
        <v>325</v>
      </c>
      <c r="J143" s="11">
        <v>251</v>
      </c>
      <c r="K143" s="11">
        <v>1385</v>
      </c>
      <c r="L143" s="11">
        <v>1708</v>
      </c>
      <c r="M143" s="11">
        <v>934845365</v>
      </c>
      <c r="N143" s="11">
        <v>619966195</v>
      </c>
      <c r="O143" s="119">
        <v>38824995</v>
      </c>
      <c r="P143" s="119">
        <v>22167510</v>
      </c>
      <c r="Q143" s="119">
        <v>85448355</v>
      </c>
      <c r="R143" s="19">
        <v>83517840</v>
      </c>
      <c r="S143" s="78"/>
    </row>
    <row r="144" spans="1:19" x14ac:dyDescent="0.2">
      <c r="A144" s="39">
        <v>3707</v>
      </c>
      <c r="B144" s="86" t="s">
        <v>177</v>
      </c>
      <c r="C144" s="11">
        <v>37692</v>
      </c>
      <c r="D144" s="11">
        <v>15138</v>
      </c>
      <c r="E144" s="11">
        <v>22554</v>
      </c>
      <c r="F144" s="11">
        <v>26869</v>
      </c>
      <c r="G144" s="11">
        <v>10614</v>
      </c>
      <c r="H144" s="11">
        <v>16255</v>
      </c>
      <c r="I144" s="11">
        <v>1756</v>
      </c>
      <c r="J144" s="11">
        <v>2092</v>
      </c>
      <c r="K144" s="11">
        <v>1770</v>
      </c>
      <c r="L144" s="11">
        <v>2171</v>
      </c>
      <c r="M144" s="11">
        <v>3938795635</v>
      </c>
      <c r="N144" s="11">
        <v>3030369570</v>
      </c>
      <c r="O144" s="119">
        <v>256670195</v>
      </c>
      <c r="P144" s="119">
        <v>235415280</v>
      </c>
      <c r="Q144" s="119">
        <v>138144835</v>
      </c>
      <c r="R144" s="19">
        <v>140502240</v>
      </c>
      <c r="S144" s="78"/>
    </row>
    <row r="145" spans="1:19" x14ac:dyDescent="0.2">
      <c r="A145" s="84">
        <v>4704</v>
      </c>
      <c r="B145" s="86" t="s">
        <v>101</v>
      </c>
      <c r="C145" s="11">
        <v>27804</v>
      </c>
      <c r="D145" s="11">
        <v>11179</v>
      </c>
      <c r="E145" s="11">
        <v>16625</v>
      </c>
      <c r="F145" s="11">
        <v>17482</v>
      </c>
      <c r="G145" s="11">
        <v>6830</v>
      </c>
      <c r="H145" s="11">
        <v>10652</v>
      </c>
      <c r="I145" s="11">
        <v>892</v>
      </c>
      <c r="J145" s="11">
        <v>899</v>
      </c>
      <c r="K145" s="11">
        <v>2684</v>
      </c>
      <c r="L145" s="11">
        <v>3415</v>
      </c>
      <c r="M145" s="11">
        <v>2468087440</v>
      </c>
      <c r="N145" s="11">
        <v>1764573550</v>
      </c>
      <c r="O145" s="119">
        <v>123080150</v>
      </c>
      <c r="P145" s="119">
        <v>95252430</v>
      </c>
      <c r="Q145" s="119">
        <v>179509535</v>
      </c>
      <c r="R145" s="19">
        <v>200074915</v>
      </c>
      <c r="S145" s="78"/>
    </row>
    <row r="146" spans="1:19" x14ac:dyDescent="0.2">
      <c r="A146" s="84">
        <v>4314</v>
      </c>
      <c r="B146" s="86" t="s">
        <v>192</v>
      </c>
      <c r="C146" s="11">
        <v>19846</v>
      </c>
      <c r="D146" s="11">
        <v>8291</v>
      </c>
      <c r="E146" s="11">
        <v>11555</v>
      </c>
      <c r="F146" s="11">
        <v>14968</v>
      </c>
      <c r="G146" s="11">
        <v>6085</v>
      </c>
      <c r="H146" s="11">
        <v>8883</v>
      </c>
      <c r="I146" s="11">
        <v>821</v>
      </c>
      <c r="J146" s="11">
        <v>936</v>
      </c>
      <c r="K146" s="11">
        <v>907</v>
      </c>
      <c r="L146" s="11">
        <v>955</v>
      </c>
      <c r="M146" s="11">
        <v>2102974115</v>
      </c>
      <c r="N146" s="11">
        <v>1695357505</v>
      </c>
      <c r="O146" s="119">
        <v>115928320</v>
      </c>
      <c r="P146" s="119">
        <v>104643150</v>
      </c>
      <c r="Q146" s="119">
        <v>66534400</v>
      </c>
      <c r="R146" s="19">
        <v>64786810</v>
      </c>
      <c r="S146" s="78"/>
    </row>
    <row r="147" spans="1:19" x14ac:dyDescent="0.2">
      <c r="A147" s="84">
        <v>3607</v>
      </c>
      <c r="B147" s="86" t="s">
        <v>6</v>
      </c>
      <c r="C147" s="11">
        <v>14181</v>
      </c>
      <c r="D147" s="11">
        <v>5897</v>
      </c>
      <c r="E147" s="11">
        <v>8284</v>
      </c>
      <c r="F147" s="11">
        <v>8815</v>
      </c>
      <c r="G147" s="11">
        <v>3750</v>
      </c>
      <c r="H147" s="11">
        <v>5065</v>
      </c>
      <c r="I147" s="11">
        <v>417</v>
      </c>
      <c r="J147" s="11">
        <v>344</v>
      </c>
      <c r="K147" s="11">
        <v>1295</v>
      </c>
      <c r="L147" s="11">
        <v>1650</v>
      </c>
      <c r="M147" s="11">
        <v>1154406135</v>
      </c>
      <c r="N147" s="11">
        <v>830817185</v>
      </c>
      <c r="O147" s="119">
        <v>52663410</v>
      </c>
      <c r="P147" s="119">
        <v>33132980</v>
      </c>
      <c r="Q147" s="119">
        <v>80407720</v>
      </c>
      <c r="R147" s="19">
        <v>86361015</v>
      </c>
      <c r="S147" s="78"/>
    </row>
    <row r="148" spans="1:19" x14ac:dyDescent="0.2">
      <c r="A148" s="84">
        <v>4807</v>
      </c>
      <c r="B148" s="86" t="s">
        <v>141</v>
      </c>
      <c r="C148" s="11">
        <v>4557</v>
      </c>
      <c r="D148" s="11">
        <v>1933</v>
      </c>
      <c r="E148" s="11">
        <v>2624</v>
      </c>
      <c r="F148" s="11">
        <v>2844</v>
      </c>
      <c r="G148" s="11">
        <v>1147</v>
      </c>
      <c r="H148" s="11">
        <v>1697</v>
      </c>
      <c r="I148" s="11">
        <v>229</v>
      </c>
      <c r="J148" s="11">
        <v>257</v>
      </c>
      <c r="K148" s="11">
        <v>429</v>
      </c>
      <c r="L148" s="11">
        <v>349</v>
      </c>
      <c r="M148" s="11">
        <v>384633090</v>
      </c>
      <c r="N148" s="11">
        <v>266620655</v>
      </c>
      <c r="O148" s="119">
        <v>27599795</v>
      </c>
      <c r="P148" s="119">
        <v>22512920</v>
      </c>
      <c r="Q148" s="119">
        <v>28460965</v>
      </c>
      <c r="R148" s="19">
        <v>20041575</v>
      </c>
      <c r="S148" s="78"/>
    </row>
    <row r="149" spans="1:19" x14ac:dyDescent="0.2">
      <c r="A149" s="39">
        <v>3209</v>
      </c>
      <c r="B149" s="90" t="s">
        <v>119</v>
      </c>
      <c r="C149" s="11">
        <v>4505</v>
      </c>
      <c r="D149" s="11">
        <v>2000</v>
      </c>
      <c r="E149" s="11">
        <v>2505</v>
      </c>
      <c r="F149" s="11">
        <v>2350</v>
      </c>
      <c r="G149" s="11">
        <v>983</v>
      </c>
      <c r="H149" s="11">
        <v>1367</v>
      </c>
      <c r="I149" s="11">
        <v>164</v>
      </c>
      <c r="J149" s="11">
        <v>91</v>
      </c>
      <c r="K149" s="11">
        <v>650</v>
      </c>
      <c r="L149" s="11">
        <v>655</v>
      </c>
      <c r="M149" s="11">
        <v>361759935</v>
      </c>
      <c r="N149" s="11">
        <v>223694265</v>
      </c>
      <c r="O149" s="119">
        <v>21680920</v>
      </c>
      <c r="P149" s="119">
        <v>9401270</v>
      </c>
      <c r="Q149" s="119">
        <v>45613675</v>
      </c>
      <c r="R149" s="19">
        <v>34836320</v>
      </c>
      <c r="S149" s="78"/>
    </row>
    <row r="150" spans="1:19" x14ac:dyDescent="0.2">
      <c r="A150" s="84">
        <v>3509</v>
      </c>
      <c r="B150" s="86" t="s">
        <v>85</v>
      </c>
      <c r="C150" s="11">
        <v>11895</v>
      </c>
      <c r="D150" s="11">
        <v>4671</v>
      </c>
      <c r="E150" s="11">
        <v>7224</v>
      </c>
      <c r="F150" s="11">
        <v>7261</v>
      </c>
      <c r="G150" s="11">
        <v>2862</v>
      </c>
      <c r="H150" s="11">
        <v>4399</v>
      </c>
      <c r="I150" s="11">
        <v>389</v>
      </c>
      <c r="J150" s="11">
        <v>303</v>
      </c>
      <c r="K150" s="11">
        <v>1015</v>
      </c>
      <c r="L150" s="11">
        <v>1211</v>
      </c>
      <c r="M150" s="11">
        <v>969923870</v>
      </c>
      <c r="N150" s="11">
        <v>683746295</v>
      </c>
      <c r="O150" s="119">
        <v>49053145</v>
      </c>
      <c r="P150" s="119">
        <v>28445295</v>
      </c>
      <c r="Q150" s="119">
        <v>67981820</v>
      </c>
      <c r="R150" s="19">
        <v>62789005</v>
      </c>
      <c r="S150" s="78"/>
    </row>
    <row r="151" spans="1:19" x14ac:dyDescent="0.2">
      <c r="A151" s="39">
        <v>3206</v>
      </c>
      <c r="B151" s="90" t="s">
        <v>118</v>
      </c>
      <c r="C151" s="11">
        <v>8110</v>
      </c>
      <c r="D151" s="11">
        <v>3424</v>
      </c>
      <c r="E151" s="11">
        <v>4686</v>
      </c>
      <c r="F151" s="11">
        <v>4380</v>
      </c>
      <c r="G151" s="11">
        <v>1757</v>
      </c>
      <c r="H151" s="11">
        <v>2623</v>
      </c>
      <c r="I151" s="11">
        <v>207</v>
      </c>
      <c r="J151" s="11">
        <v>168</v>
      </c>
      <c r="K151" s="11">
        <v>1108</v>
      </c>
      <c r="L151" s="11">
        <v>1217</v>
      </c>
      <c r="M151" s="11">
        <v>613674185</v>
      </c>
      <c r="N151" s="11">
        <v>401893965</v>
      </c>
      <c r="O151" s="119">
        <v>24649890</v>
      </c>
      <c r="P151" s="119">
        <v>16360270</v>
      </c>
      <c r="Q151" s="119">
        <v>66427160</v>
      </c>
      <c r="R151" s="19">
        <v>60512830</v>
      </c>
      <c r="S151" s="78"/>
    </row>
    <row r="152" spans="1:19" x14ac:dyDescent="0.2">
      <c r="A152" s="84">
        <v>3510</v>
      </c>
      <c r="B152" s="86" t="s">
        <v>84</v>
      </c>
      <c r="C152" s="11">
        <v>4771</v>
      </c>
      <c r="D152" s="11">
        <v>1831</v>
      </c>
      <c r="E152" s="11">
        <v>2940</v>
      </c>
      <c r="F152" s="11">
        <v>2672</v>
      </c>
      <c r="G152" s="11">
        <v>1098</v>
      </c>
      <c r="H152" s="11">
        <v>1574</v>
      </c>
      <c r="I152" s="11">
        <v>121</v>
      </c>
      <c r="J152" s="11">
        <v>125</v>
      </c>
      <c r="K152" s="11">
        <v>413</v>
      </c>
      <c r="L152" s="11">
        <v>530</v>
      </c>
      <c r="M152" s="11">
        <v>362979925</v>
      </c>
      <c r="N152" s="11">
        <v>243603980</v>
      </c>
      <c r="O152" s="119">
        <v>14482590</v>
      </c>
      <c r="P152" s="119">
        <v>12107815</v>
      </c>
      <c r="Q152" s="119">
        <v>26684865</v>
      </c>
      <c r="R152" s="19">
        <v>24963995</v>
      </c>
      <c r="S152" s="78"/>
    </row>
    <row r="153" spans="1:19" x14ac:dyDescent="0.2">
      <c r="A153" s="84">
        <v>4308</v>
      </c>
      <c r="B153" s="86" t="s">
        <v>191</v>
      </c>
      <c r="C153" s="11">
        <v>3738</v>
      </c>
      <c r="D153" s="11">
        <v>1525</v>
      </c>
      <c r="E153" s="11">
        <v>2213</v>
      </c>
      <c r="F153" s="11">
        <v>2549</v>
      </c>
      <c r="G153" s="11">
        <v>928</v>
      </c>
      <c r="H153" s="11">
        <v>1621</v>
      </c>
      <c r="I153" s="11">
        <v>268</v>
      </c>
      <c r="J153" s="11">
        <v>137</v>
      </c>
      <c r="K153" s="11">
        <v>227</v>
      </c>
      <c r="L153" s="11">
        <v>254</v>
      </c>
      <c r="M153" s="11">
        <v>355365900</v>
      </c>
      <c r="N153" s="11">
        <v>258256105</v>
      </c>
      <c r="O153" s="119">
        <v>36934320</v>
      </c>
      <c r="P153" s="119">
        <v>14468035</v>
      </c>
      <c r="Q153" s="119">
        <v>17260270</v>
      </c>
      <c r="R153" s="19">
        <v>15150090</v>
      </c>
      <c r="S153" s="78"/>
    </row>
    <row r="154" spans="1:19" x14ac:dyDescent="0.2">
      <c r="A154" s="39">
        <v>4604</v>
      </c>
      <c r="B154" s="86" t="s">
        <v>50</v>
      </c>
      <c r="C154" s="11">
        <v>37058</v>
      </c>
      <c r="D154" s="11">
        <v>15131</v>
      </c>
      <c r="E154" s="11">
        <v>21927</v>
      </c>
      <c r="F154" s="11">
        <v>24607</v>
      </c>
      <c r="G154" s="11">
        <v>9789</v>
      </c>
      <c r="H154" s="11">
        <v>14818</v>
      </c>
      <c r="I154" s="11">
        <v>1578</v>
      </c>
      <c r="J154" s="11">
        <v>1312</v>
      </c>
      <c r="K154" s="11">
        <v>2825</v>
      </c>
      <c r="L154" s="11">
        <v>3624</v>
      </c>
      <c r="M154" s="11">
        <v>3569044740</v>
      </c>
      <c r="N154" s="11">
        <v>2619975450</v>
      </c>
      <c r="O154" s="119">
        <v>234407025</v>
      </c>
      <c r="P154" s="119">
        <v>144873665</v>
      </c>
      <c r="Q154" s="119">
        <v>204938430</v>
      </c>
      <c r="R154" s="19">
        <v>223335135</v>
      </c>
      <c r="S154" s="78"/>
    </row>
    <row r="155" spans="1:19" x14ac:dyDescent="0.2">
      <c r="A155" s="84">
        <v>4808</v>
      </c>
      <c r="B155" s="86" t="s">
        <v>140</v>
      </c>
      <c r="C155" s="11">
        <v>32674</v>
      </c>
      <c r="D155" s="11">
        <v>13267</v>
      </c>
      <c r="E155" s="11">
        <v>19407</v>
      </c>
      <c r="F155" s="11">
        <v>22923</v>
      </c>
      <c r="G155" s="11">
        <v>9074</v>
      </c>
      <c r="H155" s="11">
        <v>13849</v>
      </c>
      <c r="I155" s="11">
        <v>1613</v>
      </c>
      <c r="J155" s="11">
        <v>1530</v>
      </c>
      <c r="K155" s="11">
        <v>1896</v>
      </c>
      <c r="L155" s="11">
        <v>2237</v>
      </c>
      <c r="M155" s="11">
        <v>3223612375</v>
      </c>
      <c r="N155" s="11">
        <v>2446468190</v>
      </c>
      <c r="O155" s="119">
        <v>218994580</v>
      </c>
      <c r="P155" s="119">
        <v>161351005</v>
      </c>
      <c r="Q155" s="119">
        <v>138780535</v>
      </c>
      <c r="R155" s="19">
        <v>145029375</v>
      </c>
      <c r="S155" s="78"/>
    </row>
    <row r="156" spans="1:19" x14ac:dyDescent="0.2">
      <c r="A156" s="84">
        <v>4409</v>
      </c>
      <c r="B156" s="86" t="s">
        <v>106</v>
      </c>
      <c r="C156" s="11">
        <v>4248</v>
      </c>
      <c r="D156" s="11">
        <v>1694</v>
      </c>
      <c r="E156" s="11">
        <v>2554</v>
      </c>
      <c r="F156" s="11">
        <v>2693</v>
      </c>
      <c r="G156" s="11">
        <v>1071</v>
      </c>
      <c r="H156" s="11">
        <v>1622</v>
      </c>
      <c r="I156" s="11">
        <v>123</v>
      </c>
      <c r="J156" s="11">
        <v>100</v>
      </c>
      <c r="K156" s="11">
        <v>342</v>
      </c>
      <c r="L156" s="11">
        <v>402</v>
      </c>
      <c r="M156" s="11">
        <v>326584635</v>
      </c>
      <c r="N156" s="11">
        <v>236272660</v>
      </c>
      <c r="O156" s="119">
        <v>14053295</v>
      </c>
      <c r="P156" s="119">
        <v>9098245</v>
      </c>
      <c r="Q156" s="119">
        <v>21393390</v>
      </c>
      <c r="R156" s="19">
        <v>20068615</v>
      </c>
      <c r="S156" s="78"/>
    </row>
    <row r="157" spans="1:19" x14ac:dyDescent="0.2">
      <c r="A157" s="84">
        <v>4705</v>
      </c>
      <c r="B157" s="86" t="s">
        <v>100</v>
      </c>
      <c r="C157" s="11">
        <v>13144</v>
      </c>
      <c r="D157" s="11">
        <v>5244</v>
      </c>
      <c r="E157" s="11">
        <v>7900</v>
      </c>
      <c r="F157" s="11">
        <v>7716</v>
      </c>
      <c r="G157" s="11">
        <v>3064</v>
      </c>
      <c r="H157" s="11">
        <v>4652</v>
      </c>
      <c r="I157" s="11">
        <v>269</v>
      </c>
      <c r="J157" s="11">
        <v>295</v>
      </c>
      <c r="K157" s="11">
        <v>1448</v>
      </c>
      <c r="L157" s="11">
        <v>1578</v>
      </c>
      <c r="M157" s="11">
        <v>1005855655</v>
      </c>
      <c r="N157" s="11">
        <v>698216140</v>
      </c>
      <c r="O157" s="119">
        <v>31070530</v>
      </c>
      <c r="P157" s="119">
        <v>27852895</v>
      </c>
      <c r="Q157" s="119">
        <v>89728330</v>
      </c>
      <c r="R157" s="19">
        <v>79567875</v>
      </c>
      <c r="S157" s="78"/>
    </row>
    <row r="158" spans="1:19" x14ac:dyDescent="0.2">
      <c r="A158" s="84">
        <v>4906</v>
      </c>
      <c r="B158" s="86" t="s">
        <v>161</v>
      </c>
      <c r="C158" s="11">
        <v>10625</v>
      </c>
      <c r="D158" s="11">
        <v>4441</v>
      </c>
      <c r="E158" s="11">
        <v>6184</v>
      </c>
      <c r="F158" s="11">
        <v>7007</v>
      </c>
      <c r="G158" s="11">
        <v>2891</v>
      </c>
      <c r="H158" s="11">
        <v>4116</v>
      </c>
      <c r="I158" s="11">
        <v>627</v>
      </c>
      <c r="J158" s="11">
        <v>420</v>
      </c>
      <c r="K158" s="11">
        <v>644</v>
      </c>
      <c r="L158" s="11">
        <v>744</v>
      </c>
      <c r="M158" s="11">
        <v>972013905</v>
      </c>
      <c r="N158" s="11">
        <v>704494290</v>
      </c>
      <c r="O158" s="119">
        <v>84082095</v>
      </c>
      <c r="P158" s="119">
        <v>39981635</v>
      </c>
      <c r="Q158" s="119">
        <v>44876075</v>
      </c>
      <c r="R158" s="19">
        <v>40529765</v>
      </c>
      <c r="S158" s="78"/>
    </row>
    <row r="159" spans="1:19" x14ac:dyDescent="0.2">
      <c r="A159" s="39">
        <v>4107</v>
      </c>
      <c r="B159" s="90" t="s">
        <v>170</v>
      </c>
      <c r="C159" s="11">
        <v>25988</v>
      </c>
      <c r="D159" s="11">
        <v>10765</v>
      </c>
      <c r="E159" s="11">
        <v>15223</v>
      </c>
      <c r="F159" s="11">
        <v>16655</v>
      </c>
      <c r="G159" s="11">
        <v>6575</v>
      </c>
      <c r="H159" s="11">
        <v>10080</v>
      </c>
      <c r="I159" s="11">
        <v>1231</v>
      </c>
      <c r="J159" s="11">
        <v>712</v>
      </c>
      <c r="K159" s="11">
        <v>2153</v>
      </c>
      <c r="L159" s="11">
        <v>2747</v>
      </c>
      <c r="M159" s="11">
        <v>2627131670</v>
      </c>
      <c r="N159" s="11">
        <v>1873767280</v>
      </c>
      <c r="O159" s="119">
        <v>186765625</v>
      </c>
      <c r="P159" s="119">
        <v>78029355</v>
      </c>
      <c r="Q159" s="119">
        <v>187436575</v>
      </c>
      <c r="R159" s="19">
        <v>175583855</v>
      </c>
      <c r="S159" s="78"/>
    </row>
    <row r="160" spans="1:19" x14ac:dyDescent="0.2">
      <c r="A160" s="39">
        <v>4106</v>
      </c>
      <c r="B160" s="90" t="s">
        <v>169</v>
      </c>
      <c r="C160" s="11">
        <v>11259</v>
      </c>
      <c r="D160" s="11">
        <v>4608</v>
      </c>
      <c r="E160" s="11">
        <v>6651</v>
      </c>
      <c r="F160" s="11">
        <v>7730</v>
      </c>
      <c r="G160" s="11">
        <v>3027</v>
      </c>
      <c r="H160" s="11">
        <v>4703</v>
      </c>
      <c r="I160" s="11">
        <v>487</v>
      </c>
      <c r="J160" s="11">
        <v>474</v>
      </c>
      <c r="K160" s="11">
        <v>732</v>
      </c>
      <c r="L160" s="11">
        <v>894</v>
      </c>
      <c r="M160" s="11">
        <v>1106071160</v>
      </c>
      <c r="N160" s="11">
        <v>833463180</v>
      </c>
      <c r="O160" s="119">
        <v>69351695</v>
      </c>
      <c r="P160" s="119">
        <v>48780215</v>
      </c>
      <c r="Q160" s="119">
        <v>56541335</v>
      </c>
      <c r="R160" s="19">
        <v>56989535</v>
      </c>
      <c r="S160" s="78"/>
    </row>
    <row r="161" spans="1:19" x14ac:dyDescent="0.2">
      <c r="A161" s="84">
        <v>3806</v>
      </c>
      <c r="B161" s="86" t="s">
        <v>149</v>
      </c>
      <c r="C161" s="11">
        <v>5411</v>
      </c>
      <c r="D161" s="11">
        <v>2156</v>
      </c>
      <c r="E161" s="11">
        <v>3255</v>
      </c>
      <c r="F161" s="11">
        <v>3270</v>
      </c>
      <c r="G161" s="11">
        <v>1363</v>
      </c>
      <c r="H161" s="11">
        <v>1907</v>
      </c>
      <c r="I161" s="11">
        <v>217</v>
      </c>
      <c r="J161" s="11">
        <v>214</v>
      </c>
      <c r="K161" s="11">
        <v>441</v>
      </c>
      <c r="L161" s="11">
        <v>504</v>
      </c>
      <c r="M161" s="11">
        <v>443302500</v>
      </c>
      <c r="N161" s="11">
        <v>298412185</v>
      </c>
      <c r="O161" s="119">
        <v>26429320</v>
      </c>
      <c r="P161" s="119">
        <v>19091840</v>
      </c>
      <c r="Q161" s="119">
        <v>31713985</v>
      </c>
      <c r="R161" s="19">
        <v>29502430</v>
      </c>
      <c r="S161" s="78"/>
    </row>
    <row r="162" spans="1:19" x14ac:dyDescent="0.2">
      <c r="A162" s="84">
        <v>4605</v>
      </c>
      <c r="B162" s="88" t="s">
        <v>49</v>
      </c>
      <c r="C162" s="50">
        <v>11802</v>
      </c>
      <c r="D162" s="11">
        <v>4879</v>
      </c>
      <c r="E162" s="11">
        <v>6923</v>
      </c>
      <c r="F162" s="11">
        <v>6654</v>
      </c>
      <c r="G162" s="11">
        <v>2958</v>
      </c>
      <c r="H162" s="11">
        <v>3696</v>
      </c>
      <c r="I162" s="11">
        <v>323</v>
      </c>
      <c r="J162" s="11">
        <v>234</v>
      </c>
      <c r="K162" s="11">
        <v>1168</v>
      </c>
      <c r="L162" s="11">
        <v>1464</v>
      </c>
      <c r="M162" s="11">
        <v>881509675</v>
      </c>
      <c r="N162" s="11">
        <v>596492220</v>
      </c>
      <c r="O162" s="119">
        <v>36924140</v>
      </c>
      <c r="P162" s="119">
        <v>21905790</v>
      </c>
      <c r="Q162" s="119">
        <v>69388885</v>
      </c>
      <c r="R162" s="19">
        <v>69259445</v>
      </c>
      <c r="S162" s="78"/>
    </row>
    <row r="163" spans="1:19" x14ac:dyDescent="0.2">
      <c r="A163" s="84">
        <v>3511</v>
      </c>
      <c r="B163" s="86" t="s">
        <v>83</v>
      </c>
      <c r="C163" s="11">
        <v>8587</v>
      </c>
      <c r="D163" s="11">
        <v>3526</v>
      </c>
      <c r="E163" s="11">
        <v>5061</v>
      </c>
      <c r="F163" s="11">
        <v>5303</v>
      </c>
      <c r="G163" s="11">
        <v>2180</v>
      </c>
      <c r="H163" s="11">
        <v>3123</v>
      </c>
      <c r="I163" s="11">
        <v>459</v>
      </c>
      <c r="J163" s="11">
        <v>340</v>
      </c>
      <c r="K163" s="11">
        <v>608</v>
      </c>
      <c r="L163" s="11">
        <v>849</v>
      </c>
      <c r="M163" s="11">
        <v>874855290</v>
      </c>
      <c r="N163" s="11">
        <v>607112620</v>
      </c>
      <c r="O163" s="119">
        <v>77773345</v>
      </c>
      <c r="P163" s="119">
        <v>40406325</v>
      </c>
      <c r="Q163" s="119">
        <v>49182550</v>
      </c>
      <c r="R163" s="19">
        <v>53142305</v>
      </c>
      <c r="S163" s="78"/>
    </row>
    <row r="164" spans="1:19" x14ac:dyDescent="0.2">
      <c r="A164" s="39">
        <v>4509</v>
      </c>
      <c r="B164" s="86" t="s">
        <v>37</v>
      </c>
      <c r="C164" s="11">
        <v>10144</v>
      </c>
      <c r="D164" s="11">
        <v>4105</v>
      </c>
      <c r="E164" s="11">
        <v>6039</v>
      </c>
      <c r="F164" s="11">
        <v>5870</v>
      </c>
      <c r="G164" s="11">
        <v>2380</v>
      </c>
      <c r="H164" s="11">
        <v>3490</v>
      </c>
      <c r="I164" s="11">
        <v>231</v>
      </c>
      <c r="J164" s="11">
        <v>227</v>
      </c>
      <c r="K164" s="11">
        <v>1134</v>
      </c>
      <c r="L164" s="11">
        <v>1276</v>
      </c>
      <c r="M164" s="11">
        <v>794347830</v>
      </c>
      <c r="N164" s="11">
        <v>547923660</v>
      </c>
      <c r="O164" s="119">
        <v>29667345</v>
      </c>
      <c r="P164" s="119">
        <v>23329225</v>
      </c>
      <c r="Q164" s="119">
        <v>69500990</v>
      </c>
      <c r="R164" s="19">
        <v>61623465</v>
      </c>
      <c r="S164" s="78"/>
    </row>
    <row r="165" spans="1:19" x14ac:dyDescent="0.2">
      <c r="A165" s="84">
        <v>3515</v>
      </c>
      <c r="B165" s="86" t="s">
        <v>82</v>
      </c>
      <c r="C165" s="11">
        <v>4110</v>
      </c>
      <c r="D165" s="11">
        <v>1568</v>
      </c>
      <c r="E165" s="11">
        <v>2542</v>
      </c>
      <c r="F165" s="11">
        <v>2533</v>
      </c>
      <c r="G165" s="11">
        <v>945</v>
      </c>
      <c r="H165" s="11">
        <v>1588</v>
      </c>
      <c r="I165" s="11">
        <v>118</v>
      </c>
      <c r="J165" s="11">
        <v>95</v>
      </c>
      <c r="K165" s="11">
        <v>345</v>
      </c>
      <c r="L165" s="11">
        <v>400</v>
      </c>
      <c r="M165" s="11">
        <v>328121325</v>
      </c>
      <c r="N165" s="11">
        <v>233825470</v>
      </c>
      <c r="O165" s="119">
        <v>15646880</v>
      </c>
      <c r="P165" s="119">
        <v>8887940</v>
      </c>
      <c r="Q165" s="119">
        <v>21238975</v>
      </c>
      <c r="R165" s="19">
        <v>19661480</v>
      </c>
      <c r="S165" s="78"/>
    </row>
    <row r="166" spans="1:19" x14ac:dyDescent="0.2">
      <c r="A166" s="39">
        <v>4606</v>
      </c>
      <c r="B166" s="86" t="s">
        <v>48</v>
      </c>
      <c r="C166" s="11">
        <v>11841</v>
      </c>
      <c r="D166" s="11">
        <v>4921</v>
      </c>
      <c r="E166" s="11">
        <v>6920</v>
      </c>
      <c r="F166" s="11">
        <v>6945</v>
      </c>
      <c r="G166" s="11">
        <v>3010</v>
      </c>
      <c r="H166" s="11">
        <v>3935</v>
      </c>
      <c r="I166" s="11">
        <v>360</v>
      </c>
      <c r="J166" s="11">
        <v>291</v>
      </c>
      <c r="K166" s="11">
        <v>1096</v>
      </c>
      <c r="L166" s="11">
        <v>1374</v>
      </c>
      <c r="M166" s="11">
        <v>920463130</v>
      </c>
      <c r="N166" s="11">
        <v>635581945</v>
      </c>
      <c r="O166" s="119">
        <v>44307225</v>
      </c>
      <c r="P166" s="119">
        <v>25830410</v>
      </c>
      <c r="Q166" s="119">
        <v>67449650</v>
      </c>
      <c r="R166" s="19">
        <v>70333470</v>
      </c>
      <c r="S166" s="78"/>
    </row>
    <row r="167" spans="1:19" x14ac:dyDescent="0.2">
      <c r="A167" s="89">
        <v>4309</v>
      </c>
      <c r="B167" s="88" t="s">
        <v>190</v>
      </c>
      <c r="C167" s="50">
        <v>19401</v>
      </c>
      <c r="D167" s="11">
        <v>7806</v>
      </c>
      <c r="E167" s="11">
        <v>11595</v>
      </c>
      <c r="F167" s="11">
        <v>14147</v>
      </c>
      <c r="G167" s="11">
        <v>5377</v>
      </c>
      <c r="H167" s="11">
        <v>8770</v>
      </c>
      <c r="I167" s="11">
        <v>843</v>
      </c>
      <c r="J167" s="11">
        <v>745</v>
      </c>
      <c r="K167" s="11">
        <v>1115</v>
      </c>
      <c r="L167" s="11">
        <v>1328</v>
      </c>
      <c r="M167" s="11">
        <v>1941898315</v>
      </c>
      <c r="N167" s="11">
        <v>1528255980</v>
      </c>
      <c r="O167" s="119">
        <v>115946955</v>
      </c>
      <c r="P167" s="119">
        <v>81856675</v>
      </c>
      <c r="Q167" s="119">
        <v>82305245</v>
      </c>
      <c r="R167" s="19">
        <v>80785605</v>
      </c>
      <c r="S167" s="78"/>
    </row>
    <row r="168" spans="1:19" x14ac:dyDescent="0.2">
      <c r="A168" s="84">
        <v>4907</v>
      </c>
      <c r="B168" s="86" t="s">
        <v>160</v>
      </c>
      <c r="C168" s="11">
        <v>10605</v>
      </c>
      <c r="D168" s="11">
        <v>4370</v>
      </c>
      <c r="E168" s="11">
        <v>6235</v>
      </c>
      <c r="F168" s="11">
        <v>7069</v>
      </c>
      <c r="G168" s="11">
        <v>2803</v>
      </c>
      <c r="H168" s="11">
        <v>4266</v>
      </c>
      <c r="I168" s="11">
        <v>553</v>
      </c>
      <c r="J168" s="11">
        <v>528</v>
      </c>
      <c r="K168" s="11">
        <v>726</v>
      </c>
      <c r="L168" s="11">
        <v>757</v>
      </c>
      <c r="M168" s="11">
        <v>1041339725</v>
      </c>
      <c r="N168" s="11">
        <v>764195300</v>
      </c>
      <c r="O168" s="119">
        <v>77400490</v>
      </c>
      <c r="P168" s="119">
        <v>51837915</v>
      </c>
      <c r="Q168" s="119">
        <v>57890710</v>
      </c>
      <c r="R168" s="19">
        <v>44732955</v>
      </c>
      <c r="S168" s="78"/>
    </row>
    <row r="169" spans="1:19" x14ac:dyDescent="0.2">
      <c r="A169" s="84">
        <v>4510</v>
      </c>
      <c r="B169" s="86" t="s">
        <v>36</v>
      </c>
      <c r="C169" s="11">
        <v>9077</v>
      </c>
      <c r="D169" s="11">
        <v>3798</v>
      </c>
      <c r="E169" s="11">
        <v>5279</v>
      </c>
      <c r="F169" s="11">
        <v>4746</v>
      </c>
      <c r="G169" s="11">
        <v>1962</v>
      </c>
      <c r="H169" s="11">
        <v>2784</v>
      </c>
      <c r="I169" s="11">
        <v>247</v>
      </c>
      <c r="J169" s="11">
        <v>121</v>
      </c>
      <c r="K169" s="11">
        <v>1256</v>
      </c>
      <c r="L169" s="11">
        <v>1312</v>
      </c>
      <c r="M169" s="11">
        <v>653237340</v>
      </c>
      <c r="N169" s="11">
        <v>419023715</v>
      </c>
      <c r="O169" s="119">
        <v>31232500</v>
      </c>
      <c r="P169" s="119">
        <v>11789795</v>
      </c>
      <c r="Q169" s="119">
        <v>71948095</v>
      </c>
      <c r="R169" s="19">
        <v>58439245</v>
      </c>
      <c r="S169" s="78"/>
    </row>
    <row r="170" spans="1:19" x14ac:dyDescent="0.2">
      <c r="A170" s="84">
        <v>4809</v>
      </c>
      <c r="B170" s="86" t="s">
        <v>139</v>
      </c>
      <c r="C170" s="11">
        <v>4251</v>
      </c>
      <c r="D170" s="11">
        <v>1665</v>
      </c>
      <c r="E170" s="11">
        <v>2586</v>
      </c>
      <c r="F170" s="11">
        <v>2532</v>
      </c>
      <c r="G170" s="11">
        <v>1008</v>
      </c>
      <c r="H170" s="11">
        <v>1524</v>
      </c>
      <c r="I170" s="11">
        <v>134</v>
      </c>
      <c r="J170" s="11">
        <v>126</v>
      </c>
      <c r="K170" s="11">
        <v>403</v>
      </c>
      <c r="L170" s="11">
        <v>417</v>
      </c>
      <c r="M170" s="11">
        <v>327535310</v>
      </c>
      <c r="N170" s="11">
        <v>223932230</v>
      </c>
      <c r="O170" s="119">
        <v>14995975</v>
      </c>
      <c r="P170" s="119">
        <v>10358530</v>
      </c>
      <c r="Q170" s="119">
        <v>26496880</v>
      </c>
      <c r="R170" s="19">
        <v>22811360</v>
      </c>
      <c r="S170" s="78"/>
    </row>
    <row r="171" spans="1:19" x14ac:dyDescent="0.2">
      <c r="A171" s="89">
        <v>4315</v>
      </c>
      <c r="B171" s="88" t="s">
        <v>189</v>
      </c>
      <c r="C171" s="50">
        <v>8392</v>
      </c>
      <c r="D171" s="11">
        <v>3499</v>
      </c>
      <c r="E171" s="11">
        <v>4893</v>
      </c>
      <c r="F171" s="11">
        <v>6020</v>
      </c>
      <c r="G171" s="11">
        <v>2367</v>
      </c>
      <c r="H171" s="11">
        <v>3653</v>
      </c>
      <c r="I171" s="11">
        <v>396</v>
      </c>
      <c r="J171" s="11">
        <v>325</v>
      </c>
      <c r="K171" s="11">
        <v>491</v>
      </c>
      <c r="L171" s="11">
        <v>512</v>
      </c>
      <c r="M171" s="11">
        <v>838355685</v>
      </c>
      <c r="N171" s="11">
        <v>653503880</v>
      </c>
      <c r="O171" s="119">
        <v>54649685</v>
      </c>
      <c r="P171" s="119">
        <v>36530355</v>
      </c>
      <c r="Q171" s="119">
        <v>35401120</v>
      </c>
      <c r="R171" s="19">
        <v>32291870</v>
      </c>
      <c r="S171" s="78"/>
    </row>
    <row r="172" spans="1:19" x14ac:dyDescent="0.2">
      <c r="A172" s="84">
        <v>4908</v>
      </c>
      <c r="B172" s="86" t="s">
        <v>159</v>
      </c>
      <c r="C172" s="11">
        <v>21498</v>
      </c>
      <c r="D172" s="11">
        <v>8678</v>
      </c>
      <c r="E172" s="11">
        <v>12820</v>
      </c>
      <c r="F172" s="11">
        <v>15453</v>
      </c>
      <c r="G172" s="11">
        <v>6003</v>
      </c>
      <c r="H172" s="11">
        <v>9450</v>
      </c>
      <c r="I172" s="11">
        <v>1186</v>
      </c>
      <c r="J172" s="11">
        <v>1191</v>
      </c>
      <c r="K172" s="11">
        <v>993</v>
      </c>
      <c r="L172" s="11">
        <v>1208</v>
      </c>
      <c r="M172" s="11">
        <v>2286214460</v>
      </c>
      <c r="N172" s="11">
        <v>1760110660</v>
      </c>
      <c r="O172" s="119">
        <v>170695635</v>
      </c>
      <c r="P172" s="119">
        <v>134868420</v>
      </c>
      <c r="Q172" s="119">
        <v>76333770</v>
      </c>
      <c r="R172" s="19">
        <v>81116030</v>
      </c>
      <c r="S172" s="78"/>
    </row>
    <row r="173" spans="1:19" x14ac:dyDescent="0.2">
      <c r="A173" s="84">
        <v>4512</v>
      </c>
      <c r="B173" s="87" t="s">
        <v>35</v>
      </c>
      <c r="C173" s="11">
        <v>5472</v>
      </c>
      <c r="D173" s="11">
        <v>2324</v>
      </c>
      <c r="E173" s="11">
        <v>3148</v>
      </c>
      <c r="F173" s="11">
        <v>2653</v>
      </c>
      <c r="G173" s="11">
        <v>1099</v>
      </c>
      <c r="H173" s="11">
        <v>1554</v>
      </c>
      <c r="I173" s="11">
        <v>240</v>
      </c>
      <c r="J173" s="11">
        <v>103</v>
      </c>
      <c r="K173" s="11">
        <v>737</v>
      </c>
      <c r="L173" s="11">
        <v>841</v>
      </c>
      <c r="M173" s="11">
        <v>431328450</v>
      </c>
      <c r="N173" s="11">
        <v>255031380</v>
      </c>
      <c r="O173" s="119">
        <v>32931350</v>
      </c>
      <c r="P173" s="119">
        <v>12029675</v>
      </c>
      <c r="Q173" s="119">
        <v>47671475</v>
      </c>
      <c r="R173" s="19">
        <v>43686060</v>
      </c>
      <c r="S173" s="78"/>
    </row>
    <row r="174" spans="1:19" x14ac:dyDescent="0.2">
      <c r="A174" s="84">
        <v>5005</v>
      </c>
      <c r="B174" s="86" t="s">
        <v>131</v>
      </c>
      <c r="C174" s="11">
        <v>26807</v>
      </c>
      <c r="D174" s="11">
        <v>10732</v>
      </c>
      <c r="E174" s="11">
        <v>16075</v>
      </c>
      <c r="F174" s="11">
        <v>18493</v>
      </c>
      <c r="G174" s="11">
        <v>7326</v>
      </c>
      <c r="H174" s="11">
        <v>11167</v>
      </c>
      <c r="I174" s="11">
        <v>1205</v>
      </c>
      <c r="J174" s="11">
        <v>1395</v>
      </c>
      <c r="K174" s="11">
        <v>1515</v>
      </c>
      <c r="L174" s="11">
        <v>1653</v>
      </c>
      <c r="M174" s="11">
        <v>2569355845</v>
      </c>
      <c r="N174" s="11">
        <v>1936937265</v>
      </c>
      <c r="O174" s="119">
        <v>156785025</v>
      </c>
      <c r="P174" s="119">
        <v>142857265</v>
      </c>
      <c r="Q174" s="119">
        <v>110783575</v>
      </c>
      <c r="R174" s="19">
        <v>102659490</v>
      </c>
      <c r="S174" s="78"/>
    </row>
    <row r="175" spans="1:19" x14ac:dyDescent="0.2">
      <c r="A175" s="39">
        <v>5009</v>
      </c>
      <c r="B175" s="86" t="s">
        <v>130</v>
      </c>
      <c r="C175" s="11">
        <v>3569</v>
      </c>
      <c r="D175" s="11">
        <v>1364</v>
      </c>
      <c r="E175" s="11">
        <v>2205</v>
      </c>
      <c r="F175" s="11">
        <v>2099</v>
      </c>
      <c r="G175" s="11">
        <v>915</v>
      </c>
      <c r="H175" s="11">
        <v>1184</v>
      </c>
      <c r="I175" s="11">
        <v>113</v>
      </c>
      <c r="J175" s="11">
        <v>115</v>
      </c>
      <c r="K175" s="11">
        <v>229</v>
      </c>
      <c r="L175" s="11">
        <v>235</v>
      </c>
      <c r="M175" s="11">
        <v>265485425</v>
      </c>
      <c r="N175" s="11">
        <v>181496815</v>
      </c>
      <c r="O175" s="119">
        <v>12946920</v>
      </c>
      <c r="P175" s="119">
        <v>10532655</v>
      </c>
      <c r="Q175" s="119">
        <v>14135590</v>
      </c>
      <c r="R175" s="19">
        <v>10907115</v>
      </c>
      <c r="S175" s="78"/>
    </row>
    <row r="176" spans="1:19" x14ac:dyDescent="0.2">
      <c r="A176" s="84">
        <v>5006</v>
      </c>
      <c r="B176" s="1" t="s">
        <v>129</v>
      </c>
      <c r="C176" s="11">
        <v>4994</v>
      </c>
      <c r="D176" s="11">
        <v>1904</v>
      </c>
      <c r="E176" s="11">
        <v>3090</v>
      </c>
      <c r="F176" s="11">
        <v>3249</v>
      </c>
      <c r="G176" s="11">
        <v>1264</v>
      </c>
      <c r="H176" s="11">
        <v>1985</v>
      </c>
      <c r="I176" s="11">
        <v>197</v>
      </c>
      <c r="J176" s="11">
        <v>206</v>
      </c>
      <c r="K176" s="11">
        <v>337</v>
      </c>
      <c r="L176" s="11">
        <v>283</v>
      </c>
      <c r="M176" s="11">
        <v>400890595</v>
      </c>
      <c r="N176" s="11">
        <v>292771265</v>
      </c>
      <c r="O176" s="11">
        <v>21270655</v>
      </c>
      <c r="P176" s="11">
        <v>17037235</v>
      </c>
      <c r="Q176" s="11">
        <v>20789765</v>
      </c>
      <c r="R176" s="11">
        <v>15542910</v>
      </c>
    </row>
    <row r="177" spans="1:18" x14ac:dyDescent="0.2">
      <c r="A177" s="84">
        <v>4909</v>
      </c>
      <c r="B177" s="1" t="s">
        <v>158</v>
      </c>
      <c r="C177" s="11">
        <v>5816</v>
      </c>
      <c r="D177" s="11">
        <v>2516</v>
      </c>
      <c r="E177" s="11">
        <v>3300</v>
      </c>
      <c r="F177" s="11">
        <v>3737</v>
      </c>
      <c r="G177" s="11">
        <v>1584</v>
      </c>
      <c r="H177" s="11">
        <v>2153</v>
      </c>
      <c r="I177" s="11">
        <v>362</v>
      </c>
      <c r="J177" s="11">
        <v>195</v>
      </c>
      <c r="K177" s="11">
        <v>400</v>
      </c>
      <c r="L177" s="11">
        <v>411</v>
      </c>
      <c r="M177" s="11">
        <v>533348265</v>
      </c>
      <c r="N177" s="11">
        <v>376504260</v>
      </c>
      <c r="O177" s="11">
        <v>48715790</v>
      </c>
      <c r="P177" s="11">
        <v>18791040</v>
      </c>
      <c r="Q177" s="11">
        <v>30560840</v>
      </c>
      <c r="R177" s="11">
        <v>23162250</v>
      </c>
    </row>
    <row r="178" spans="1:18" x14ac:dyDescent="0.2">
      <c r="B178" s="82" t="s">
        <v>0</v>
      </c>
      <c r="C178" s="81">
        <f t="shared" ref="C178:R178" si="0">SUM(C3:C177)</f>
        <v>2891246</v>
      </c>
      <c r="D178" s="81">
        <f t="shared" si="0"/>
        <v>1157642</v>
      </c>
      <c r="E178" s="81">
        <f t="shared" si="0"/>
        <v>1733604</v>
      </c>
      <c r="F178" s="81">
        <f t="shared" si="0"/>
        <v>1936467</v>
      </c>
      <c r="G178" s="81">
        <f t="shared" si="0"/>
        <v>760736</v>
      </c>
      <c r="H178" s="81">
        <f t="shared" si="0"/>
        <v>1175731</v>
      </c>
      <c r="I178" s="81">
        <f t="shared" si="0"/>
        <v>102227</v>
      </c>
      <c r="J178" s="81">
        <f t="shared" si="0"/>
        <v>98853</v>
      </c>
      <c r="K178" s="81">
        <f t="shared" si="0"/>
        <v>215154</v>
      </c>
      <c r="L178" s="81">
        <f t="shared" si="0"/>
        <v>256964</v>
      </c>
      <c r="M178" s="81">
        <f t="shared" si="0"/>
        <v>270662773820</v>
      </c>
      <c r="N178" s="81">
        <f t="shared" si="0"/>
        <v>203950603030</v>
      </c>
      <c r="O178" s="81">
        <f t="shared" si="0"/>
        <v>13875414645</v>
      </c>
      <c r="P178" s="81">
        <f t="shared" si="0"/>
        <v>10664783775</v>
      </c>
      <c r="Q178" s="81">
        <f t="shared" si="0"/>
        <v>14720993825</v>
      </c>
      <c r="R178" s="81">
        <f t="shared" si="0"/>
        <v>14710347660</v>
      </c>
    </row>
  </sheetData>
  <pageMargins left="0.75" right="0.75" top="1" bottom="1" header="0.5" footer="0.5"/>
  <pageSetup paperSize="9" orientation="landscape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A5744-8AB9-4746-91B9-4FDEC31E2B38}">
  <dimension ref="A1:M178"/>
  <sheetViews>
    <sheetView workbookViewId="0"/>
  </sheetViews>
  <sheetFormatPr defaultRowHeight="11.25" x14ac:dyDescent="0.2"/>
  <cols>
    <col min="1" max="1" width="11.140625" style="1" customWidth="1"/>
    <col min="2" max="2" width="19.140625" style="1" customWidth="1"/>
    <col min="3" max="12" width="13.42578125" style="1" customWidth="1"/>
    <col min="13" max="13" width="13.28515625" style="1" customWidth="1"/>
    <col min="14" max="16384" width="9.140625" style="1"/>
  </cols>
  <sheetData>
    <row r="1" spans="1:13" s="3" customFormat="1" x14ac:dyDescent="0.2">
      <c r="A1" s="100" t="s">
        <v>426</v>
      </c>
      <c r="B1" s="128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s="13" customFormat="1" ht="78.75" x14ac:dyDescent="0.25">
      <c r="A2" s="42" t="s">
        <v>353</v>
      </c>
      <c r="B2" s="42" t="s">
        <v>352</v>
      </c>
      <c r="C2" s="42" t="s">
        <v>425</v>
      </c>
      <c r="D2" s="42" t="s">
        <v>424</v>
      </c>
      <c r="E2" s="115" t="s">
        <v>423</v>
      </c>
      <c r="F2" s="42" t="s">
        <v>422</v>
      </c>
      <c r="G2" s="42" t="s">
        <v>421</v>
      </c>
      <c r="H2" s="42" t="s">
        <v>420</v>
      </c>
      <c r="I2" s="42" t="s">
        <v>419</v>
      </c>
      <c r="J2" s="42" t="s">
        <v>418</v>
      </c>
      <c r="K2" s="42" t="s">
        <v>417</v>
      </c>
      <c r="L2" s="42" t="s">
        <v>416</v>
      </c>
      <c r="M2" s="42" t="s">
        <v>415</v>
      </c>
    </row>
    <row r="3" spans="1:13" x14ac:dyDescent="0.2">
      <c r="A3" s="39">
        <v>3708</v>
      </c>
      <c r="B3" s="86" t="s">
        <v>186</v>
      </c>
      <c r="C3" s="113">
        <v>184</v>
      </c>
      <c r="D3" s="113">
        <v>45</v>
      </c>
      <c r="E3" s="113">
        <v>12</v>
      </c>
      <c r="F3" s="113">
        <v>14</v>
      </c>
      <c r="G3" s="113">
        <v>992</v>
      </c>
      <c r="H3" s="113">
        <v>167</v>
      </c>
      <c r="I3" s="126">
        <v>550</v>
      </c>
      <c r="J3" s="113">
        <v>515</v>
      </c>
      <c r="K3" s="113" t="s">
        <v>5</v>
      </c>
      <c r="L3" s="113">
        <v>840</v>
      </c>
      <c r="M3" s="113" t="s">
        <v>5</v>
      </c>
    </row>
    <row r="4" spans="1:13" x14ac:dyDescent="0.2">
      <c r="A4" s="84">
        <v>3512</v>
      </c>
      <c r="B4" s="86" t="s">
        <v>96</v>
      </c>
      <c r="C4" s="113">
        <v>188</v>
      </c>
      <c r="D4" s="113">
        <v>70</v>
      </c>
      <c r="E4" s="113" t="s">
        <v>5</v>
      </c>
      <c r="F4" s="113" t="s">
        <v>5</v>
      </c>
      <c r="G4" s="113">
        <v>915</v>
      </c>
      <c r="H4" s="113">
        <v>246</v>
      </c>
      <c r="I4" s="113">
        <v>1313</v>
      </c>
      <c r="J4" s="113">
        <v>1553</v>
      </c>
      <c r="K4" s="113" t="s">
        <v>5</v>
      </c>
      <c r="L4" s="113">
        <v>3721</v>
      </c>
      <c r="M4" s="113" t="s">
        <v>5</v>
      </c>
    </row>
    <row r="5" spans="1:13" x14ac:dyDescent="0.2">
      <c r="A5" s="39">
        <v>3709</v>
      </c>
      <c r="B5" s="86" t="s">
        <v>185</v>
      </c>
      <c r="C5" s="113">
        <v>122</v>
      </c>
      <c r="D5" s="113">
        <v>105</v>
      </c>
      <c r="E5" s="113">
        <v>14</v>
      </c>
      <c r="F5" s="113">
        <v>14</v>
      </c>
      <c r="G5" s="113">
        <v>824</v>
      </c>
      <c r="H5" s="113">
        <v>157</v>
      </c>
      <c r="I5" s="113">
        <v>501</v>
      </c>
      <c r="J5" s="125">
        <v>391</v>
      </c>
      <c r="K5" s="125">
        <v>3</v>
      </c>
      <c r="L5" s="125">
        <v>641</v>
      </c>
      <c r="M5" s="113">
        <v>839</v>
      </c>
    </row>
    <row r="6" spans="1:13" x14ac:dyDescent="0.2">
      <c r="A6" s="84">
        <v>4910</v>
      </c>
      <c r="B6" s="86" t="s">
        <v>167</v>
      </c>
      <c r="C6" s="113">
        <v>327</v>
      </c>
      <c r="D6" s="113">
        <v>165</v>
      </c>
      <c r="E6" s="113">
        <v>74</v>
      </c>
      <c r="F6" s="113">
        <v>74</v>
      </c>
      <c r="G6" s="113">
        <v>794</v>
      </c>
      <c r="H6" s="113">
        <v>85</v>
      </c>
      <c r="I6" s="113">
        <v>461</v>
      </c>
      <c r="J6" s="125">
        <v>515</v>
      </c>
      <c r="K6" s="125" t="s">
        <v>5</v>
      </c>
      <c r="L6" s="125">
        <v>2077</v>
      </c>
      <c r="M6" s="113" t="s">
        <v>5</v>
      </c>
    </row>
    <row r="7" spans="1:13" x14ac:dyDescent="0.2">
      <c r="A7" s="39">
        <v>4301</v>
      </c>
      <c r="B7" s="86" t="s">
        <v>204</v>
      </c>
      <c r="C7" s="113">
        <v>155</v>
      </c>
      <c r="D7" s="113">
        <v>45</v>
      </c>
      <c r="E7" s="113">
        <v>64</v>
      </c>
      <c r="F7" s="113">
        <v>68</v>
      </c>
      <c r="G7" s="113">
        <v>1313</v>
      </c>
      <c r="H7" s="113">
        <v>74</v>
      </c>
      <c r="I7" s="113">
        <v>352</v>
      </c>
      <c r="J7" s="124">
        <v>308</v>
      </c>
      <c r="K7" s="124" t="s">
        <v>5</v>
      </c>
      <c r="L7" s="124">
        <v>693</v>
      </c>
      <c r="M7" s="113" t="s">
        <v>5</v>
      </c>
    </row>
    <row r="8" spans="1:13" x14ac:dyDescent="0.2">
      <c r="A8" s="84">
        <v>3302</v>
      </c>
      <c r="B8" s="86" t="s">
        <v>32</v>
      </c>
      <c r="C8" s="113">
        <v>226</v>
      </c>
      <c r="D8" s="113">
        <v>81</v>
      </c>
      <c r="E8" s="113">
        <v>12</v>
      </c>
      <c r="F8" s="113">
        <v>12</v>
      </c>
      <c r="G8" s="113">
        <v>918</v>
      </c>
      <c r="H8" s="113">
        <v>175</v>
      </c>
      <c r="I8" s="113">
        <v>732</v>
      </c>
      <c r="J8" s="113">
        <v>809</v>
      </c>
      <c r="K8" s="113" t="s">
        <v>5</v>
      </c>
      <c r="L8" s="113">
        <v>2170</v>
      </c>
      <c r="M8" s="113" t="s">
        <v>5</v>
      </c>
    </row>
    <row r="9" spans="1:13" x14ac:dyDescent="0.2">
      <c r="A9" s="93">
        <v>3301</v>
      </c>
      <c r="B9" s="88" t="s">
        <v>31</v>
      </c>
      <c r="C9" s="113">
        <v>821</v>
      </c>
      <c r="D9" s="113">
        <v>320</v>
      </c>
      <c r="E9" s="113">
        <v>160</v>
      </c>
      <c r="F9" s="113">
        <v>197</v>
      </c>
      <c r="G9" s="113">
        <v>3891</v>
      </c>
      <c r="H9" s="113">
        <v>494</v>
      </c>
      <c r="I9" s="113">
        <v>1372</v>
      </c>
      <c r="J9" s="113">
        <v>1786</v>
      </c>
      <c r="K9" s="113" t="s">
        <v>5</v>
      </c>
      <c r="L9" s="113">
        <v>4338</v>
      </c>
      <c r="M9" s="113" t="s">
        <v>5</v>
      </c>
    </row>
    <row r="10" spans="1:13" x14ac:dyDescent="0.2">
      <c r="A10" s="84">
        <v>4501</v>
      </c>
      <c r="B10" s="86" t="s">
        <v>46</v>
      </c>
      <c r="C10" s="113">
        <v>284</v>
      </c>
      <c r="D10" s="113">
        <v>405</v>
      </c>
      <c r="E10" s="113">
        <v>12</v>
      </c>
      <c r="F10" s="113">
        <v>7</v>
      </c>
      <c r="G10" s="113">
        <v>1869</v>
      </c>
      <c r="H10" s="113">
        <v>765</v>
      </c>
      <c r="I10" s="113">
        <v>2467</v>
      </c>
      <c r="J10" s="113">
        <v>2464</v>
      </c>
      <c r="K10" s="113" t="s">
        <v>5</v>
      </c>
      <c r="L10" s="113">
        <v>5133</v>
      </c>
      <c r="M10" s="113" t="s">
        <v>5</v>
      </c>
    </row>
    <row r="11" spans="1:13" x14ac:dyDescent="0.2">
      <c r="A11" s="39">
        <v>4201</v>
      </c>
      <c r="B11" s="86" t="s">
        <v>72</v>
      </c>
      <c r="C11" s="113">
        <v>593</v>
      </c>
      <c r="D11" s="113">
        <v>225</v>
      </c>
      <c r="E11" s="113">
        <v>60</v>
      </c>
      <c r="F11" s="113">
        <v>78</v>
      </c>
      <c r="G11" s="113">
        <v>1787</v>
      </c>
      <c r="H11" s="113">
        <v>191</v>
      </c>
      <c r="I11" s="113">
        <v>1240</v>
      </c>
      <c r="J11" s="113">
        <v>1199</v>
      </c>
      <c r="K11" s="113">
        <v>54</v>
      </c>
      <c r="L11" s="113">
        <v>1791</v>
      </c>
      <c r="M11" s="113">
        <v>5670</v>
      </c>
    </row>
    <row r="12" spans="1:13" x14ac:dyDescent="0.2">
      <c r="A12" s="84">
        <v>4902</v>
      </c>
      <c r="B12" s="86" t="s">
        <v>166</v>
      </c>
      <c r="C12" s="113">
        <v>95</v>
      </c>
      <c r="D12" s="113">
        <v>180</v>
      </c>
      <c r="E12" s="113">
        <v>98</v>
      </c>
      <c r="F12" s="113">
        <v>105</v>
      </c>
      <c r="G12" s="113">
        <v>427</v>
      </c>
      <c r="H12" s="113">
        <v>107</v>
      </c>
      <c r="I12" s="113">
        <v>238</v>
      </c>
      <c r="J12" s="113">
        <v>257</v>
      </c>
      <c r="K12" s="113" t="s">
        <v>5</v>
      </c>
      <c r="L12" s="113">
        <v>640</v>
      </c>
      <c r="M12" s="113" t="s">
        <v>5</v>
      </c>
    </row>
    <row r="13" spans="1:13" x14ac:dyDescent="0.2">
      <c r="A13" s="84">
        <v>4410</v>
      </c>
      <c r="B13" s="86" t="s">
        <v>116</v>
      </c>
      <c r="C13" s="113">
        <v>133</v>
      </c>
      <c r="D13" s="113" t="s">
        <v>5</v>
      </c>
      <c r="E13" s="113" t="s">
        <v>5</v>
      </c>
      <c r="F13" s="113" t="s">
        <v>5</v>
      </c>
      <c r="G13" s="113">
        <v>283</v>
      </c>
      <c r="H13" s="113">
        <v>54</v>
      </c>
      <c r="I13" s="113">
        <v>149</v>
      </c>
      <c r="J13" s="113">
        <v>157</v>
      </c>
      <c r="K13" s="113" t="s">
        <v>5</v>
      </c>
      <c r="L13" s="113">
        <v>317</v>
      </c>
      <c r="M13" s="113" t="s">
        <v>5</v>
      </c>
    </row>
    <row r="14" spans="1:13" x14ac:dyDescent="0.2">
      <c r="A14" s="84">
        <v>4903</v>
      </c>
      <c r="B14" s="86" t="s">
        <v>165</v>
      </c>
      <c r="C14" s="113">
        <v>24</v>
      </c>
      <c r="D14" s="113">
        <v>40</v>
      </c>
      <c r="E14" s="113">
        <v>60</v>
      </c>
      <c r="F14" s="113">
        <v>66</v>
      </c>
      <c r="G14" s="113">
        <v>455</v>
      </c>
      <c r="H14" s="113">
        <v>38</v>
      </c>
      <c r="I14" s="113">
        <v>83</v>
      </c>
      <c r="J14" s="113">
        <v>150</v>
      </c>
      <c r="K14" s="113" t="s">
        <v>5</v>
      </c>
      <c r="L14" s="113">
        <v>376</v>
      </c>
      <c r="M14" s="113" t="s">
        <v>5</v>
      </c>
    </row>
    <row r="15" spans="1:13" x14ac:dyDescent="0.2">
      <c r="A15" s="84">
        <v>3901</v>
      </c>
      <c r="B15" s="86" t="s">
        <v>64</v>
      </c>
      <c r="C15" s="113">
        <v>318</v>
      </c>
      <c r="D15" s="113">
        <v>60</v>
      </c>
      <c r="E15" s="113">
        <v>100</v>
      </c>
      <c r="F15" s="113">
        <v>99</v>
      </c>
      <c r="G15" s="113">
        <v>1511</v>
      </c>
      <c r="H15" s="113">
        <v>344</v>
      </c>
      <c r="I15" s="113">
        <v>926</v>
      </c>
      <c r="J15" s="113">
        <v>1617</v>
      </c>
      <c r="K15" s="113" t="s">
        <v>5</v>
      </c>
      <c r="L15" s="113">
        <v>3555</v>
      </c>
      <c r="M15" s="113" t="s">
        <v>5</v>
      </c>
    </row>
    <row r="16" spans="1:13" x14ac:dyDescent="0.2">
      <c r="A16" s="84">
        <v>4401</v>
      </c>
      <c r="B16" s="86" t="s">
        <v>115</v>
      </c>
      <c r="C16" s="113">
        <v>541</v>
      </c>
      <c r="D16" s="113">
        <v>85</v>
      </c>
      <c r="E16" s="113">
        <v>66</v>
      </c>
      <c r="F16" s="113">
        <v>85</v>
      </c>
      <c r="G16" s="113">
        <v>1285</v>
      </c>
      <c r="H16" s="113">
        <v>308</v>
      </c>
      <c r="I16" s="113">
        <v>1619</v>
      </c>
      <c r="J16" s="113">
        <v>1402</v>
      </c>
      <c r="K16" s="113" t="s">
        <v>5</v>
      </c>
      <c r="L16" s="113">
        <v>2366</v>
      </c>
      <c r="M16" s="113" t="s">
        <v>5</v>
      </c>
    </row>
    <row r="17" spans="1:13" x14ac:dyDescent="0.2">
      <c r="A17" s="93">
        <v>4202</v>
      </c>
      <c r="B17" s="88" t="s">
        <v>71</v>
      </c>
      <c r="C17" s="113">
        <v>210</v>
      </c>
      <c r="D17" s="113">
        <v>25</v>
      </c>
      <c r="E17" s="113">
        <v>36</v>
      </c>
      <c r="F17" s="113">
        <v>43</v>
      </c>
      <c r="G17" s="113">
        <v>1079</v>
      </c>
      <c r="H17" s="113">
        <v>261</v>
      </c>
      <c r="I17" s="113">
        <v>1475</v>
      </c>
      <c r="J17" s="113">
        <v>1357</v>
      </c>
      <c r="K17" s="113">
        <v>227</v>
      </c>
      <c r="L17" s="113">
        <v>1707</v>
      </c>
      <c r="M17" s="113">
        <v>26989</v>
      </c>
    </row>
    <row r="18" spans="1:13" x14ac:dyDescent="0.2">
      <c r="A18" s="89">
        <v>3401</v>
      </c>
      <c r="B18" s="88" t="s">
        <v>21</v>
      </c>
      <c r="C18" s="113">
        <v>888</v>
      </c>
      <c r="D18" s="113">
        <v>625</v>
      </c>
      <c r="E18" s="113">
        <v>278</v>
      </c>
      <c r="F18" s="113">
        <v>391</v>
      </c>
      <c r="G18" s="113">
        <v>3121</v>
      </c>
      <c r="H18" s="113">
        <v>272</v>
      </c>
      <c r="I18" s="113">
        <v>1510</v>
      </c>
      <c r="J18" s="113">
        <v>995</v>
      </c>
      <c r="K18" s="113">
        <v>105</v>
      </c>
      <c r="L18" s="113">
        <v>4265</v>
      </c>
      <c r="M18" s="113">
        <v>15611</v>
      </c>
    </row>
    <row r="19" spans="1:13" x14ac:dyDescent="0.2">
      <c r="A19" s="84">
        <v>3407</v>
      </c>
      <c r="B19" s="86" t="s">
        <v>20</v>
      </c>
      <c r="C19" s="113">
        <v>605</v>
      </c>
      <c r="D19" s="113">
        <v>419</v>
      </c>
      <c r="E19" s="113">
        <v>256</v>
      </c>
      <c r="F19" s="113">
        <v>251</v>
      </c>
      <c r="G19" s="113">
        <v>2363</v>
      </c>
      <c r="H19" s="113">
        <v>312</v>
      </c>
      <c r="I19" s="113">
        <v>1864</v>
      </c>
      <c r="J19" s="113">
        <v>1920</v>
      </c>
      <c r="K19" s="113">
        <v>264</v>
      </c>
      <c r="L19" s="113">
        <v>3586</v>
      </c>
      <c r="M19" s="113">
        <v>8713</v>
      </c>
    </row>
    <row r="20" spans="1:13" x14ac:dyDescent="0.2">
      <c r="A20" s="39">
        <v>4007</v>
      </c>
      <c r="B20" s="86" t="s">
        <v>80</v>
      </c>
      <c r="C20" s="113">
        <v>330</v>
      </c>
      <c r="D20" s="113">
        <v>70</v>
      </c>
      <c r="E20" s="113" t="s">
        <v>5</v>
      </c>
      <c r="F20" s="113" t="s">
        <v>5</v>
      </c>
      <c r="G20" s="113">
        <v>703</v>
      </c>
      <c r="H20" s="113">
        <v>116</v>
      </c>
      <c r="I20" s="113">
        <v>503</v>
      </c>
      <c r="J20" s="113">
        <v>548</v>
      </c>
      <c r="K20" s="113" t="s">
        <v>5</v>
      </c>
      <c r="L20" s="113">
        <v>699</v>
      </c>
      <c r="M20" s="113" t="s">
        <v>5</v>
      </c>
    </row>
    <row r="21" spans="1:13" x14ac:dyDescent="0.2">
      <c r="A21" s="39">
        <v>3902</v>
      </c>
      <c r="B21" s="86" t="s">
        <v>63</v>
      </c>
      <c r="C21" s="113">
        <v>566</v>
      </c>
      <c r="D21" s="113">
        <v>615</v>
      </c>
      <c r="E21" s="113">
        <v>90</v>
      </c>
      <c r="F21" s="113">
        <v>85</v>
      </c>
      <c r="G21" s="113">
        <v>3391</v>
      </c>
      <c r="H21" s="113">
        <v>651</v>
      </c>
      <c r="I21" s="113">
        <v>2817</v>
      </c>
      <c r="J21" s="113">
        <v>4344</v>
      </c>
      <c r="K21" s="113">
        <v>157</v>
      </c>
      <c r="L21" s="113">
        <v>7561</v>
      </c>
      <c r="M21" s="113">
        <v>14652</v>
      </c>
    </row>
    <row r="22" spans="1:13" x14ac:dyDescent="0.2">
      <c r="A22" s="84">
        <v>3701</v>
      </c>
      <c r="B22" s="86" t="s">
        <v>184</v>
      </c>
      <c r="C22" s="113">
        <v>585</v>
      </c>
      <c r="D22" s="113">
        <v>97</v>
      </c>
      <c r="E22" s="113">
        <v>44</v>
      </c>
      <c r="F22" s="113">
        <v>44</v>
      </c>
      <c r="G22" s="113">
        <v>1399</v>
      </c>
      <c r="H22" s="113">
        <v>136</v>
      </c>
      <c r="I22" s="113">
        <v>363</v>
      </c>
      <c r="J22" s="113">
        <v>270</v>
      </c>
      <c r="K22" s="113">
        <v>28</v>
      </c>
      <c r="L22" s="113">
        <v>1242</v>
      </c>
      <c r="M22" s="113">
        <v>3193</v>
      </c>
    </row>
    <row r="23" spans="1:13" x14ac:dyDescent="0.2">
      <c r="A23" s="84">
        <v>3513</v>
      </c>
      <c r="B23" s="86" t="s">
        <v>95</v>
      </c>
      <c r="C23" s="113">
        <v>95</v>
      </c>
      <c r="D23" s="113">
        <v>750</v>
      </c>
      <c r="E23" s="113" t="s">
        <v>5</v>
      </c>
      <c r="F23" s="113" t="s">
        <v>5</v>
      </c>
      <c r="G23" s="113">
        <v>922</v>
      </c>
      <c r="H23" s="113">
        <v>283</v>
      </c>
      <c r="I23" s="113">
        <v>1812</v>
      </c>
      <c r="J23" s="113">
        <v>1537</v>
      </c>
      <c r="K23" s="113" t="s">
        <v>5</v>
      </c>
      <c r="L23" s="113">
        <v>2590</v>
      </c>
      <c r="M23" s="113" t="s">
        <v>5</v>
      </c>
    </row>
    <row r="24" spans="1:13" x14ac:dyDescent="0.2">
      <c r="A24" s="84">
        <v>4701</v>
      </c>
      <c r="B24" s="86" t="s">
        <v>104</v>
      </c>
      <c r="C24" s="113">
        <v>247</v>
      </c>
      <c r="D24" s="113">
        <v>63</v>
      </c>
      <c r="E24" s="113">
        <v>24</v>
      </c>
      <c r="F24" s="113">
        <v>22</v>
      </c>
      <c r="G24" s="113">
        <v>1438</v>
      </c>
      <c r="H24" s="113">
        <v>64</v>
      </c>
      <c r="I24" s="113">
        <v>399</v>
      </c>
      <c r="J24" s="113">
        <v>403</v>
      </c>
      <c r="K24" s="113" t="s">
        <v>5</v>
      </c>
      <c r="L24" s="113">
        <v>1818</v>
      </c>
      <c r="M24" s="113" t="s">
        <v>5</v>
      </c>
    </row>
    <row r="25" spans="1:13" x14ac:dyDescent="0.2">
      <c r="A25" s="84">
        <v>4310</v>
      </c>
      <c r="B25" s="86" t="s">
        <v>203</v>
      </c>
      <c r="C25" s="113">
        <v>584</v>
      </c>
      <c r="D25" s="113">
        <v>160</v>
      </c>
      <c r="E25" s="113">
        <v>400</v>
      </c>
      <c r="F25" s="113">
        <v>384</v>
      </c>
      <c r="G25" s="113">
        <v>2097</v>
      </c>
      <c r="H25" s="113">
        <v>164</v>
      </c>
      <c r="I25" s="113">
        <v>237</v>
      </c>
      <c r="J25" s="113">
        <v>79</v>
      </c>
      <c r="K25" s="113">
        <v>83</v>
      </c>
      <c r="L25" s="113">
        <v>860</v>
      </c>
      <c r="M25" s="113">
        <v>13427</v>
      </c>
    </row>
    <row r="26" spans="1:13" s="3" customFormat="1" x14ac:dyDescent="0.2">
      <c r="A26" s="96">
        <v>3101</v>
      </c>
      <c r="B26" s="8" t="s">
        <v>206</v>
      </c>
      <c r="C26" s="80">
        <v>13990</v>
      </c>
      <c r="D26" s="80">
        <v>6195</v>
      </c>
      <c r="E26" s="80">
        <v>11635</v>
      </c>
      <c r="F26" s="80">
        <v>11393</v>
      </c>
      <c r="G26" s="80">
        <v>49406</v>
      </c>
      <c r="H26" s="80">
        <v>5005</v>
      </c>
      <c r="I26" s="80">
        <v>11093</v>
      </c>
      <c r="J26" s="80">
        <v>5999</v>
      </c>
      <c r="K26" s="80">
        <v>4477</v>
      </c>
      <c r="L26" s="80">
        <v>35693</v>
      </c>
      <c r="M26" s="80">
        <v>591798</v>
      </c>
    </row>
    <row r="27" spans="1:13" x14ac:dyDescent="0.2">
      <c r="A27" s="39">
        <v>4302</v>
      </c>
      <c r="B27" s="86" t="s">
        <v>202</v>
      </c>
      <c r="C27" s="113">
        <v>916</v>
      </c>
      <c r="D27" s="113">
        <v>220</v>
      </c>
      <c r="E27" s="113">
        <v>272</v>
      </c>
      <c r="F27" s="113">
        <v>272</v>
      </c>
      <c r="G27" s="113">
        <v>6625</v>
      </c>
      <c r="H27" s="113">
        <v>686</v>
      </c>
      <c r="I27" s="113">
        <v>2191</v>
      </c>
      <c r="J27" s="113">
        <v>1610</v>
      </c>
      <c r="K27" s="113">
        <v>31</v>
      </c>
      <c r="L27" s="113">
        <v>6431</v>
      </c>
      <c r="M27" s="113">
        <v>3563</v>
      </c>
    </row>
    <row r="28" spans="1:13" x14ac:dyDescent="0.2">
      <c r="A28" s="89">
        <v>4801</v>
      </c>
      <c r="B28" s="88" t="s">
        <v>147</v>
      </c>
      <c r="C28" s="113">
        <v>82</v>
      </c>
      <c r="D28" s="113">
        <v>250</v>
      </c>
      <c r="E28" s="113">
        <v>48</v>
      </c>
      <c r="F28" s="113">
        <v>55</v>
      </c>
      <c r="G28" s="113">
        <v>789</v>
      </c>
      <c r="H28" s="113">
        <v>55</v>
      </c>
      <c r="I28" s="113">
        <v>220</v>
      </c>
      <c r="J28" s="113">
        <v>246</v>
      </c>
      <c r="K28" s="113">
        <v>94</v>
      </c>
      <c r="L28" s="113">
        <v>1099</v>
      </c>
      <c r="M28" s="113">
        <v>9226</v>
      </c>
    </row>
    <row r="29" spans="1:13" x14ac:dyDescent="0.2">
      <c r="A29" s="84">
        <v>4502</v>
      </c>
      <c r="B29" s="86" t="s">
        <v>45</v>
      </c>
      <c r="C29" s="113">
        <v>98</v>
      </c>
      <c r="D29" s="113">
        <v>315</v>
      </c>
      <c r="E29" s="113">
        <v>12</v>
      </c>
      <c r="F29" s="113">
        <v>16</v>
      </c>
      <c r="G29" s="113">
        <v>1111</v>
      </c>
      <c r="H29" s="113">
        <v>119</v>
      </c>
      <c r="I29" s="113">
        <v>1390</v>
      </c>
      <c r="J29" s="113">
        <v>1630</v>
      </c>
      <c r="K29" s="113" t="s">
        <v>5</v>
      </c>
      <c r="L29" s="113">
        <v>2092</v>
      </c>
      <c r="M29" s="113" t="s">
        <v>5</v>
      </c>
    </row>
    <row r="30" spans="1:13" x14ac:dyDescent="0.2">
      <c r="A30" s="84">
        <v>4802</v>
      </c>
      <c r="B30" s="86" t="s">
        <v>146</v>
      </c>
      <c r="C30" s="113">
        <v>229</v>
      </c>
      <c r="D30" s="113">
        <v>80</v>
      </c>
      <c r="E30" s="113">
        <v>12</v>
      </c>
      <c r="F30" s="113">
        <v>16</v>
      </c>
      <c r="G30" s="113">
        <v>390</v>
      </c>
      <c r="H30" s="113">
        <v>24</v>
      </c>
      <c r="I30" s="113">
        <v>74</v>
      </c>
      <c r="J30" s="113">
        <v>98</v>
      </c>
      <c r="K30" s="113" t="s">
        <v>5</v>
      </c>
      <c r="L30" s="113">
        <v>250</v>
      </c>
      <c r="M30" s="113" t="s">
        <v>5</v>
      </c>
    </row>
    <row r="31" spans="1:13" x14ac:dyDescent="0.2">
      <c r="A31" s="84">
        <v>3601</v>
      </c>
      <c r="B31" s="86" t="s">
        <v>12</v>
      </c>
      <c r="C31" s="113">
        <v>489</v>
      </c>
      <c r="D31" s="113">
        <v>180</v>
      </c>
      <c r="E31" s="113">
        <v>75</v>
      </c>
      <c r="F31" s="113">
        <v>64</v>
      </c>
      <c r="G31" s="113">
        <v>1908</v>
      </c>
      <c r="H31" s="113">
        <v>413</v>
      </c>
      <c r="I31" s="113">
        <v>374</v>
      </c>
      <c r="J31" s="113">
        <v>628</v>
      </c>
      <c r="K31" s="113">
        <v>10</v>
      </c>
      <c r="L31" s="113">
        <v>1763</v>
      </c>
      <c r="M31" s="113">
        <v>800</v>
      </c>
    </row>
    <row r="32" spans="1:13" x14ac:dyDescent="0.2">
      <c r="A32" s="39">
        <v>3801</v>
      </c>
      <c r="B32" s="86" t="s">
        <v>155</v>
      </c>
      <c r="C32" s="113">
        <v>220</v>
      </c>
      <c r="D32" s="113">
        <v>120</v>
      </c>
      <c r="E32" s="113">
        <v>72</v>
      </c>
      <c r="F32" s="113">
        <v>88</v>
      </c>
      <c r="G32" s="113">
        <v>972</v>
      </c>
      <c r="H32" s="113">
        <v>43</v>
      </c>
      <c r="I32" s="113">
        <v>121</v>
      </c>
      <c r="J32" s="113">
        <v>165</v>
      </c>
      <c r="K32" s="113">
        <v>10</v>
      </c>
      <c r="L32" s="113">
        <v>700</v>
      </c>
      <c r="M32" s="113">
        <v>898</v>
      </c>
    </row>
    <row r="33" spans="1:13" x14ac:dyDescent="0.2">
      <c r="A33" s="84">
        <v>4402</v>
      </c>
      <c r="B33" s="86" t="s">
        <v>114</v>
      </c>
      <c r="C33" s="113">
        <v>289</v>
      </c>
      <c r="D33" s="113">
        <v>75</v>
      </c>
      <c r="E33" s="113">
        <v>25</v>
      </c>
      <c r="F33" s="113">
        <v>33</v>
      </c>
      <c r="G33" s="113">
        <v>696</v>
      </c>
      <c r="H33" s="113">
        <v>163</v>
      </c>
      <c r="I33" s="113">
        <v>881</v>
      </c>
      <c r="J33" s="113">
        <v>735</v>
      </c>
      <c r="K33" s="113" t="s">
        <v>5</v>
      </c>
      <c r="L33" s="113">
        <v>1032</v>
      </c>
      <c r="M33" s="113" t="s">
        <v>5</v>
      </c>
    </row>
    <row r="34" spans="1:13" x14ac:dyDescent="0.2">
      <c r="A34" s="84">
        <v>4303</v>
      </c>
      <c r="B34" s="86" t="s">
        <v>201</v>
      </c>
      <c r="C34" s="113">
        <v>269</v>
      </c>
      <c r="D34" s="113" t="s">
        <v>5</v>
      </c>
      <c r="E34" s="113" t="s">
        <v>5</v>
      </c>
      <c r="F34" s="113" t="s">
        <v>5</v>
      </c>
      <c r="G34" s="113">
        <v>1860</v>
      </c>
      <c r="H34" s="113">
        <v>110</v>
      </c>
      <c r="I34" s="113">
        <v>490</v>
      </c>
      <c r="J34" s="113">
        <v>509</v>
      </c>
      <c r="K34" s="113">
        <v>3</v>
      </c>
      <c r="L34" s="113">
        <v>1360</v>
      </c>
      <c r="M34" s="113">
        <v>457</v>
      </c>
    </row>
    <row r="35" spans="1:13" x14ac:dyDescent="0.2">
      <c r="A35" s="39">
        <v>3903</v>
      </c>
      <c r="B35" s="86" t="s">
        <v>62</v>
      </c>
      <c r="C35" s="113">
        <v>1560</v>
      </c>
      <c r="D35" s="113">
        <v>645</v>
      </c>
      <c r="E35" s="113">
        <v>1101</v>
      </c>
      <c r="F35" s="113">
        <v>1097</v>
      </c>
      <c r="G35" s="113">
        <v>6807</v>
      </c>
      <c r="H35" s="113">
        <v>922</v>
      </c>
      <c r="I35" s="113">
        <v>4414</v>
      </c>
      <c r="J35" s="113">
        <v>3085</v>
      </c>
      <c r="K35" s="113">
        <v>2012</v>
      </c>
      <c r="L35" s="113">
        <v>6422</v>
      </c>
      <c r="M35" s="113">
        <v>68534</v>
      </c>
    </row>
    <row r="36" spans="1:13" x14ac:dyDescent="0.2">
      <c r="A36" s="39">
        <v>3908</v>
      </c>
      <c r="B36" s="86" t="s">
        <v>61</v>
      </c>
      <c r="C36" s="113">
        <v>476</v>
      </c>
      <c r="D36" s="113">
        <v>257</v>
      </c>
      <c r="E36" s="113">
        <v>26</v>
      </c>
      <c r="F36" s="113">
        <v>30</v>
      </c>
      <c r="G36" s="113">
        <v>1741</v>
      </c>
      <c r="H36" s="113">
        <v>351</v>
      </c>
      <c r="I36" s="113">
        <v>1968</v>
      </c>
      <c r="J36" s="113">
        <v>1555</v>
      </c>
      <c r="K36" s="113" t="s">
        <v>5</v>
      </c>
      <c r="L36" s="113">
        <v>4331</v>
      </c>
      <c r="M36" s="113" t="s">
        <v>5</v>
      </c>
    </row>
    <row r="37" spans="1:13" x14ac:dyDescent="0.2">
      <c r="A37" s="39">
        <v>4911</v>
      </c>
      <c r="B37" s="86" t="s">
        <v>164</v>
      </c>
      <c r="C37" s="113">
        <v>200</v>
      </c>
      <c r="D37" s="113">
        <v>45</v>
      </c>
      <c r="E37" s="113" t="s">
        <v>5</v>
      </c>
      <c r="F37" s="113" t="s">
        <v>5</v>
      </c>
      <c r="G37" s="113">
        <v>484</v>
      </c>
      <c r="H37" s="113">
        <v>127</v>
      </c>
      <c r="I37" s="113">
        <v>460</v>
      </c>
      <c r="J37" s="113">
        <v>562</v>
      </c>
      <c r="K37" s="113" t="s">
        <v>5</v>
      </c>
      <c r="L37" s="113">
        <v>1017</v>
      </c>
      <c r="M37" s="113" t="s">
        <v>5</v>
      </c>
    </row>
    <row r="38" spans="1:13" x14ac:dyDescent="0.2">
      <c r="A38" s="84">
        <v>4702</v>
      </c>
      <c r="B38" s="86" t="s">
        <v>103</v>
      </c>
      <c r="C38" s="113">
        <v>281</v>
      </c>
      <c r="D38" s="113">
        <v>28</v>
      </c>
      <c r="E38" s="113">
        <v>50</v>
      </c>
      <c r="F38" s="113">
        <v>60</v>
      </c>
      <c r="G38" s="113">
        <v>1556</v>
      </c>
      <c r="H38" s="113">
        <v>198</v>
      </c>
      <c r="I38" s="113">
        <v>990</v>
      </c>
      <c r="J38" s="113">
        <v>1011</v>
      </c>
      <c r="K38" s="113">
        <v>186</v>
      </c>
      <c r="L38" s="113">
        <v>2803</v>
      </c>
      <c r="M38" s="113">
        <v>12124</v>
      </c>
    </row>
    <row r="39" spans="1:13" x14ac:dyDescent="0.2">
      <c r="A39" s="39">
        <v>4101</v>
      </c>
      <c r="B39" s="90" t="s">
        <v>175</v>
      </c>
      <c r="C39" s="113">
        <v>281</v>
      </c>
      <c r="D39" s="113">
        <v>265</v>
      </c>
      <c r="E39" s="113">
        <v>86</v>
      </c>
      <c r="F39" s="113">
        <v>72</v>
      </c>
      <c r="G39" s="113">
        <v>1147</v>
      </c>
      <c r="H39" s="113">
        <v>128</v>
      </c>
      <c r="I39" s="113">
        <v>432</v>
      </c>
      <c r="J39" s="113">
        <v>478</v>
      </c>
      <c r="K39" s="113">
        <v>27</v>
      </c>
      <c r="L39" s="113">
        <v>811</v>
      </c>
      <c r="M39" s="113">
        <v>573</v>
      </c>
    </row>
    <row r="40" spans="1:13" x14ac:dyDescent="0.2">
      <c r="A40" s="39">
        <v>4311</v>
      </c>
      <c r="B40" s="86" t="s">
        <v>200</v>
      </c>
      <c r="C40" s="113">
        <v>592</v>
      </c>
      <c r="D40" s="113">
        <v>85</v>
      </c>
      <c r="E40" s="113">
        <v>310</v>
      </c>
      <c r="F40" s="113">
        <v>321</v>
      </c>
      <c r="G40" s="113">
        <v>2269</v>
      </c>
      <c r="H40" s="113">
        <v>130</v>
      </c>
      <c r="I40" s="113">
        <v>265</v>
      </c>
      <c r="J40" s="113">
        <v>237</v>
      </c>
      <c r="K40" s="113">
        <v>29</v>
      </c>
      <c r="L40" s="113">
        <v>1454</v>
      </c>
      <c r="M40" s="113">
        <v>5358</v>
      </c>
    </row>
    <row r="41" spans="1:13" x14ac:dyDescent="0.2">
      <c r="A41" s="39">
        <v>3702</v>
      </c>
      <c r="B41" s="86" t="s">
        <v>183</v>
      </c>
      <c r="C41" s="113">
        <v>556</v>
      </c>
      <c r="D41" s="113">
        <v>185</v>
      </c>
      <c r="E41" s="113">
        <v>356</v>
      </c>
      <c r="F41" s="113">
        <v>361</v>
      </c>
      <c r="G41" s="113">
        <v>2503</v>
      </c>
      <c r="H41" s="113">
        <v>399</v>
      </c>
      <c r="I41" s="113">
        <v>961</v>
      </c>
      <c r="J41" s="113">
        <v>803</v>
      </c>
      <c r="K41" s="113">
        <v>54</v>
      </c>
      <c r="L41" s="113">
        <v>3086</v>
      </c>
      <c r="M41" s="113">
        <v>8443</v>
      </c>
    </row>
    <row r="42" spans="1:13" x14ac:dyDescent="0.2">
      <c r="A42" s="84">
        <v>3502</v>
      </c>
      <c r="B42" s="86" t="s">
        <v>94</v>
      </c>
      <c r="C42" s="113">
        <v>413</v>
      </c>
      <c r="D42" s="113">
        <v>180</v>
      </c>
      <c r="E42" s="113">
        <v>12</v>
      </c>
      <c r="F42" s="113">
        <v>15</v>
      </c>
      <c r="G42" s="113">
        <v>1835</v>
      </c>
      <c r="H42" s="113">
        <v>576</v>
      </c>
      <c r="I42" s="113">
        <v>2470</v>
      </c>
      <c r="J42" s="113">
        <v>2726</v>
      </c>
      <c r="K42" s="113" t="s">
        <v>5</v>
      </c>
      <c r="L42" s="113">
        <v>3807</v>
      </c>
      <c r="M42" s="113" t="s">
        <v>5</v>
      </c>
    </row>
    <row r="43" spans="1:13" x14ac:dyDescent="0.2">
      <c r="A43" s="39">
        <v>4001</v>
      </c>
      <c r="B43" s="86" t="s">
        <v>79</v>
      </c>
      <c r="C43" s="113">
        <v>605</v>
      </c>
      <c r="D43" s="113">
        <v>216</v>
      </c>
      <c r="E43" s="113">
        <v>240</v>
      </c>
      <c r="F43" s="113">
        <v>250</v>
      </c>
      <c r="G43" s="113">
        <v>2667</v>
      </c>
      <c r="H43" s="113">
        <v>289</v>
      </c>
      <c r="I43" s="113">
        <v>1623</v>
      </c>
      <c r="J43" s="113">
        <v>1200</v>
      </c>
      <c r="K43" s="113">
        <v>107</v>
      </c>
      <c r="L43" s="113">
        <v>3727</v>
      </c>
      <c r="M43" s="113">
        <v>12836</v>
      </c>
    </row>
    <row r="44" spans="1:13" x14ac:dyDescent="0.2">
      <c r="A44" s="84">
        <v>3503</v>
      </c>
      <c r="B44" s="86" t="s">
        <v>93</v>
      </c>
      <c r="C44" s="113">
        <v>178</v>
      </c>
      <c r="D44" s="113">
        <v>260</v>
      </c>
      <c r="E44" s="113">
        <v>12</v>
      </c>
      <c r="F44" s="113">
        <v>21</v>
      </c>
      <c r="G44" s="113">
        <v>1624</v>
      </c>
      <c r="H44" s="113">
        <v>349</v>
      </c>
      <c r="I44" s="113">
        <v>2113</v>
      </c>
      <c r="J44" s="113">
        <v>2455</v>
      </c>
      <c r="K44" s="113" t="s">
        <v>5</v>
      </c>
      <c r="L44" s="113">
        <v>3980</v>
      </c>
      <c r="M44" s="113" t="s">
        <v>5</v>
      </c>
    </row>
    <row r="45" spans="1:13" x14ac:dyDescent="0.2">
      <c r="A45" s="39">
        <v>3703</v>
      </c>
      <c r="B45" s="86" t="s">
        <v>182</v>
      </c>
      <c r="C45" s="113">
        <v>97</v>
      </c>
      <c r="D45" s="113">
        <v>55</v>
      </c>
      <c r="E45" s="113">
        <v>30</v>
      </c>
      <c r="F45" s="113">
        <v>26</v>
      </c>
      <c r="G45" s="113">
        <v>656</v>
      </c>
      <c r="H45" s="113">
        <v>235</v>
      </c>
      <c r="I45" s="113">
        <v>637</v>
      </c>
      <c r="J45" s="113">
        <v>565</v>
      </c>
      <c r="K45" s="113" t="s">
        <v>5</v>
      </c>
      <c r="L45" s="113">
        <v>952</v>
      </c>
      <c r="M45" s="113" t="s">
        <v>5</v>
      </c>
    </row>
    <row r="46" spans="1:13" x14ac:dyDescent="0.2">
      <c r="A46" s="39">
        <v>3710</v>
      </c>
      <c r="B46" s="86" t="s">
        <v>181</v>
      </c>
      <c r="C46" s="113">
        <v>410</v>
      </c>
      <c r="D46" s="113">
        <v>37</v>
      </c>
      <c r="E46" s="113" t="s">
        <v>5</v>
      </c>
      <c r="F46" s="113" t="s">
        <v>5</v>
      </c>
      <c r="G46" s="113">
        <v>1199</v>
      </c>
      <c r="H46" s="113">
        <v>98</v>
      </c>
      <c r="I46" s="113">
        <v>522</v>
      </c>
      <c r="J46" s="113">
        <v>460</v>
      </c>
      <c r="K46" s="113" t="s">
        <v>5</v>
      </c>
      <c r="L46" s="113">
        <v>640</v>
      </c>
      <c r="M46" s="113" t="s">
        <v>5</v>
      </c>
    </row>
    <row r="47" spans="1:13" x14ac:dyDescent="0.2">
      <c r="A47" s="89">
        <v>4316</v>
      </c>
      <c r="B47" s="88" t="s">
        <v>199</v>
      </c>
      <c r="C47" s="113">
        <v>742</v>
      </c>
      <c r="D47" s="113">
        <v>140</v>
      </c>
      <c r="E47" s="113">
        <v>324</v>
      </c>
      <c r="F47" s="113">
        <v>318</v>
      </c>
      <c r="G47" s="113">
        <v>2135</v>
      </c>
      <c r="H47" s="113">
        <v>236</v>
      </c>
      <c r="I47" s="113">
        <v>459</v>
      </c>
      <c r="J47" s="113">
        <v>203</v>
      </c>
      <c r="K47" s="113">
        <v>172</v>
      </c>
      <c r="L47" s="113">
        <v>2023</v>
      </c>
      <c r="M47" s="113">
        <v>11740</v>
      </c>
    </row>
    <row r="48" spans="1:13" x14ac:dyDescent="0.2">
      <c r="A48" s="39">
        <v>4102</v>
      </c>
      <c r="B48" s="90" t="s">
        <v>174</v>
      </c>
      <c r="C48" s="113">
        <v>869</v>
      </c>
      <c r="D48" s="113">
        <v>210</v>
      </c>
      <c r="E48" s="113">
        <v>140</v>
      </c>
      <c r="F48" s="113">
        <v>171</v>
      </c>
      <c r="G48" s="113">
        <v>1004</v>
      </c>
      <c r="H48" s="113">
        <v>173</v>
      </c>
      <c r="I48" s="113">
        <v>652</v>
      </c>
      <c r="J48" s="113">
        <v>278</v>
      </c>
      <c r="K48" s="113">
        <v>5</v>
      </c>
      <c r="L48" s="113">
        <v>1263</v>
      </c>
      <c r="M48" s="113">
        <v>267</v>
      </c>
    </row>
    <row r="49" spans="1:13" x14ac:dyDescent="0.2">
      <c r="A49" s="84">
        <v>4503</v>
      </c>
      <c r="B49" s="86" t="s">
        <v>44</v>
      </c>
      <c r="C49" s="113">
        <v>406</v>
      </c>
      <c r="D49" s="113">
        <v>895</v>
      </c>
      <c r="E49" s="113">
        <v>24</v>
      </c>
      <c r="F49" s="113">
        <v>32</v>
      </c>
      <c r="G49" s="113">
        <v>2648</v>
      </c>
      <c r="H49" s="113">
        <v>415</v>
      </c>
      <c r="I49" s="113">
        <v>3131</v>
      </c>
      <c r="J49" s="113">
        <v>3631</v>
      </c>
      <c r="K49" s="113">
        <v>73</v>
      </c>
      <c r="L49" s="113">
        <v>6421</v>
      </c>
      <c r="M49" s="113">
        <v>6668</v>
      </c>
    </row>
    <row r="50" spans="1:13" x14ac:dyDescent="0.2">
      <c r="A50" s="84">
        <v>4403</v>
      </c>
      <c r="B50" s="86" t="s">
        <v>113</v>
      </c>
      <c r="C50" s="113" t="s">
        <v>5</v>
      </c>
      <c r="D50" s="113">
        <v>108</v>
      </c>
      <c r="E50" s="113">
        <v>64</v>
      </c>
      <c r="F50" s="113">
        <v>58</v>
      </c>
      <c r="G50" s="113">
        <v>735</v>
      </c>
      <c r="H50" s="113">
        <v>111</v>
      </c>
      <c r="I50" s="113">
        <v>516</v>
      </c>
      <c r="J50" s="113">
        <v>263</v>
      </c>
      <c r="K50" s="113" t="s">
        <v>5</v>
      </c>
      <c r="L50" s="113">
        <v>938</v>
      </c>
      <c r="M50" s="113" t="s">
        <v>5</v>
      </c>
    </row>
    <row r="51" spans="1:13" x14ac:dyDescent="0.2">
      <c r="A51" s="39">
        <v>4003</v>
      </c>
      <c r="B51" s="86" t="s">
        <v>78</v>
      </c>
      <c r="C51" s="113">
        <v>418</v>
      </c>
      <c r="D51" s="113">
        <v>205</v>
      </c>
      <c r="E51" s="113">
        <v>68</v>
      </c>
      <c r="F51" s="113">
        <v>67</v>
      </c>
      <c r="G51" s="113">
        <v>1220</v>
      </c>
      <c r="H51" s="113">
        <v>193</v>
      </c>
      <c r="I51" s="113">
        <v>1427</v>
      </c>
      <c r="J51" s="113">
        <v>1243</v>
      </c>
      <c r="K51" s="113" t="s">
        <v>5</v>
      </c>
      <c r="L51" s="113">
        <v>2289</v>
      </c>
      <c r="M51" s="113" t="s">
        <v>5</v>
      </c>
    </row>
    <row r="52" spans="1:13" x14ac:dyDescent="0.2">
      <c r="A52" s="84">
        <v>3704</v>
      </c>
      <c r="B52" s="86" t="s">
        <v>180</v>
      </c>
      <c r="C52" s="113">
        <v>144</v>
      </c>
      <c r="D52" s="113" t="s">
        <v>5</v>
      </c>
      <c r="E52" s="113">
        <v>30</v>
      </c>
      <c r="F52" s="113">
        <v>20</v>
      </c>
      <c r="G52" s="113">
        <v>964</v>
      </c>
      <c r="H52" s="113">
        <v>116</v>
      </c>
      <c r="I52" s="113">
        <v>180</v>
      </c>
      <c r="J52" s="113">
        <v>201</v>
      </c>
      <c r="K52" s="113" t="s">
        <v>5</v>
      </c>
      <c r="L52" s="113">
        <v>701</v>
      </c>
      <c r="M52" s="113" t="s">
        <v>5</v>
      </c>
    </row>
    <row r="53" spans="1:13" x14ac:dyDescent="0.2">
      <c r="A53" s="84">
        <v>4304</v>
      </c>
      <c r="B53" s="86" t="s">
        <v>198</v>
      </c>
      <c r="C53" s="113">
        <v>1037</v>
      </c>
      <c r="D53" s="113">
        <v>147</v>
      </c>
      <c r="E53" s="113">
        <v>286</v>
      </c>
      <c r="F53" s="113">
        <v>292</v>
      </c>
      <c r="G53" s="113">
        <v>2982</v>
      </c>
      <c r="H53" s="113">
        <v>223</v>
      </c>
      <c r="I53" s="113">
        <v>641</v>
      </c>
      <c r="J53" s="113">
        <v>435</v>
      </c>
      <c r="K53" s="113" t="s">
        <v>5</v>
      </c>
      <c r="L53" s="113">
        <v>2301</v>
      </c>
      <c r="M53" s="113" t="s">
        <v>5</v>
      </c>
    </row>
    <row r="54" spans="1:13" x14ac:dyDescent="0.2">
      <c r="A54" s="39">
        <v>4312</v>
      </c>
      <c r="B54" s="86" t="s">
        <v>197</v>
      </c>
      <c r="C54" s="113">
        <v>115</v>
      </c>
      <c r="D54" s="113">
        <v>25</v>
      </c>
      <c r="E54" s="113">
        <v>54</v>
      </c>
      <c r="F54" s="113">
        <v>58</v>
      </c>
      <c r="G54" s="113">
        <v>1374</v>
      </c>
      <c r="H54" s="113">
        <v>175</v>
      </c>
      <c r="I54" s="113">
        <v>268</v>
      </c>
      <c r="J54" s="113">
        <v>93</v>
      </c>
      <c r="K54" s="113" t="s">
        <v>5</v>
      </c>
      <c r="L54" s="113">
        <v>564</v>
      </c>
      <c r="M54" s="113" t="s">
        <v>5</v>
      </c>
    </row>
    <row r="55" spans="1:13" x14ac:dyDescent="0.2">
      <c r="A55" s="39">
        <v>4004</v>
      </c>
      <c r="B55" s="17" t="s">
        <v>77</v>
      </c>
      <c r="C55" s="113">
        <v>589</v>
      </c>
      <c r="D55" s="113">
        <v>276</v>
      </c>
      <c r="E55" s="113">
        <v>182</v>
      </c>
      <c r="F55" s="113">
        <v>136</v>
      </c>
      <c r="G55" s="113">
        <v>2496</v>
      </c>
      <c r="H55" s="113">
        <v>337</v>
      </c>
      <c r="I55" s="113">
        <v>1603</v>
      </c>
      <c r="J55" s="113">
        <v>1458</v>
      </c>
      <c r="K55" s="113">
        <v>134</v>
      </c>
      <c r="L55" s="113">
        <v>3048</v>
      </c>
      <c r="M55" s="113">
        <v>7911</v>
      </c>
    </row>
    <row r="56" spans="1:13" x14ac:dyDescent="0.2">
      <c r="A56" s="39">
        <v>3802</v>
      </c>
      <c r="B56" s="86" t="s">
        <v>154</v>
      </c>
      <c r="C56" s="113">
        <v>1804</v>
      </c>
      <c r="D56" s="113">
        <v>413</v>
      </c>
      <c r="E56" s="113">
        <v>649</v>
      </c>
      <c r="F56" s="113">
        <v>900</v>
      </c>
      <c r="G56" s="113">
        <v>4567</v>
      </c>
      <c r="H56" s="113">
        <v>401</v>
      </c>
      <c r="I56" s="113">
        <v>946</v>
      </c>
      <c r="J56" s="113">
        <v>653</v>
      </c>
      <c r="K56" s="113">
        <v>92</v>
      </c>
      <c r="L56" s="113">
        <v>5234</v>
      </c>
      <c r="M56" s="113">
        <v>9602</v>
      </c>
    </row>
    <row r="57" spans="1:13" x14ac:dyDescent="0.2">
      <c r="A57" s="39">
        <v>3408</v>
      </c>
      <c r="B57" s="86" t="s">
        <v>19</v>
      </c>
      <c r="C57" s="113">
        <v>901</v>
      </c>
      <c r="D57" s="113">
        <v>550</v>
      </c>
      <c r="E57" s="113">
        <v>177</v>
      </c>
      <c r="F57" s="113">
        <v>175</v>
      </c>
      <c r="G57" s="113">
        <v>1814</v>
      </c>
      <c r="H57" s="113">
        <v>220</v>
      </c>
      <c r="I57" s="113">
        <v>426</v>
      </c>
      <c r="J57" s="113">
        <v>584</v>
      </c>
      <c r="K57" s="113">
        <v>286</v>
      </c>
      <c r="L57" s="113">
        <v>2506</v>
      </c>
      <c r="M57" s="113">
        <v>9366</v>
      </c>
    </row>
    <row r="58" spans="1:13" x14ac:dyDescent="0.2">
      <c r="A58" s="39">
        <v>3904</v>
      </c>
      <c r="B58" s="86" t="s">
        <v>60</v>
      </c>
      <c r="C58" s="113">
        <v>596</v>
      </c>
      <c r="D58" s="113">
        <v>130</v>
      </c>
      <c r="E58" s="113">
        <v>124</v>
      </c>
      <c r="F58" s="113">
        <v>109</v>
      </c>
      <c r="G58" s="113">
        <v>2008</v>
      </c>
      <c r="H58" s="113">
        <v>390</v>
      </c>
      <c r="I58" s="113">
        <v>1546</v>
      </c>
      <c r="J58" s="113">
        <v>2176</v>
      </c>
      <c r="K58" s="113">
        <v>215</v>
      </c>
      <c r="L58" s="113">
        <v>4588</v>
      </c>
      <c r="M58" s="113">
        <v>11091</v>
      </c>
    </row>
    <row r="59" spans="1:13" x14ac:dyDescent="0.2">
      <c r="A59" s="39">
        <v>3909</v>
      </c>
      <c r="B59" s="86" t="s">
        <v>59</v>
      </c>
      <c r="C59" s="113">
        <v>231</v>
      </c>
      <c r="D59" s="113">
        <v>152</v>
      </c>
      <c r="E59" s="113">
        <v>120</v>
      </c>
      <c r="F59" s="113">
        <v>146</v>
      </c>
      <c r="G59" s="113">
        <v>2745</v>
      </c>
      <c r="H59" s="113">
        <v>757</v>
      </c>
      <c r="I59" s="113">
        <v>3691</v>
      </c>
      <c r="J59" s="113">
        <v>2960</v>
      </c>
      <c r="K59" s="113" t="s">
        <v>5</v>
      </c>
      <c r="L59" s="113">
        <v>7106</v>
      </c>
      <c r="M59" s="113" t="s">
        <v>5</v>
      </c>
    </row>
    <row r="60" spans="1:13" x14ac:dyDescent="0.2">
      <c r="A60" s="39">
        <v>3905</v>
      </c>
      <c r="B60" s="86" t="s">
        <v>58</v>
      </c>
      <c r="C60" s="113">
        <v>366</v>
      </c>
      <c r="D60" s="113">
        <v>170</v>
      </c>
      <c r="E60" s="113">
        <v>60</v>
      </c>
      <c r="F60" s="113">
        <v>61</v>
      </c>
      <c r="G60" s="113">
        <v>966</v>
      </c>
      <c r="H60" s="113">
        <v>191</v>
      </c>
      <c r="I60" s="113">
        <v>764</v>
      </c>
      <c r="J60" s="113">
        <v>620</v>
      </c>
      <c r="K60" s="113" t="s">
        <v>5</v>
      </c>
      <c r="L60" s="113">
        <v>3137</v>
      </c>
      <c r="M60" s="113" t="s">
        <v>5</v>
      </c>
    </row>
    <row r="61" spans="1:13" x14ac:dyDescent="0.2">
      <c r="A61" s="39">
        <v>4005</v>
      </c>
      <c r="B61" s="86" t="s">
        <v>76</v>
      </c>
      <c r="C61" s="113">
        <v>280</v>
      </c>
      <c r="D61" s="113">
        <v>93</v>
      </c>
      <c r="E61" s="113">
        <v>132</v>
      </c>
      <c r="F61" s="113">
        <v>113</v>
      </c>
      <c r="G61" s="113">
        <v>1791</v>
      </c>
      <c r="H61" s="113">
        <v>234</v>
      </c>
      <c r="I61" s="113">
        <v>736</v>
      </c>
      <c r="J61" s="113">
        <v>801</v>
      </c>
      <c r="K61" s="113">
        <v>97</v>
      </c>
      <c r="L61" s="113">
        <v>1922</v>
      </c>
      <c r="M61" s="113">
        <v>7364</v>
      </c>
    </row>
    <row r="62" spans="1:13" x14ac:dyDescent="0.2">
      <c r="A62" s="39">
        <v>4002</v>
      </c>
      <c r="B62" s="86" t="s">
        <v>75</v>
      </c>
      <c r="C62" s="113">
        <v>226</v>
      </c>
      <c r="D62" s="113">
        <v>225</v>
      </c>
      <c r="E62" s="113">
        <v>50</v>
      </c>
      <c r="F62" s="113">
        <v>41</v>
      </c>
      <c r="G62" s="113">
        <v>2187</v>
      </c>
      <c r="H62" s="113">
        <v>371</v>
      </c>
      <c r="I62" s="113">
        <v>1758</v>
      </c>
      <c r="J62" s="113">
        <v>2080</v>
      </c>
      <c r="K62" s="113" t="s">
        <v>5</v>
      </c>
      <c r="L62" s="113">
        <v>3116</v>
      </c>
      <c r="M62" s="113" t="s">
        <v>5</v>
      </c>
    </row>
    <row r="63" spans="1:13" x14ac:dyDescent="0.2">
      <c r="A63" s="89">
        <v>5007</v>
      </c>
      <c r="B63" s="88" t="s">
        <v>137</v>
      </c>
      <c r="C63" s="113">
        <v>197</v>
      </c>
      <c r="D63" s="113">
        <v>25</v>
      </c>
      <c r="E63" s="113">
        <v>26</v>
      </c>
      <c r="F63" s="113" t="s">
        <v>5</v>
      </c>
      <c r="G63" s="113">
        <v>394</v>
      </c>
      <c r="H63" s="113">
        <v>31</v>
      </c>
      <c r="I63" s="113">
        <v>132</v>
      </c>
      <c r="J63" s="113">
        <v>140</v>
      </c>
      <c r="K63" s="113" t="s">
        <v>5</v>
      </c>
      <c r="L63" s="113">
        <v>327</v>
      </c>
      <c r="M63" s="113" t="s">
        <v>5</v>
      </c>
    </row>
    <row r="64" spans="1:13" x14ac:dyDescent="0.2">
      <c r="A64" s="39">
        <v>3602</v>
      </c>
      <c r="B64" s="86" t="s">
        <v>11</v>
      </c>
      <c r="C64" s="113">
        <v>387</v>
      </c>
      <c r="D64" s="113">
        <v>115</v>
      </c>
      <c r="E64" s="113">
        <v>282</v>
      </c>
      <c r="F64" s="113">
        <v>307</v>
      </c>
      <c r="G64" s="113">
        <v>1823</v>
      </c>
      <c r="H64" s="113">
        <v>240</v>
      </c>
      <c r="I64" s="113">
        <v>644</v>
      </c>
      <c r="J64" s="113">
        <v>569</v>
      </c>
      <c r="K64" s="113">
        <v>61</v>
      </c>
      <c r="L64" s="113">
        <v>2349</v>
      </c>
      <c r="M64" s="113">
        <v>6822</v>
      </c>
    </row>
    <row r="65" spans="1:13" x14ac:dyDescent="0.2">
      <c r="A65" s="84">
        <v>4511</v>
      </c>
      <c r="B65" s="86" t="s">
        <v>43</v>
      </c>
      <c r="C65" s="113">
        <v>273</v>
      </c>
      <c r="D65" s="113">
        <v>483</v>
      </c>
      <c r="E65" s="113">
        <v>88</v>
      </c>
      <c r="F65" s="113">
        <v>122</v>
      </c>
      <c r="G65" s="113">
        <v>2117</v>
      </c>
      <c r="H65" s="113">
        <v>330</v>
      </c>
      <c r="I65" s="113">
        <v>2933</v>
      </c>
      <c r="J65" s="113">
        <v>3261</v>
      </c>
      <c r="K65" s="113" t="s">
        <v>5</v>
      </c>
      <c r="L65" s="113">
        <v>6069</v>
      </c>
      <c r="M65" s="113" t="s">
        <v>5</v>
      </c>
    </row>
    <row r="66" spans="1:13" x14ac:dyDescent="0.2">
      <c r="A66" s="84">
        <v>3310</v>
      </c>
      <c r="B66" s="86" t="s">
        <v>30</v>
      </c>
      <c r="C66" s="113">
        <v>116</v>
      </c>
      <c r="D66" s="113">
        <v>80</v>
      </c>
      <c r="E66" s="113">
        <v>26</v>
      </c>
      <c r="F66" s="113">
        <v>46</v>
      </c>
      <c r="G66" s="113">
        <v>612</v>
      </c>
      <c r="H66" s="113">
        <v>123</v>
      </c>
      <c r="I66" s="113">
        <v>441</v>
      </c>
      <c r="J66" s="113">
        <v>692</v>
      </c>
      <c r="K66" s="113">
        <v>15</v>
      </c>
      <c r="L66" s="113">
        <v>1374</v>
      </c>
      <c r="M66" s="113">
        <v>890</v>
      </c>
    </row>
    <row r="67" spans="1:13" x14ac:dyDescent="0.2">
      <c r="A67" s="39">
        <v>4601</v>
      </c>
      <c r="B67" s="86" t="s">
        <v>54</v>
      </c>
      <c r="C67" s="113">
        <v>578</v>
      </c>
      <c r="D67" s="113">
        <v>194</v>
      </c>
      <c r="E67" s="113">
        <v>176</v>
      </c>
      <c r="F67" s="113">
        <v>180</v>
      </c>
      <c r="G67" s="113">
        <v>3377</v>
      </c>
      <c r="H67" s="113">
        <v>331</v>
      </c>
      <c r="I67" s="113">
        <v>1553</v>
      </c>
      <c r="J67" s="113">
        <v>1269</v>
      </c>
      <c r="K67" s="113" t="s">
        <v>5</v>
      </c>
      <c r="L67" s="113">
        <v>4608</v>
      </c>
      <c r="M67" s="113" t="s">
        <v>5</v>
      </c>
    </row>
    <row r="68" spans="1:13" x14ac:dyDescent="0.2">
      <c r="A68" s="84">
        <v>4411</v>
      </c>
      <c r="B68" s="86" t="s">
        <v>112</v>
      </c>
      <c r="C68" s="113">
        <v>267</v>
      </c>
      <c r="D68" s="113">
        <v>130</v>
      </c>
      <c r="E68" s="113" t="s">
        <v>5</v>
      </c>
      <c r="F68" s="113" t="s">
        <v>5</v>
      </c>
      <c r="G68" s="113">
        <v>1003</v>
      </c>
      <c r="H68" s="113">
        <v>169</v>
      </c>
      <c r="I68" s="113">
        <v>1094</v>
      </c>
      <c r="J68" s="113">
        <v>908</v>
      </c>
      <c r="K68" s="113" t="s">
        <v>5</v>
      </c>
      <c r="L68" s="113">
        <v>1722</v>
      </c>
      <c r="M68" s="113" t="s">
        <v>5</v>
      </c>
    </row>
    <row r="69" spans="1:13" x14ac:dyDescent="0.2">
      <c r="A69" s="84">
        <v>3303</v>
      </c>
      <c r="B69" s="86" t="s">
        <v>29</v>
      </c>
      <c r="C69" s="113">
        <v>288</v>
      </c>
      <c r="D69" s="113">
        <v>179</v>
      </c>
      <c r="E69" s="113">
        <v>59</v>
      </c>
      <c r="F69" s="113">
        <v>70</v>
      </c>
      <c r="G69" s="113">
        <v>3126</v>
      </c>
      <c r="H69" s="113">
        <v>256</v>
      </c>
      <c r="I69" s="113">
        <v>1096</v>
      </c>
      <c r="J69" s="113">
        <v>1200</v>
      </c>
      <c r="K69" s="113" t="s">
        <v>5</v>
      </c>
      <c r="L69" s="113">
        <v>3231</v>
      </c>
      <c r="M69" s="113" t="s">
        <v>5</v>
      </c>
    </row>
    <row r="70" spans="1:13" x14ac:dyDescent="0.2">
      <c r="A70" s="84">
        <v>4404</v>
      </c>
      <c r="B70" s="86" t="s">
        <v>111</v>
      </c>
      <c r="C70" s="113">
        <v>797</v>
      </c>
      <c r="D70" s="113">
        <v>660</v>
      </c>
      <c r="E70" s="113">
        <v>326</v>
      </c>
      <c r="F70" s="113">
        <v>294</v>
      </c>
      <c r="G70" s="113">
        <v>2951</v>
      </c>
      <c r="H70" s="113">
        <v>708</v>
      </c>
      <c r="I70" s="113">
        <v>2386</v>
      </c>
      <c r="J70" s="113">
        <v>2646</v>
      </c>
      <c r="K70" s="113">
        <v>38</v>
      </c>
      <c r="L70" s="113">
        <v>6395</v>
      </c>
      <c r="M70" s="113">
        <v>6552</v>
      </c>
    </row>
    <row r="71" spans="1:13" x14ac:dyDescent="0.2">
      <c r="A71" s="39">
        <v>3803</v>
      </c>
      <c r="B71" s="86" t="s">
        <v>344</v>
      </c>
      <c r="C71" s="113" t="s">
        <v>5</v>
      </c>
      <c r="D71" s="113">
        <v>30</v>
      </c>
      <c r="E71" s="113">
        <v>20</v>
      </c>
      <c r="F71" s="113">
        <v>29</v>
      </c>
      <c r="G71" s="113">
        <v>688</v>
      </c>
      <c r="H71" s="113">
        <v>13</v>
      </c>
      <c r="I71" s="113">
        <v>52</v>
      </c>
      <c r="J71" s="113">
        <v>117</v>
      </c>
      <c r="K71" s="113" t="s">
        <v>5</v>
      </c>
      <c r="L71" s="113">
        <v>282</v>
      </c>
      <c r="M71" s="113" t="s">
        <v>5</v>
      </c>
    </row>
    <row r="72" spans="1:13" x14ac:dyDescent="0.2">
      <c r="A72" s="39">
        <v>4602</v>
      </c>
      <c r="B72" s="86" t="s">
        <v>53</v>
      </c>
      <c r="C72" s="113">
        <v>565</v>
      </c>
      <c r="D72" s="113">
        <v>154</v>
      </c>
      <c r="E72" s="113">
        <v>106</v>
      </c>
      <c r="F72" s="113">
        <v>139</v>
      </c>
      <c r="G72" s="113">
        <v>2273</v>
      </c>
      <c r="H72" s="113">
        <v>396</v>
      </c>
      <c r="I72" s="113">
        <v>1979</v>
      </c>
      <c r="J72" s="113">
        <v>2096</v>
      </c>
      <c r="K72" s="113" t="s">
        <v>5</v>
      </c>
      <c r="L72" s="113">
        <v>3568</v>
      </c>
      <c r="M72" s="113" t="s">
        <v>5</v>
      </c>
    </row>
    <row r="73" spans="1:13" x14ac:dyDescent="0.2">
      <c r="A73" s="84">
        <v>3504</v>
      </c>
      <c r="B73" s="86" t="s">
        <v>92</v>
      </c>
      <c r="C73" s="113">
        <v>452</v>
      </c>
      <c r="D73" s="113">
        <v>205</v>
      </c>
      <c r="E73" s="113">
        <v>192</v>
      </c>
      <c r="F73" s="113">
        <v>181</v>
      </c>
      <c r="G73" s="113">
        <v>2233</v>
      </c>
      <c r="H73" s="113">
        <v>580</v>
      </c>
      <c r="I73" s="113">
        <v>2694</v>
      </c>
      <c r="J73" s="113">
        <v>2272</v>
      </c>
      <c r="K73" s="113">
        <v>324</v>
      </c>
      <c r="L73" s="113">
        <v>4658</v>
      </c>
      <c r="M73" s="113">
        <v>27948</v>
      </c>
    </row>
    <row r="74" spans="1:13" x14ac:dyDescent="0.2">
      <c r="A74" s="84">
        <v>3304</v>
      </c>
      <c r="B74" s="86" t="s">
        <v>28</v>
      </c>
      <c r="C74" s="113">
        <v>1250</v>
      </c>
      <c r="D74" s="113">
        <v>663</v>
      </c>
      <c r="E74" s="113">
        <v>828</v>
      </c>
      <c r="F74" s="113">
        <v>968</v>
      </c>
      <c r="G74" s="113">
        <v>6368</v>
      </c>
      <c r="H74" s="113">
        <v>945</v>
      </c>
      <c r="I74" s="113">
        <v>2511</v>
      </c>
      <c r="J74" s="113">
        <v>2012</v>
      </c>
      <c r="K74" s="113">
        <v>772</v>
      </c>
      <c r="L74" s="113">
        <v>7564</v>
      </c>
      <c r="M74" s="113">
        <v>81419</v>
      </c>
    </row>
    <row r="75" spans="1:13" x14ac:dyDescent="0.2">
      <c r="A75" s="39">
        <v>5001</v>
      </c>
      <c r="B75" s="86" t="s">
        <v>136</v>
      </c>
      <c r="C75" s="113">
        <v>277</v>
      </c>
      <c r="D75" s="113">
        <v>50</v>
      </c>
      <c r="E75" s="113">
        <v>96</v>
      </c>
      <c r="F75" s="113">
        <v>87</v>
      </c>
      <c r="G75" s="113">
        <v>971</v>
      </c>
      <c r="H75" s="113">
        <v>173</v>
      </c>
      <c r="I75" s="113">
        <v>410</v>
      </c>
      <c r="J75" s="113">
        <v>339</v>
      </c>
      <c r="K75" s="113" t="s">
        <v>5</v>
      </c>
      <c r="L75" s="113">
        <v>1021</v>
      </c>
      <c r="M75" s="113" t="s">
        <v>5</v>
      </c>
    </row>
    <row r="76" spans="1:13" x14ac:dyDescent="0.2">
      <c r="A76" s="39">
        <v>4103</v>
      </c>
      <c r="B76" s="90" t="s">
        <v>173</v>
      </c>
      <c r="C76" s="113">
        <v>243</v>
      </c>
      <c r="D76" s="113">
        <v>70</v>
      </c>
      <c r="E76" s="113" t="s">
        <v>5</v>
      </c>
      <c r="F76" s="113" t="s">
        <v>5</v>
      </c>
      <c r="G76" s="113">
        <v>671</v>
      </c>
      <c r="H76" s="113">
        <v>65</v>
      </c>
      <c r="I76" s="113">
        <v>330</v>
      </c>
      <c r="J76" s="113">
        <v>360</v>
      </c>
      <c r="K76" s="113" t="s">
        <v>5</v>
      </c>
      <c r="L76" s="113">
        <v>446</v>
      </c>
      <c r="M76" s="113" t="s">
        <v>5</v>
      </c>
    </row>
    <row r="77" spans="1:13" x14ac:dyDescent="0.2">
      <c r="A77" s="84">
        <v>3305</v>
      </c>
      <c r="B77" s="86" t="s">
        <v>27</v>
      </c>
      <c r="C77" s="113">
        <v>510</v>
      </c>
      <c r="D77" s="113">
        <v>195</v>
      </c>
      <c r="E77" s="113">
        <v>99</v>
      </c>
      <c r="F77" s="113">
        <v>95</v>
      </c>
      <c r="G77" s="113">
        <v>2187</v>
      </c>
      <c r="H77" s="113">
        <v>273</v>
      </c>
      <c r="I77" s="113">
        <v>1074</v>
      </c>
      <c r="J77" s="113">
        <v>3580</v>
      </c>
      <c r="K77" s="113" t="s">
        <v>5</v>
      </c>
      <c r="L77" s="113">
        <v>3291</v>
      </c>
      <c r="M77" s="113" t="s">
        <v>5</v>
      </c>
    </row>
    <row r="78" spans="1:13" x14ac:dyDescent="0.2">
      <c r="A78" s="84">
        <v>3306</v>
      </c>
      <c r="B78" s="86" t="s">
        <v>26</v>
      </c>
      <c r="C78" s="113">
        <v>459</v>
      </c>
      <c r="D78" s="113">
        <v>50</v>
      </c>
      <c r="E78" s="113">
        <v>134</v>
      </c>
      <c r="F78" s="113">
        <v>205</v>
      </c>
      <c r="G78" s="113">
        <v>1614</v>
      </c>
      <c r="H78" s="113">
        <v>264</v>
      </c>
      <c r="I78" s="113">
        <v>810</v>
      </c>
      <c r="J78" s="113">
        <v>705</v>
      </c>
      <c r="K78" s="113">
        <v>27</v>
      </c>
      <c r="L78" s="113">
        <v>3316</v>
      </c>
      <c r="M78" s="113">
        <v>1300</v>
      </c>
    </row>
    <row r="79" spans="1:13" x14ac:dyDescent="0.2">
      <c r="A79" s="84">
        <v>3307</v>
      </c>
      <c r="B79" s="86" t="s">
        <v>25</v>
      </c>
      <c r="C79" s="113">
        <v>853</v>
      </c>
      <c r="D79" s="113">
        <v>140</v>
      </c>
      <c r="E79" s="113">
        <v>68</v>
      </c>
      <c r="F79" s="113">
        <v>107</v>
      </c>
      <c r="G79" s="113">
        <v>1615</v>
      </c>
      <c r="H79" s="113">
        <v>306</v>
      </c>
      <c r="I79" s="113">
        <v>1170</v>
      </c>
      <c r="J79" s="113">
        <v>957</v>
      </c>
      <c r="K79" s="113">
        <v>2</v>
      </c>
      <c r="L79" s="113">
        <v>2898</v>
      </c>
      <c r="M79" s="113">
        <v>103</v>
      </c>
    </row>
    <row r="80" spans="1:13" x14ac:dyDescent="0.2">
      <c r="A80" s="89">
        <v>3308</v>
      </c>
      <c r="B80" s="88" t="s">
        <v>24</v>
      </c>
      <c r="C80" s="113">
        <v>198</v>
      </c>
      <c r="D80" s="113">
        <v>120</v>
      </c>
      <c r="E80" s="113">
        <v>52</v>
      </c>
      <c r="F80" s="113">
        <v>50</v>
      </c>
      <c r="G80" s="113">
        <v>942</v>
      </c>
      <c r="H80" s="113">
        <v>133</v>
      </c>
      <c r="I80" s="113">
        <v>542</v>
      </c>
      <c r="J80" s="113">
        <v>600</v>
      </c>
      <c r="K80" s="113" t="s">
        <v>5</v>
      </c>
      <c r="L80" s="113">
        <v>1283</v>
      </c>
      <c r="M80" s="113" t="s">
        <v>5</v>
      </c>
    </row>
    <row r="81" spans="1:13" x14ac:dyDescent="0.2">
      <c r="A81" s="84">
        <v>3603</v>
      </c>
      <c r="B81" s="86" t="s">
        <v>10</v>
      </c>
      <c r="C81" s="113">
        <v>436</v>
      </c>
      <c r="D81" s="113">
        <v>70</v>
      </c>
      <c r="E81" s="113">
        <v>44</v>
      </c>
      <c r="F81" s="113">
        <v>55</v>
      </c>
      <c r="G81" s="113">
        <v>977</v>
      </c>
      <c r="H81" s="113">
        <v>91</v>
      </c>
      <c r="I81" s="113">
        <v>265</v>
      </c>
      <c r="J81" s="113">
        <v>316</v>
      </c>
      <c r="K81" s="113">
        <v>1</v>
      </c>
      <c r="L81" s="113">
        <v>848</v>
      </c>
      <c r="M81" s="113">
        <v>129</v>
      </c>
    </row>
    <row r="82" spans="1:13" x14ac:dyDescent="0.2">
      <c r="A82" s="84">
        <v>4504</v>
      </c>
      <c r="B82" s="86" t="s">
        <v>42</v>
      </c>
      <c r="C82" s="113">
        <v>199</v>
      </c>
      <c r="D82" s="113">
        <v>290</v>
      </c>
      <c r="E82" s="113">
        <v>104</v>
      </c>
      <c r="F82" s="113">
        <v>109</v>
      </c>
      <c r="G82" s="113">
        <v>2369</v>
      </c>
      <c r="H82" s="113">
        <v>325</v>
      </c>
      <c r="I82" s="113">
        <v>3202</v>
      </c>
      <c r="J82" s="113">
        <v>3304</v>
      </c>
      <c r="K82" s="113">
        <v>100</v>
      </c>
      <c r="L82" s="113">
        <v>5294</v>
      </c>
      <c r="M82" s="113">
        <v>11880</v>
      </c>
    </row>
    <row r="83" spans="1:13" x14ac:dyDescent="0.2">
      <c r="A83" s="39">
        <v>4104</v>
      </c>
      <c r="B83" s="90" t="s">
        <v>172</v>
      </c>
      <c r="C83" s="113">
        <v>270</v>
      </c>
      <c r="D83" s="113">
        <v>155</v>
      </c>
      <c r="E83" s="113">
        <v>203</v>
      </c>
      <c r="F83" s="113">
        <v>161</v>
      </c>
      <c r="G83" s="113">
        <v>1336</v>
      </c>
      <c r="H83" s="113">
        <v>123</v>
      </c>
      <c r="I83" s="113">
        <v>295</v>
      </c>
      <c r="J83" s="113">
        <v>287</v>
      </c>
      <c r="K83" s="113" t="s">
        <v>5</v>
      </c>
      <c r="L83" s="113">
        <v>1084</v>
      </c>
      <c r="M83" s="113" t="s">
        <v>5</v>
      </c>
    </row>
    <row r="84" spans="1:13" x14ac:dyDescent="0.2">
      <c r="A84" s="39">
        <v>3201</v>
      </c>
      <c r="B84" s="86" t="s">
        <v>126</v>
      </c>
      <c r="C84" s="113">
        <v>367</v>
      </c>
      <c r="D84" s="113">
        <v>206</v>
      </c>
      <c r="E84" s="113">
        <v>68</v>
      </c>
      <c r="F84" s="113">
        <v>85</v>
      </c>
      <c r="G84" s="113">
        <v>1659</v>
      </c>
      <c r="H84" s="113">
        <v>209</v>
      </c>
      <c r="I84" s="113">
        <v>1313</v>
      </c>
      <c r="J84" s="113">
        <v>1108</v>
      </c>
      <c r="K84" s="113">
        <v>76</v>
      </c>
      <c r="L84" s="113">
        <v>2533</v>
      </c>
      <c r="M84" s="113">
        <v>20980</v>
      </c>
    </row>
    <row r="85" spans="1:13" x14ac:dyDescent="0.2">
      <c r="A85" s="84">
        <v>4803</v>
      </c>
      <c r="B85" s="86" t="s">
        <v>145</v>
      </c>
      <c r="C85" s="113">
        <v>269</v>
      </c>
      <c r="D85" s="113">
        <v>110</v>
      </c>
      <c r="E85" s="113">
        <v>40</v>
      </c>
      <c r="F85" s="113">
        <v>43</v>
      </c>
      <c r="G85" s="113">
        <v>707</v>
      </c>
      <c r="H85" s="113">
        <v>57</v>
      </c>
      <c r="I85" s="113">
        <v>110</v>
      </c>
      <c r="J85" s="113">
        <v>130</v>
      </c>
      <c r="K85" s="113" t="s">
        <v>5</v>
      </c>
      <c r="L85" s="113">
        <v>481</v>
      </c>
      <c r="M85" s="113" t="s">
        <v>5</v>
      </c>
    </row>
    <row r="86" spans="1:13" x14ac:dyDescent="0.2">
      <c r="A86" s="84">
        <v>4804</v>
      </c>
      <c r="B86" s="86" t="s">
        <v>144</v>
      </c>
      <c r="C86" s="113">
        <v>385</v>
      </c>
      <c r="D86" s="113">
        <v>59</v>
      </c>
      <c r="E86" s="113">
        <v>24</v>
      </c>
      <c r="F86" s="113">
        <v>32</v>
      </c>
      <c r="G86" s="113">
        <v>607</v>
      </c>
      <c r="H86" s="113">
        <v>42</v>
      </c>
      <c r="I86" s="113">
        <v>110</v>
      </c>
      <c r="J86" s="113">
        <v>105</v>
      </c>
      <c r="K86" s="113">
        <v>53</v>
      </c>
      <c r="L86" s="113">
        <v>454</v>
      </c>
      <c r="M86" s="113">
        <v>6269</v>
      </c>
    </row>
    <row r="87" spans="1:13" x14ac:dyDescent="0.2">
      <c r="A87" s="39">
        <v>4603</v>
      </c>
      <c r="B87" s="86" t="s">
        <v>52</v>
      </c>
      <c r="C87" s="113">
        <v>267</v>
      </c>
      <c r="D87" s="113">
        <v>210</v>
      </c>
      <c r="E87" s="113">
        <v>104</v>
      </c>
      <c r="F87" s="113">
        <v>126</v>
      </c>
      <c r="G87" s="113">
        <v>2189</v>
      </c>
      <c r="H87" s="113">
        <v>425</v>
      </c>
      <c r="I87" s="113">
        <v>1576</v>
      </c>
      <c r="J87" s="113">
        <v>1436</v>
      </c>
      <c r="K87" s="113">
        <v>2</v>
      </c>
      <c r="L87" s="113">
        <v>3479</v>
      </c>
      <c r="M87" s="113">
        <v>26</v>
      </c>
    </row>
    <row r="88" spans="1:13" x14ac:dyDescent="0.2">
      <c r="A88" s="84">
        <v>3309</v>
      </c>
      <c r="B88" s="86" t="s">
        <v>23</v>
      </c>
      <c r="C88" s="113">
        <v>207</v>
      </c>
      <c r="D88" s="113">
        <v>125</v>
      </c>
      <c r="E88" s="113">
        <v>38</v>
      </c>
      <c r="F88" s="113">
        <v>47</v>
      </c>
      <c r="G88" s="113">
        <v>1144</v>
      </c>
      <c r="H88" s="113">
        <v>191</v>
      </c>
      <c r="I88" s="113">
        <v>644</v>
      </c>
      <c r="J88" s="113">
        <v>757</v>
      </c>
      <c r="K88" s="113" t="s">
        <v>5</v>
      </c>
      <c r="L88" s="113">
        <v>1507</v>
      </c>
      <c r="M88" s="113" t="s">
        <v>5</v>
      </c>
    </row>
    <row r="89" spans="1:13" x14ac:dyDescent="0.2">
      <c r="A89" s="84">
        <v>4405</v>
      </c>
      <c r="B89" s="86" t="s">
        <v>110</v>
      </c>
      <c r="C89" s="113" t="s">
        <v>5</v>
      </c>
      <c r="D89" s="113">
        <v>165</v>
      </c>
      <c r="E89" s="113">
        <v>26</v>
      </c>
      <c r="F89" s="113">
        <v>27</v>
      </c>
      <c r="G89" s="113">
        <v>508</v>
      </c>
      <c r="H89" s="113">
        <v>105</v>
      </c>
      <c r="I89" s="113">
        <v>518</v>
      </c>
      <c r="J89" s="113">
        <v>571</v>
      </c>
      <c r="K89" s="113" t="s">
        <v>5</v>
      </c>
      <c r="L89" s="113">
        <v>576</v>
      </c>
      <c r="M89" s="113" t="s">
        <v>5</v>
      </c>
    </row>
    <row r="90" spans="1:13" x14ac:dyDescent="0.2">
      <c r="A90" s="39">
        <v>5002</v>
      </c>
      <c r="B90" s="86" t="s">
        <v>135</v>
      </c>
      <c r="C90" s="113">
        <v>225</v>
      </c>
      <c r="D90" s="113">
        <v>115</v>
      </c>
      <c r="E90" s="113">
        <v>52</v>
      </c>
      <c r="F90" s="113">
        <v>48</v>
      </c>
      <c r="G90" s="113">
        <v>612</v>
      </c>
      <c r="H90" s="113">
        <v>133</v>
      </c>
      <c r="I90" s="113">
        <v>322</v>
      </c>
      <c r="J90" s="113">
        <v>386</v>
      </c>
      <c r="K90" s="113" t="s">
        <v>5</v>
      </c>
      <c r="L90" s="113">
        <v>832</v>
      </c>
      <c r="M90" s="113" t="s">
        <v>5</v>
      </c>
    </row>
    <row r="91" spans="1:13" x14ac:dyDescent="0.2">
      <c r="A91" s="84">
        <v>5003</v>
      </c>
      <c r="B91" s="86" t="s">
        <v>134</v>
      </c>
      <c r="C91" s="113">
        <v>416</v>
      </c>
      <c r="D91" s="113">
        <v>298</v>
      </c>
      <c r="E91" s="113" t="s">
        <v>5</v>
      </c>
      <c r="F91" s="113" t="s">
        <v>5</v>
      </c>
      <c r="G91" s="113">
        <v>768</v>
      </c>
      <c r="H91" s="113">
        <v>134</v>
      </c>
      <c r="I91" s="113">
        <v>501</v>
      </c>
      <c r="J91" s="113">
        <v>538</v>
      </c>
      <c r="K91" s="113" t="s">
        <v>5</v>
      </c>
      <c r="L91" s="113">
        <v>1035</v>
      </c>
      <c r="M91" s="113" t="s">
        <v>5</v>
      </c>
    </row>
    <row r="92" spans="1:13" x14ac:dyDescent="0.2">
      <c r="A92" s="93">
        <v>3604</v>
      </c>
      <c r="B92" s="88" t="s">
        <v>9</v>
      </c>
      <c r="C92" s="113">
        <v>332</v>
      </c>
      <c r="D92" s="113">
        <v>340</v>
      </c>
      <c r="E92" s="113">
        <v>158</v>
      </c>
      <c r="F92" s="113">
        <v>181</v>
      </c>
      <c r="G92" s="113">
        <v>2137</v>
      </c>
      <c r="H92" s="113">
        <v>336</v>
      </c>
      <c r="I92" s="113">
        <v>1003</v>
      </c>
      <c r="J92" s="113">
        <v>1259</v>
      </c>
      <c r="K92" s="113">
        <v>48</v>
      </c>
      <c r="L92" s="113">
        <v>3167</v>
      </c>
      <c r="M92" s="113">
        <v>6666</v>
      </c>
    </row>
    <row r="93" spans="1:13" x14ac:dyDescent="0.2">
      <c r="A93" s="84">
        <v>4406</v>
      </c>
      <c r="B93" s="86" t="s">
        <v>109</v>
      </c>
      <c r="C93" s="113">
        <v>508</v>
      </c>
      <c r="D93" s="113">
        <v>240</v>
      </c>
      <c r="E93" s="113">
        <v>52</v>
      </c>
      <c r="F93" s="113">
        <v>52</v>
      </c>
      <c r="G93" s="113">
        <v>1536</v>
      </c>
      <c r="H93" s="113">
        <v>269</v>
      </c>
      <c r="I93" s="113">
        <v>1436</v>
      </c>
      <c r="J93" s="113">
        <v>1130</v>
      </c>
      <c r="K93" s="113">
        <v>43</v>
      </c>
      <c r="L93" s="113">
        <v>1663</v>
      </c>
      <c r="M93" s="113">
        <v>5938</v>
      </c>
    </row>
    <row r="94" spans="1:13" x14ac:dyDescent="0.2">
      <c r="A94" s="89">
        <v>4505</v>
      </c>
      <c r="B94" s="88" t="s">
        <v>41</v>
      </c>
      <c r="C94" s="113">
        <v>1129</v>
      </c>
      <c r="D94" s="113">
        <v>401</v>
      </c>
      <c r="E94" s="113">
        <v>142</v>
      </c>
      <c r="F94" s="113">
        <v>151</v>
      </c>
      <c r="G94" s="113">
        <v>3731</v>
      </c>
      <c r="H94" s="113">
        <v>574</v>
      </c>
      <c r="I94" s="113">
        <v>4559</v>
      </c>
      <c r="J94" s="113">
        <v>5218</v>
      </c>
      <c r="K94" s="113">
        <v>187</v>
      </c>
      <c r="L94" s="113">
        <v>7532</v>
      </c>
      <c r="M94" s="113">
        <v>12740</v>
      </c>
    </row>
    <row r="95" spans="1:13" x14ac:dyDescent="0.2">
      <c r="A95" s="84">
        <v>3514</v>
      </c>
      <c r="B95" s="86" t="s">
        <v>91</v>
      </c>
      <c r="C95" s="113">
        <v>23</v>
      </c>
      <c r="D95" s="113" t="s">
        <v>5</v>
      </c>
      <c r="E95" s="113">
        <v>24</v>
      </c>
      <c r="F95" s="113">
        <v>23</v>
      </c>
      <c r="G95" s="113">
        <v>731</v>
      </c>
      <c r="H95" s="113">
        <v>150</v>
      </c>
      <c r="I95" s="113">
        <v>926</v>
      </c>
      <c r="J95" s="113">
        <v>1114</v>
      </c>
      <c r="K95" s="113" t="s">
        <v>5</v>
      </c>
      <c r="L95" s="113">
        <v>1697</v>
      </c>
      <c r="M95" s="113" t="s">
        <v>5</v>
      </c>
    </row>
    <row r="96" spans="1:13" x14ac:dyDescent="0.2">
      <c r="A96" s="84">
        <v>3402</v>
      </c>
      <c r="B96" s="86" t="s">
        <v>18</v>
      </c>
      <c r="C96" s="113">
        <v>609</v>
      </c>
      <c r="D96" s="113">
        <v>417</v>
      </c>
      <c r="E96" s="113">
        <v>12</v>
      </c>
      <c r="F96" s="113">
        <v>14</v>
      </c>
      <c r="G96" s="113">
        <v>2200</v>
      </c>
      <c r="H96" s="113">
        <v>522</v>
      </c>
      <c r="I96" s="113">
        <v>2155</v>
      </c>
      <c r="J96" s="113">
        <v>2801</v>
      </c>
      <c r="K96" s="113" t="s">
        <v>5</v>
      </c>
      <c r="L96" s="113">
        <v>3715</v>
      </c>
      <c r="M96" s="113" t="s">
        <v>5</v>
      </c>
    </row>
    <row r="97" spans="1:13" x14ac:dyDescent="0.2">
      <c r="A97" s="84">
        <v>3505</v>
      </c>
      <c r="B97" s="86" t="s">
        <v>90</v>
      </c>
      <c r="C97" s="113">
        <v>607</v>
      </c>
      <c r="D97" s="113">
        <v>95</v>
      </c>
      <c r="E97" s="113">
        <v>90</v>
      </c>
      <c r="F97" s="113">
        <v>85</v>
      </c>
      <c r="G97" s="113">
        <v>1836</v>
      </c>
      <c r="H97" s="113">
        <v>286</v>
      </c>
      <c r="I97" s="113">
        <v>1081</v>
      </c>
      <c r="J97" s="113">
        <v>1221</v>
      </c>
      <c r="K97" s="113" t="s">
        <v>5</v>
      </c>
      <c r="L97" s="113">
        <v>2210</v>
      </c>
      <c r="M97" s="113" t="s">
        <v>5</v>
      </c>
    </row>
    <row r="98" spans="1:13" x14ac:dyDescent="0.2">
      <c r="A98" s="39">
        <v>4607</v>
      </c>
      <c r="B98" s="86" t="s">
        <v>51</v>
      </c>
      <c r="C98" s="113">
        <v>286</v>
      </c>
      <c r="D98" s="113">
        <v>125</v>
      </c>
      <c r="E98" s="113">
        <v>58</v>
      </c>
      <c r="F98" s="113">
        <v>71</v>
      </c>
      <c r="G98" s="113">
        <v>1518</v>
      </c>
      <c r="H98" s="113">
        <v>266</v>
      </c>
      <c r="I98" s="113">
        <v>1223</v>
      </c>
      <c r="J98" s="113">
        <v>899</v>
      </c>
      <c r="K98" s="113">
        <v>31</v>
      </c>
      <c r="L98" s="113">
        <v>2122</v>
      </c>
      <c r="M98" s="113">
        <v>872</v>
      </c>
    </row>
    <row r="99" spans="1:13" x14ac:dyDescent="0.2">
      <c r="A99" s="84">
        <v>3501</v>
      </c>
      <c r="B99" s="86" t="s">
        <v>89</v>
      </c>
      <c r="C99" s="113">
        <v>2039</v>
      </c>
      <c r="D99" s="113">
        <v>844</v>
      </c>
      <c r="E99" s="113">
        <v>702</v>
      </c>
      <c r="F99" s="113">
        <v>833</v>
      </c>
      <c r="G99" s="113">
        <v>11756</v>
      </c>
      <c r="H99" s="113">
        <v>1517</v>
      </c>
      <c r="I99" s="113">
        <v>9133</v>
      </c>
      <c r="J99" s="113">
        <v>6176</v>
      </c>
      <c r="K99" s="113">
        <v>1377</v>
      </c>
      <c r="L99" s="113">
        <v>16904</v>
      </c>
      <c r="M99" s="113">
        <v>99159</v>
      </c>
    </row>
    <row r="100" spans="1:13" x14ac:dyDescent="0.2">
      <c r="A100" s="39">
        <v>3202</v>
      </c>
      <c r="B100" s="90" t="s">
        <v>125</v>
      </c>
      <c r="C100" s="113">
        <v>968</v>
      </c>
      <c r="D100" s="113">
        <v>451</v>
      </c>
      <c r="E100" s="113">
        <v>112</v>
      </c>
      <c r="F100" s="113">
        <v>110</v>
      </c>
      <c r="G100" s="113">
        <v>2226</v>
      </c>
      <c r="H100" s="113">
        <v>284</v>
      </c>
      <c r="I100" s="113">
        <v>1619</v>
      </c>
      <c r="J100" s="113">
        <v>1038</v>
      </c>
      <c r="K100" s="113">
        <v>412</v>
      </c>
      <c r="L100" s="113">
        <v>3403</v>
      </c>
      <c r="M100" s="113">
        <v>49520</v>
      </c>
    </row>
    <row r="101" spans="1:13" x14ac:dyDescent="0.2">
      <c r="A101" s="84">
        <v>4305</v>
      </c>
      <c r="B101" s="86" t="s">
        <v>196</v>
      </c>
      <c r="C101" s="113">
        <v>602</v>
      </c>
      <c r="D101" s="113">
        <v>125</v>
      </c>
      <c r="E101" s="113">
        <v>260</v>
      </c>
      <c r="F101" s="113">
        <v>260</v>
      </c>
      <c r="G101" s="113">
        <v>3120</v>
      </c>
      <c r="H101" s="113">
        <v>348</v>
      </c>
      <c r="I101" s="113">
        <v>885</v>
      </c>
      <c r="J101" s="113">
        <v>590</v>
      </c>
      <c r="K101" s="113">
        <v>72</v>
      </c>
      <c r="L101" s="113">
        <v>1929</v>
      </c>
      <c r="M101" s="113">
        <v>10886</v>
      </c>
    </row>
    <row r="102" spans="1:13" x14ac:dyDescent="0.2">
      <c r="A102" s="84">
        <v>3605</v>
      </c>
      <c r="B102" s="86" t="s">
        <v>8</v>
      </c>
      <c r="C102" s="113">
        <v>309</v>
      </c>
      <c r="D102" s="113">
        <v>235</v>
      </c>
      <c r="E102" s="113">
        <v>88</v>
      </c>
      <c r="F102" s="113">
        <v>102</v>
      </c>
      <c r="G102" s="113">
        <v>1175</v>
      </c>
      <c r="H102" s="113">
        <v>192</v>
      </c>
      <c r="I102" s="113">
        <v>404</v>
      </c>
      <c r="J102" s="113">
        <v>516</v>
      </c>
      <c r="K102" s="113" t="s">
        <v>5</v>
      </c>
      <c r="L102" s="113">
        <v>1577</v>
      </c>
      <c r="M102" s="113" t="s">
        <v>5</v>
      </c>
    </row>
    <row r="103" spans="1:13" x14ac:dyDescent="0.2">
      <c r="A103" s="39">
        <v>3705</v>
      </c>
      <c r="B103" s="86" t="s">
        <v>179</v>
      </c>
      <c r="C103" s="113">
        <v>223</v>
      </c>
      <c r="D103" s="113">
        <v>85</v>
      </c>
      <c r="E103" s="113">
        <v>76</v>
      </c>
      <c r="F103" s="113">
        <v>73</v>
      </c>
      <c r="G103" s="113">
        <v>1136</v>
      </c>
      <c r="H103" s="113">
        <v>69</v>
      </c>
      <c r="I103" s="113">
        <v>318</v>
      </c>
      <c r="J103" s="113">
        <v>315</v>
      </c>
      <c r="K103" s="113">
        <v>27</v>
      </c>
      <c r="L103" s="113">
        <v>703</v>
      </c>
      <c r="M103" s="113">
        <v>2057</v>
      </c>
    </row>
    <row r="104" spans="1:13" x14ac:dyDescent="0.2">
      <c r="A104" s="93">
        <v>3804</v>
      </c>
      <c r="B104" s="88" t="s">
        <v>152</v>
      </c>
      <c r="C104" s="113">
        <v>148</v>
      </c>
      <c r="D104" s="113">
        <v>160</v>
      </c>
      <c r="E104" s="113">
        <v>342</v>
      </c>
      <c r="F104" s="113">
        <v>401</v>
      </c>
      <c r="G104" s="113">
        <v>1407</v>
      </c>
      <c r="H104" s="113">
        <v>77</v>
      </c>
      <c r="I104" s="113">
        <v>216</v>
      </c>
      <c r="J104" s="113">
        <v>154</v>
      </c>
      <c r="K104" s="113">
        <v>10</v>
      </c>
      <c r="L104" s="113">
        <v>746</v>
      </c>
      <c r="M104" s="113">
        <v>698</v>
      </c>
    </row>
    <row r="105" spans="1:13" x14ac:dyDescent="0.2">
      <c r="A105" s="84">
        <v>4407</v>
      </c>
      <c r="B105" s="86" t="s">
        <v>108</v>
      </c>
      <c r="C105" s="113">
        <v>470</v>
      </c>
      <c r="D105" s="113">
        <v>130</v>
      </c>
      <c r="E105" s="113">
        <v>50</v>
      </c>
      <c r="F105" s="113">
        <v>59</v>
      </c>
      <c r="G105" s="113">
        <v>1284</v>
      </c>
      <c r="H105" s="113">
        <v>339</v>
      </c>
      <c r="I105" s="113">
        <v>1335</v>
      </c>
      <c r="J105" s="113">
        <v>1491</v>
      </c>
      <c r="K105" s="113" t="s">
        <v>5</v>
      </c>
      <c r="L105" s="113">
        <v>2337</v>
      </c>
      <c r="M105" s="113" t="s">
        <v>5</v>
      </c>
    </row>
    <row r="106" spans="1:13" x14ac:dyDescent="0.2">
      <c r="A106" s="84">
        <v>4506</v>
      </c>
      <c r="B106" s="86" t="s">
        <v>40</v>
      </c>
      <c r="C106" s="113">
        <v>335</v>
      </c>
      <c r="D106" s="113">
        <v>240</v>
      </c>
      <c r="E106" s="113">
        <v>60</v>
      </c>
      <c r="F106" s="113">
        <v>84</v>
      </c>
      <c r="G106" s="113">
        <v>2298</v>
      </c>
      <c r="H106" s="113">
        <v>344</v>
      </c>
      <c r="I106" s="113">
        <v>1633</v>
      </c>
      <c r="J106" s="113">
        <v>2352</v>
      </c>
      <c r="K106" s="113">
        <v>52</v>
      </c>
      <c r="L106" s="113">
        <v>4273</v>
      </c>
      <c r="M106" s="113">
        <v>1803</v>
      </c>
    </row>
    <row r="107" spans="1:13" x14ac:dyDescent="0.2">
      <c r="A107" s="89">
        <v>5004</v>
      </c>
      <c r="B107" s="88" t="s">
        <v>133</v>
      </c>
      <c r="C107" s="113">
        <v>408</v>
      </c>
      <c r="D107" s="113">
        <v>165</v>
      </c>
      <c r="E107" s="113">
        <v>314</v>
      </c>
      <c r="F107" s="113">
        <v>277</v>
      </c>
      <c r="G107" s="113">
        <v>2030</v>
      </c>
      <c r="H107" s="113">
        <v>303</v>
      </c>
      <c r="I107" s="113">
        <v>952</v>
      </c>
      <c r="J107" s="113">
        <v>929</v>
      </c>
      <c r="K107" s="113">
        <v>232</v>
      </c>
      <c r="L107" s="113">
        <v>2790</v>
      </c>
      <c r="M107" s="113">
        <v>33867</v>
      </c>
    </row>
    <row r="108" spans="1:13" x14ac:dyDescent="0.2">
      <c r="A108" s="89">
        <v>4306</v>
      </c>
      <c r="B108" s="88" t="s">
        <v>195</v>
      </c>
      <c r="C108" s="113">
        <v>909</v>
      </c>
      <c r="D108" s="113">
        <v>141</v>
      </c>
      <c r="E108" s="113">
        <v>52</v>
      </c>
      <c r="F108" s="113">
        <v>53</v>
      </c>
      <c r="G108" s="113">
        <v>2580</v>
      </c>
      <c r="H108" s="113">
        <v>293</v>
      </c>
      <c r="I108" s="113">
        <v>1186</v>
      </c>
      <c r="J108" s="113">
        <v>981</v>
      </c>
      <c r="K108" s="113" t="s">
        <v>5</v>
      </c>
      <c r="L108" s="113">
        <v>3604</v>
      </c>
      <c r="M108" s="113" t="s">
        <v>5</v>
      </c>
    </row>
    <row r="109" spans="1:13" x14ac:dyDescent="0.2">
      <c r="A109" s="89">
        <v>4507</v>
      </c>
      <c r="B109" s="88" t="s">
        <v>39</v>
      </c>
      <c r="C109" s="113">
        <v>827</v>
      </c>
      <c r="D109" s="113">
        <v>190</v>
      </c>
      <c r="E109" s="113">
        <v>38</v>
      </c>
      <c r="F109" s="113">
        <v>38</v>
      </c>
      <c r="G109" s="113">
        <v>2491</v>
      </c>
      <c r="H109" s="113">
        <v>435</v>
      </c>
      <c r="I109" s="113">
        <v>2846</v>
      </c>
      <c r="J109" s="113">
        <v>3720</v>
      </c>
      <c r="K109" s="113">
        <v>75</v>
      </c>
      <c r="L109" s="113">
        <v>4919</v>
      </c>
      <c r="M109" s="113">
        <v>4878</v>
      </c>
    </row>
    <row r="110" spans="1:13" x14ac:dyDescent="0.2">
      <c r="A110" s="84">
        <v>4508</v>
      </c>
      <c r="B110" s="86" t="s">
        <v>38</v>
      </c>
      <c r="C110" s="113">
        <v>1434</v>
      </c>
      <c r="D110" s="113">
        <v>726</v>
      </c>
      <c r="E110" s="113">
        <v>780</v>
      </c>
      <c r="F110" s="113">
        <v>840</v>
      </c>
      <c r="G110" s="113">
        <v>5766</v>
      </c>
      <c r="H110" s="113">
        <v>425</v>
      </c>
      <c r="I110" s="113">
        <v>2927</v>
      </c>
      <c r="J110" s="113">
        <v>2657</v>
      </c>
      <c r="K110" s="113">
        <v>2243</v>
      </c>
      <c r="L110" s="113">
        <v>5958</v>
      </c>
      <c r="M110" s="113">
        <v>95360</v>
      </c>
    </row>
    <row r="111" spans="1:13" x14ac:dyDescent="0.2">
      <c r="A111" s="84">
        <v>3403</v>
      </c>
      <c r="B111" s="86" t="s">
        <v>17</v>
      </c>
      <c r="C111" s="113">
        <v>851</v>
      </c>
      <c r="D111" s="113">
        <v>620</v>
      </c>
      <c r="E111" s="113">
        <v>134</v>
      </c>
      <c r="F111" s="113">
        <v>158</v>
      </c>
      <c r="G111" s="113">
        <v>1694</v>
      </c>
      <c r="H111" s="113">
        <v>441</v>
      </c>
      <c r="I111" s="113">
        <v>1469</v>
      </c>
      <c r="J111" s="113">
        <v>1348</v>
      </c>
      <c r="K111" s="113">
        <v>27</v>
      </c>
      <c r="L111" s="113">
        <v>3727</v>
      </c>
      <c r="M111" s="113">
        <v>3676</v>
      </c>
    </row>
    <row r="112" spans="1:13" x14ac:dyDescent="0.2">
      <c r="A112" s="39">
        <v>4105</v>
      </c>
      <c r="B112" s="90" t="s">
        <v>171</v>
      </c>
      <c r="C112" s="113">
        <v>92</v>
      </c>
      <c r="D112" s="113">
        <v>40</v>
      </c>
      <c r="E112" s="113">
        <v>156</v>
      </c>
      <c r="F112" s="113">
        <v>129</v>
      </c>
      <c r="G112" s="113">
        <v>988</v>
      </c>
      <c r="H112" s="113">
        <v>67</v>
      </c>
      <c r="I112" s="113">
        <v>313</v>
      </c>
      <c r="J112" s="113">
        <v>380</v>
      </c>
      <c r="K112" s="113">
        <v>133</v>
      </c>
      <c r="L112" s="113">
        <v>854</v>
      </c>
      <c r="M112" s="113">
        <v>10417</v>
      </c>
    </row>
    <row r="113" spans="1:13" x14ac:dyDescent="0.2">
      <c r="A113" s="84">
        <v>3506</v>
      </c>
      <c r="B113" s="86" t="s">
        <v>88</v>
      </c>
      <c r="C113" s="113">
        <v>669</v>
      </c>
      <c r="D113" s="113">
        <v>148</v>
      </c>
      <c r="E113" s="113">
        <v>108</v>
      </c>
      <c r="F113" s="113">
        <v>113</v>
      </c>
      <c r="G113" s="113">
        <v>3617</v>
      </c>
      <c r="H113" s="113">
        <v>923</v>
      </c>
      <c r="I113" s="113">
        <v>5138</v>
      </c>
      <c r="J113" s="113">
        <v>3960</v>
      </c>
      <c r="K113" s="113" t="s">
        <v>5</v>
      </c>
      <c r="L113" s="113">
        <v>8089</v>
      </c>
      <c r="M113" s="113" t="s">
        <v>5</v>
      </c>
    </row>
    <row r="114" spans="1:13" x14ac:dyDescent="0.2">
      <c r="A114" s="84">
        <v>4805</v>
      </c>
      <c r="B114" s="86" t="s">
        <v>143</v>
      </c>
      <c r="C114" s="113">
        <v>230</v>
      </c>
      <c r="D114" s="113" t="s">
        <v>5</v>
      </c>
      <c r="E114" s="113" t="s">
        <v>5</v>
      </c>
      <c r="F114" s="113" t="s">
        <v>5</v>
      </c>
      <c r="G114" s="113">
        <v>445</v>
      </c>
      <c r="H114" s="113">
        <v>18</v>
      </c>
      <c r="I114" s="113">
        <v>59</v>
      </c>
      <c r="J114" s="113">
        <v>91</v>
      </c>
      <c r="K114" s="113" t="s">
        <v>5</v>
      </c>
      <c r="L114" s="113">
        <v>104</v>
      </c>
      <c r="M114" s="113" t="s">
        <v>5</v>
      </c>
    </row>
    <row r="115" spans="1:13" x14ac:dyDescent="0.2">
      <c r="A115" s="39">
        <v>5008</v>
      </c>
      <c r="B115" s="86" t="s">
        <v>132</v>
      </c>
      <c r="C115" s="113">
        <v>114</v>
      </c>
      <c r="D115" s="113" t="s">
        <v>5</v>
      </c>
      <c r="E115" s="113" t="s">
        <v>5</v>
      </c>
      <c r="F115" s="113" t="s">
        <v>5</v>
      </c>
      <c r="G115" s="113">
        <v>393</v>
      </c>
      <c r="H115" s="113">
        <v>56</v>
      </c>
      <c r="I115" s="113">
        <v>313</v>
      </c>
      <c r="J115" s="113">
        <v>250</v>
      </c>
      <c r="K115" s="113" t="s">
        <v>5</v>
      </c>
      <c r="L115" s="113">
        <v>510</v>
      </c>
      <c r="M115" s="113" t="s">
        <v>5</v>
      </c>
    </row>
    <row r="116" spans="1:13" x14ac:dyDescent="0.2">
      <c r="A116" s="84">
        <v>4703</v>
      </c>
      <c r="B116" s="86" t="s">
        <v>102</v>
      </c>
      <c r="C116" s="113">
        <v>515</v>
      </c>
      <c r="D116" s="113">
        <v>175</v>
      </c>
      <c r="E116" s="113">
        <v>152</v>
      </c>
      <c r="F116" s="113">
        <v>137</v>
      </c>
      <c r="G116" s="113">
        <v>2206</v>
      </c>
      <c r="H116" s="113">
        <v>145</v>
      </c>
      <c r="I116" s="113">
        <v>771</v>
      </c>
      <c r="J116" s="113">
        <v>803</v>
      </c>
      <c r="K116" s="113">
        <v>71</v>
      </c>
      <c r="L116" s="113">
        <v>3165</v>
      </c>
      <c r="M116" s="113">
        <v>5597</v>
      </c>
    </row>
    <row r="117" spans="1:13" x14ac:dyDescent="0.2">
      <c r="A117" s="84">
        <v>3807</v>
      </c>
      <c r="B117" s="86" t="s">
        <v>151</v>
      </c>
      <c r="C117" s="113">
        <v>195</v>
      </c>
      <c r="D117" s="113" t="s">
        <v>5</v>
      </c>
      <c r="E117" s="113">
        <v>50</v>
      </c>
      <c r="F117" s="113">
        <v>34</v>
      </c>
      <c r="G117" s="113">
        <v>494</v>
      </c>
      <c r="H117" s="113">
        <v>36</v>
      </c>
      <c r="I117" s="113">
        <v>142</v>
      </c>
      <c r="J117" s="113">
        <v>163</v>
      </c>
      <c r="K117" s="113" t="s">
        <v>5</v>
      </c>
      <c r="L117" s="113">
        <v>415</v>
      </c>
      <c r="M117" s="113" t="s">
        <v>5</v>
      </c>
    </row>
    <row r="118" spans="1:13" x14ac:dyDescent="0.2">
      <c r="A118" s="84">
        <v>4904</v>
      </c>
      <c r="B118" s="86" t="s">
        <v>163</v>
      </c>
      <c r="C118" s="113">
        <v>855</v>
      </c>
      <c r="D118" s="113">
        <v>105</v>
      </c>
      <c r="E118" s="113">
        <v>226</v>
      </c>
      <c r="F118" s="113">
        <v>241</v>
      </c>
      <c r="G118" s="113">
        <v>2182</v>
      </c>
      <c r="H118" s="113">
        <v>319</v>
      </c>
      <c r="I118" s="113">
        <v>1203</v>
      </c>
      <c r="J118" s="113">
        <v>1071</v>
      </c>
      <c r="K118" s="113" t="s">
        <v>5</v>
      </c>
      <c r="L118" s="113">
        <v>2567</v>
      </c>
      <c r="M118" s="113" t="s">
        <v>5</v>
      </c>
    </row>
    <row r="119" spans="1:13" x14ac:dyDescent="0.2">
      <c r="A119" s="39">
        <v>4203</v>
      </c>
      <c r="B119" s="86" t="s">
        <v>70</v>
      </c>
      <c r="C119" s="113">
        <v>82</v>
      </c>
      <c r="D119" s="113">
        <v>215</v>
      </c>
      <c r="E119" s="113" t="s">
        <v>5</v>
      </c>
      <c r="F119" s="113" t="s">
        <v>5</v>
      </c>
      <c r="G119" s="113">
        <v>1369</v>
      </c>
      <c r="H119" s="113">
        <v>243</v>
      </c>
      <c r="I119" s="113">
        <v>1075</v>
      </c>
      <c r="J119" s="113">
        <v>915</v>
      </c>
      <c r="K119" s="113" t="s">
        <v>5</v>
      </c>
      <c r="L119" s="113">
        <v>2061</v>
      </c>
      <c r="M119" s="113" t="s">
        <v>5</v>
      </c>
    </row>
    <row r="120" spans="1:13" x14ac:dyDescent="0.2">
      <c r="A120" s="39">
        <v>3207</v>
      </c>
      <c r="B120" s="90" t="s">
        <v>124</v>
      </c>
      <c r="C120" s="113">
        <v>1425</v>
      </c>
      <c r="D120" s="113">
        <v>580</v>
      </c>
      <c r="E120" s="113">
        <v>865</v>
      </c>
      <c r="F120" s="113">
        <v>904</v>
      </c>
      <c r="G120" s="113">
        <v>6047</v>
      </c>
      <c r="H120" s="113">
        <v>640</v>
      </c>
      <c r="I120" s="113">
        <v>2670</v>
      </c>
      <c r="J120" s="113">
        <v>2435</v>
      </c>
      <c r="K120" s="113">
        <v>461</v>
      </c>
      <c r="L120" s="113">
        <v>10096</v>
      </c>
      <c r="M120" s="113">
        <v>65616</v>
      </c>
    </row>
    <row r="121" spans="1:13" x14ac:dyDescent="0.2">
      <c r="A121" s="39">
        <v>3208</v>
      </c>
      <c r="B121" s="90" t="s">
        <v>123</v>
      </c>
      <c r="C121" s="113">
        <v>78</v>
      </c>
      <c r="D121" s="113">
        <v>140</v>
      </c>
      <c r="E121" s="113">
        <v>24</v>
      </c>
      <c r="F121" s="113">
        <v>25</v>
      </c>
      <c r="G121" s="113">
        <v>604</v>
      </c>
      <c r="H121" s="113">
        <v>57</v>
      </c>
      <c r="I121" s="113">
        <v>267</v>
      </c>
      <c r="J121" s="113">
        <v>260</v>
      </c>
      <c r="K121" s="113" t="s">
        <v>5</v>
      </c>
      <c r="L121" s="113">
        <v>501</v>
      </c>
      <c r="M121" s="113" t="s">
        <v>5</v>
      </c>
    </row>
    <row r="122" spans="1:13" x14ac:dyDescent="0.2">
      <c r="A122" s="39">
        <v>4006</v>
      </c>
      <c r="B122" s="86" t="s">
        <v>74</v>
      </c>
      <c r="C122" s="113">
        <v>258</v>
      </c>
      <c r="D122" s="113">
        <v>40</v>
      </c>
      <c r="E122" s="113">
        <v>14</v>
      </c>
      <c r="F122" s="113">
        <v>10</v>
      </c>
      <c r="G122" s="113">
        <v>1162</v>
      </c>
      <c r="H122" s="113">
        <v>236</v>
      </c>
      <c r="I122" s="113">
        <v>976</v>
      </c>
      <c r="J122" s="113">
        <v>1021</v>
      </c>
      <c r="K122" s="113" t="s">
        <v>5</v>
      </c>
      <c r="L122" s="113">
        <v>1537</v>
      </c>
      <c r="M122" s="113" t="s">
        <v>5</v>
      </c>
    </row>
    <row r="123" spans="1:13" x14ac:dyDescent="0.2">
      <c r="A123" s="84">
        <v>4313</v>
      </c>
      <c r="B123" s="86" t="s">
        <v>194</v>
      </c>
      <c r="C123" s="113">
        <v>731</v>
      </c>
      <c r="D123" s="113">
        <v>110</v>
      </c>
      <c r="E123" s="113">
        <v>86</v>
      </c>
      <c r="F123" s="113">
        <v>84</v>
      </c>
      <c r="G123" s="113">
        <v>1972</v>
      </c>
      <c r="H123" s="113">
        <v>92</v>
      </c>
      <c r="I123" s="113">
        <v>241</v>
      </c>
      <c r="J123" s="113">
        <v>173</v>
      </c>
      <c r="K123" s="113">
        <v>13</v>
      </c>
      <c r="L123" s="113">
        <v>902</v>
      </c>
      <c r="M123" s="113">
        <v>1254</v>
      </c>
    </row>
    <row r="124" spans="1:13" x14ac:dyDescent="0.2">
      <c r="A124" s="39">
        <v>3906</v>
      </c>
      <c r="B124" s="86" t="s">
        <v>57</v>
      </c>
      <c r="C124" s="113" t="s">
        <v>5</v>
      </c>
      <c r="D124" s="113">
        <v>200</v>
      </c>
      <c r="E124" s="113">
        <v>52</v>
      </c>
      <c r="F124" s="113">
        <v>50</v>
      </c>
      <c r="G124" s="113">
        <v>410</v>
      </c>
      <c r="H124" s="113">
        <v>133</v>
      </c>
      <c r="I124" s="113">
        <v>680</v>
      </c>
      <c r="J124" s="113">
        <v>743</v>
      </c>
      <c r="K124" s="113" t="s">
        <v>5</v>
      </c>
      <c r="L124" s="113">
        <v>1132</v>
      </c>
      <c r="M124" s="113" t="s">
        <v>5</v>
      </c>
    </row>
    <row r="125" spans="1:13" x14ac:dyDescent="0.2">
      <c r="A125" s="39">
        <v>3907</v>
      </c>
      <c r="B125" s="86" t="s">
        <v>56</v>
      </c>
      <c r="C125" s="113">
        <v>462</v>
      </c>
      <c r="D125" s="113">
        <v>570</v>
      </c>
      <c r="E125" s="113">
        <v>128</v>
      </c>
      <c r="F125" s="113">
        <v>127</v>
      </c>
      <c r="G125" s="113">
        <v>2840</v>
      </c>
      <c r="H125" s="113">
        <v>586</v>
      </c>
      <c r="I125" s="113">
        <v>2260</v>
      </c>
      <c r="J125" s="113">
        <v>2820</v>
      </c>
      <c r="K125" s="113" t="s">
        <v>5</v>
      </c>
      <c r="L125" s="113">
        <v>5313</v>
      </c>
      <c r="M125" s="113" t="s">
        <v>5</v>
      </c>
    </row>
    <row r="126" spans="1:13" x14ac:dyDescent="0.2">
      <c r="A126" s="84">
        <v>4307</v>
      </c>
      <c r="B126" s="86" t="s">
        <v>193</v>
      </c>
      <c r="C126" s="113">
        <v>788</v>
      </c>
      <c r="D126" s="113">
        <v>140</v>
      </c>
      <c r="E126" s="113">
        <v>529</v>
      </c>
      <c r="F126" s="113">
        <v>588</v>
      </c>
      <c r="G126" s="113">
        <v>3720</v>
      </c>
      <c r="H126" s="113">
        <v>333</v>
      </c>
      <c r="I126" s="113">
        <v>746</v>
      </c>
      <c r="J126" s="113">
        <v>562</v>
      </c>
      <c r="K126" s="113">
        <v>95</v>
      </c>
      <c r="L126" s="113">
        <v>3046</v>
      </c>
      <c r="M126" s="113">
        <v>4441</v>
      </c>
    </row>
    <row r="127" spans="1:13" x14ac:dyDescent="0.2">
      <c r="A127" s="39">
        <v>4204</v>
      </c>
      <c r="B127" s="86" t="s">
        <v>69</v>
      </c>
      <c r="C127" s="113">
        <v>200</v>
      </c>
      <c r="D127" s="113">
        <v>90</v>
      </c>
      <c r="E127" s="113" t="s">
        <v>5</v>
      </c>
      <c r="F127" s="113" t="s">
        <v>5</v>
      </c>
      <c r="G127" s="113">
        <v>988</v>
      </c>
      <c r="H127" s="113">
        <v>125</v>
      </c>
      <c r="I127" s="113">
        <v>500</v>
      </c>
      <c r="J127" s="113">
        <v>586</v>
      </c>
      <c r="K127" s="113" t="s">
        <v>5</v>
      </c>
      <c r="L127" s="113">
        <v>864</v>
      </c>
      <c r="M127" s="113" t="s">
        <v>5</v>
      </c>
    </row>
    <row r="128" spans="1:13" x14ac:dyDescent="0.2">
      <c r="A128" s="89">
        <v>4205</v>
      </c>
      <c r="B128" s="88" t="s">
        <v>68</v>
      </c>
      <c r="C128" s="113">
        <v>491</v>
      </c>
      <c r="D128" s="113">
        <v>338</v>
      </c>
      <c r="E128" s="113" t="s">
        <v>5</v>
      </c>
      <c r="F128" s="113" t="s">
        <v>5</v>
      </c>
      <c r="G128" s="113">
        <v>2976</v>
      </c>
      <c r="H128" s="113">
        <v>765</v>
      </c>
      <c r="I128" s="113">
        <v>3713</v>
      </c>
      <c r="J128" s="113">
        <v>3476</v>
      </c>
      <c r="K128" s="113">
        <v>285</v>
      </c>
      <c r="L128" s="113">
        <v>4736</v>
      </c>
      <c r="M128" s="113">
        <v>39950</v>
      </c>
    </row>
    <row r="129" spans="1:13" x14ac:dyDescent="0.2">
      <c r="A129" s="39">
        <v>3706</v>
      </c>
      <c r="B129" s="86" t="s">
        <v>178</v>
      </c>
      <c r="C129" s="113">
        <v>400</v>
      </c>
      <c r="D129" s="113">
        <v>94</v>
      </c>
      <c r="E129" s="113">
        <v>26</v>
      </c>
      <c r="F129" s="113">
        <v>29</v>
      </c>
      <c r="G129" s="113">
        <v>1137</v>
      </c>
      <c r="H129" s="113">
        <v>243</v>
      </c>
      <c r="I129" s="113">
        <v>611</v>
      </c>
      <c r="J129" s="113">
        <v>476</v>
      </c>
      <c r="K129" s="113">
        <v>31</v>
      </c>
      <c r="L129" s="113">
        <v>1444</v>
      </c>
      <c r="M129" s="113">
        <v>4496</v>
      </c>
    </row>
    <row r="130" spans="1:13" x14ac:dyDescent="0.2">
      <c r="A130" s="84">
        <v>3404</v>
      </c>
      <c r="B130" s="86" t="s">
        <v>16</v>
      </c>
      <c r="C130" s="113">
        <v>318</v>
      </c>
      <c r="D130" s="113">
        <v>330</v>
      </c>
      <c r="E130" s="113">
        <v>48</v>
      </c>
      <c r="F130" s="113">
        <v>64</v>
      </c>
      <c r="G130" s="113">
        <v>1465</v>
      </c>
      <c r="H130" s="113">
        <v>282</v>
      </c>
      <c r="I130" s="113">
        <v>1504</v>
      </c>
      <c r="J130" s="113">
        <v>1493</v>
      </c>
      <c r="K130" s="113" t="s">
        <v>5</v>
      </c>
      <c r="L130" s="113">
        <v>3094</v>
      </c>
      <c r="M130" s="113" t="s">
        <v>5</v>
      </c>
    </row>
    <row r="131" spans="1:13" x14ac:dyDescent="0.2">
      <c r="A131" s="84">
        <v>3507</v>
      </c>
      <c r="B131" s="86" t="s">
        <v>87</v>
      </c>
      <c r="C131" s="113">
        <v>187</v>
      </c>
      <c r="D131" s="113">
        <v>55</v>
      </c>
      <c r="E131" s="113">
        <v>22</v>
      </c>
      <c r="F131" s="113">
        <v>24</v>
      </c>
      <c r="G131" s="113">
        <v>1159</v>
      </c>
      <c r="H131" s="113">
        <v>222</v>
      </c>
      <c r="I131" s="113">
        <v>1187</v>
      </c>
      <c r="J131" s="113">
        <v>1262</v>
      </c>
      <c r="K131" s="113">
        <v>40</v>
      </c>
      <c r="L131" s="113">
        <v>2326</v>
      </c>
      <c r="M131" s="113">
        <v>9415</v>
      </c>
    </row>
    <row r="132" spans="1:13" x14ac:dyDescent="0.2">
      <c r="A132" s="84">
        <v>4806</v>
      </c>
      <c r="B132" s="86" t="s">
        <v>142</v>
      </c>
      <c r="C132" s="113">
        <v>210</v>
      </c>
      <c r="D132" s="113">
        <v>129</v>
      </c>
      <c r="E132" s="113">
        <v>78</v>
      </c>
      <c r="F132" s="113">
        <v>80</v>
      </c>
      <c r="G132" s="113">
        <v>1092</v>
      </c>
      <c r="H132" s="113">
        <v>84</v>
      </c>
      <c r="I132" s="113">
        <v>323</v>
      </c>
      <c r="J132" s="113">
        <v>282</v>
      </c>
      <c r="K132" s="113" t="s">
        <v>5</v>
      </c>
      <c r="L132" s="113">
        <v>813</v>
      </c>
      <c r="M132" s="113" t="s">
        <v>5</v>
      </c>
    </row>
    <row r="133" spans="1:13" x14ac:dyDescent="0.2">
      <c r="A133" s="39">
        <v>3203</v>
      </c>
      <c r="B133" s="90" t="s">
        <v>122</v>
      </c>
      <c r="C133" s="113">
        <v>177</v>
      </c>
      <c r="D133" s="113">
        <v>30</v>
      </c>
      <c r="E133" s="113" t="s">
        <v>5</v>
      </c>
      <c r="F133" s="113" t="s">
        <v>5</v>
      </c>
      <c r="G133" s="113">
        <v>837</v>
      </c>
      <c r="H133" s="113">
        <v>205</v>
      </c>
      <c r="I133" s="113">
        <v>641</v>
      </c>
      <c r="J133" s="113">
        <v>812</v>
      </c>
      <c r="K133" s="113" t="s">
        <v>5</v>
      </c>
      <c r="L133" s="113">
        <v>1526</v>
      </c>
      <c r="M133" s="113" t="s">
        <v>5</v>
      </c>
    </row>
    <row r="134" spans="1:13" x14ac:dyDescent="0.2">
      <c r="A134" s="84">
        <v>3508</v>
      </c>
      <c r="B134" s="86" t="s">
        <v>86</v>
      </c>
      <c r="C134" s="113">
        <v>137</v>
      </c>
      <c r="D134" s="113">
        <v>552</v>
      </c>
      <c r="E134" s="113">
        <v>36</v>
      </c>
      <c r="F134" s="113">
        <v>30</v>
      </c>
      <c r="G134" s="113">
        <v>849</v>
      </c>
      <c r="H134" s="113">
        <v>283</v>
      </c>
      <c r="I134" s="113">
        <v>1185</v>
      </c>
      <c r="J134" s="113">
        <v>1473</v>
      </c>
      <c r="K134" s="113">
        <v>56</v>
      </c>
      <c r="L134" s="113">
        <v>1433</v>
      </c>
      <c r="M134" s="113">
        <v>5546</v>
      </c>
    </row>
    <row r="135" spans="1:13" x14ac:dyDescent="0.2">
      <c r="A135" s="39">
        <v>3204</v>
      </c>
      <c r="B135" s="90" t="s">
        <v>121</v>
      </c>
      <c r="C135" s="113">
        <v>30</v>
      </c>
      <c r="D135" s="113">
        <v>120</v>
      </c>
      <c r="E135" s="113" t="s">
        <v>5</v>
      </c>
      <c r="F135" s="113" t="s">
        <v>5</v>
      </c>
      <c r="G135" s="113">
        <v>974</v>
      </c>
      <c r="H135" s="113">
        <v>203</v>
      </c>
      <c r="I135" s="113">
        <v>1190</v>
      </c>
      <c r="J135" s="113">
        <v>1594</v>
      </c>
      <c r="K135" s="113" t="s">
        <v>5</v>
      </c>
      <c r="L135" s="113">
        <v>1821</v>
      </c>
      <c r="M135" s="113" t="s">
        <v>5</v>
      </c>
    </row>
    <row r="136" spans="1:13" x14ac:dyDescent="0.2">
      <c r="A136" s="39">
        <v>3205</v>
      </c>
      <c r="B136" s="90" t="s">
        <v>120</v>
      </c>
      <c r="C136" s="113">
        <v>286</v>
      </c>
      <c r="D136" s="113">
        <v>181</v>
      </c>
      <c r="E136" s="113">
        <v>46</v>
      </c>
      <c r="F136" s="113">
        <v>55</v>
      </c>
      <c r="G136" s="113">
        <v>1836</v>
      </c>
      <c r="H136" s="113">
        <v>299</v>
      </c>
      <c r="I136" s="113">
        <v>1749</v>
      </c>
      <c r="J136" s="113">
        <v>1466</v>
      </c>
      <c r="K136" s="113" t="s">
        <v>5</v>
      </c>
      <c r="L136" s="113">
        <v>3205</v>
      </c>
      <c r="M136" s="113" t="s">
        <v>5</v>
      </c>
    </row>
    <row r="137" spans="1:13" x14ac:dyDescent="0.2">
      <c r="A137" s="84">
        <v>4408</v>
      </c>
      <c r="B137" s="86" t="s">
        <v>107</v>
      </c>
      <c r="C137" s="113">
        <v>173</v>
      </c>
      <c r="D137" s="113">
        <v>60</v>
      </c>
      <c r="E137" s="113">
        <v>112</v>
      </c>
      <c r="F137" s="113">
        <v>79</v>
      </c>
      <c r="G137" s="113">
        <v>1088</v>
      </c>
      <c r="H137" s="113">
        <v>192</v>
      </c>
      <c r="I137" s="113">
        <v>512</v>
      </c>
      <c r="J137" s="113">
        <v>286</v>
      </c>
      <c r="K137" s="113" t="s">
        <v>5</v>
      </c>
      <c r="L137" s="113">
        <v>1272</v>
      </c>
      <c r="M137" s="113" t="s">
        <v>5</v>
      </c>
    </row>
    <row r="138" spans="1:13" x14ac:dyDescent="0.2">
      <c r="A138" s="93">
        <v>3805</v>
      </c>
      <c r="B138" s="88" t="s">
        <v>150</v>
      </c>
      <c r="C138" s="113">
        <v>1324</v>
      </c>
      <c r="D138" s="113">
        <v>169</v>
      </c>
      <c r="E138" s="113">
        <v>336</v>
      </c>
      <c r="F138" s="113">
        <v>406</v>
      </c>
      <c r="G138" s="113">
        <v>1867</v>
      </c>
      <c r="H138" s="113">
        <v>89</v>
      </c>
      <c r="I138" s="113">
        <v>166</v>
      </c>
      <c r="J138" s="113">
        <v>148</v>
      </c>
      <c r="K138" s="113">
        <v>36</v>
      </c>
      <c r="L138" s="113">
        <v>2058</v>
      </c>
      <c r="M138" s="113">
        <v>3175</v>
      </c>
    </row>
    <row r="139" spans="1:13" x14ac:dyDescent="0.2">
      <c r="A139" s="84">
        <v>4905</v>
      </c>
      <c r="B139" s="86" t="s">
        <v>162</v>
      </c>
      <c r="C139" s="113">
        <v>549</v>
      </c>
      <c r="D139" s="113">
        <v>40</v>
      </c>
      <c r="E139" s="113">
        <v>22</v>
      </c>
      <c r="F139" s="113">
        <v>21</v>
      </c>
      <c r="G139" s="113">
        <v>840</v>
      </c>
      <c r="H139" s="113">
        <v>119</v>
      </c>
      <c r="I139" s="113">
        <v>338</v>
      </c>
      <c r="J139" s="113">
        <v>505</v>
      </c>
      <c r="K139" s="113" t="s">
        <v>5</v>
      </c>
      <c r="L139" s="113">
        <v>903</v>
      </c>
      <c r="M139" s="113" t="s">
        <v>5</v>
      </c>
    </row>
    <row r="140" spans="1:13" x14ac:dyDescent="0.2">
      <c r="A140" s="84">
        <v>3405</v>
      </c>
      <c r="B140" s="86" t="s">
        <v>15</v>
      </c>
      <c r="C140" s="113">
        <v>626</v>
      </c>
      <c r="D140" s="113">
        <v>747</v>
      </c>
      <c r="E140" s="113">
        <v>181</v>
      </c>
      <c r="F140" s="113">
        <v>176</v>
      </c>
      <c r="G140" s="113">
        <v>2180</v>
      </c>
      <c r="H140" s="113">
        <v>222</v>
      </c>
      <c r="I140" s="113">
        <v>691</v>
      </c>
      <c r="J140" s="113">
        <v>1425</v>
      </c>
      <c r="K140" s="113">
        <v>304</v>
      </c>
      <c r="L140" s="113">
        <v>3111</v>
      </c>
      <c r="M140" s="113">
        <v>17258</v>
      </c>
    </row>
    <row r="141" spans="1:13" x14ac:dyDescent="0.2">
      <c r="A141" s="89">
        <v>4206</v>
      </c>
      <c r="B141" s="88" t="s">
        <v>67</v>
      </c>
      <c r="C141" s="113">
        <v>477</v>
      </c>
      <c r="D141" s="113">
        <v>229</v>
      </c>
      <c r="E141" s="113">
        <v>26</v>
      </c>
      <c r="F141" s="113">
        <v>31</v>
      </c>
      <c r="G141" s="113">
        <v>1383</v>
      </c>
      <c r="H141" s="113">
        <v>231</v>
      </c>
      <c r="I141" s="113">
        <v>1053</v>
      </c>
      <c r="J141" s="113">
        <v>1271</v>
      </c>
      <c r="K141" s="113">
        <v>26</v>
      </c>
      <c r="L141" s="113">
        <v>1491</v>
      </c>
      <c r="M141" s="113">
        <v>2339</v>
      </c>
    </row>
    <row r="142" spans="1:13" x14ac:dyDescent="0.2">
      <c r="A142" s="39">
        <v>3606</v>
      </c>
      <c r="B142" s="86" t="s">
        <v>7</v>
      </c>
      <c r="C142" s="113">
        <v>1198</v>
      </c>
      <c r="D142" s="113">
        <v>506</v>
      </c>
      <c r="E142" s="113">
        <v>1198</v>
      </c>
      <c r="F142" s="113">
        <v>1284</v>
      </c>
      <c r="G142" s="113">
        <v>5855</v>
      </c>
      <c r="H142" s="113">
        <v>625</v>
      </c>
      <c r="I142" s="113">
        <v>1556</v>
      </c>
      <c r="J142" s="113">
        <v>1783</v>
      </c>
      <c r="K142" s="113">
        <v>667</v>
      </c>
      <c r="L142" s="113">
        <v>5984</v>
      </c>
      <c r="M142" s="113">
        <v>92077</v>
      </c>
    </row>
    <row r="143" spans="1:13" x14ac:dyDescent="0.2">
      <c r="A143" s="84">
        <v>3406</v>
      </c>
      <c r="B143" s="86" t="s">
        <v>14</v>
      </c>
      <c r="C143" s="113">
        <v>809</v>
      </c>
      <c r="D143" s="113">
        <v>260</v>
      </c>
      <c r="E143" s="113">
        <v>150</v>
      </c>
      <c r="F143" s="113">
        <v>149</v>
      </c>
      <c r="G143" s="113">
        <v>2297</v>
      </c>
      <c r="H143" s="113">
        <v>272</v>
      </c>
      <c r="I143" s="113">
        <v>1255</v>
      </c>
      <c r="J143" s="113">
        <v>1990</v>
      </c>
      <c r="K143" s="113">
        <v>86</v>
      </c>
      <c r="L143" s="113">
        <v>4646</v>
      </c>
      <c r="M143" s="113">
        <v>8170</v>
      </c>
    </row>
    <row r="144" spans="1:13" x14ac:dyDescent="0.2">
      <c r="A144" s="39">
        <v>3707</v>
      </c>
      <c r="B144" s="86" t="s">
        <v>177</v>
      </c>
      <c r="C144" s="113">
        <v>1206</v>
      </c>
      <c r="D144" s="113">
        <v>165</v>
      </c>
      <c r="E144" s="113">
        <v>526</v>
      </c>
      <c r="F144" s="113">
        <v>500</v>
      </c>
      <c r="G144" s="113">
        <v>3538</v>
      </c>
      <c r="H144" s="113">
        <v>419</v>
      </c>
      <c r="I144" s="113">
        <v>1038</v>
      </c>
      <c r="J144" s="113">
        <v>841</v>
      </c>
      <c r="K144" s="113">
        <v>137</v>
      </c>
      <c r="L144" s="113">
        <v>2489</v>
      </c>
      <c r="M144" s="113">
        <v>13063</v>
      </c>
    </row>
    <row r="145" spans="1:13" x14ac:dyDescent="0.2">
      <c r="A145" s="84">
        <v>4704</v>
      </c>
      <c r="B145" s="86" t="s">
        <v>101</v>
      </c>
      <c r="C145" s="113">
        <v>800</v>
      </c>
      <c r="D145" s="113">
        <v>283</v>
      </c>
      <c r="E145" s="113">
        <v>164</v>
      </c>
      <c r="F145" s="113">
        <v>158</v>
      </c>
      <c r="G145" s="113">
        <v>4259</v>
      </c>
      <c r="H145" s="113">
        <v>432</v>
      </c>
      <c r="I145" s="113">
        <v>1551</v>
      </c>
      <c r="J145" s="113">
        <v>1721</v>
      </c>
      <c r="K145" s="113">
        <v>70</v>
      </c>
      <c r="L145" s="113">
        <v>4530</v>
      </c>
      <c r="M145" s="113">
        <v>6000</v>
      </c>
    </row>
    <row r="146" spans="1:13" x14ac:dyDescent="0.2">
      <c r="A146" s="84">
        <v>4314</v>
      </c>
      <c r="B146" s="86" t="s">
        <v>192</v>
      </c>
      <c r="C146" s="113">
        <v>907</v>
      </c>
      <c r="D146" s="113">
        <v>82</v>
      </c>
      <c r="E146" s="113">
        <v>288</v>
      </c>
      <c r="F146" s="113">
        <v>290</v>
      </c>
      <c r="G146" s="113">
        <v>1928</v>
      </c>
      <c r="H146" s="113">
        <v>136</v>
      </c>
      <c r="I146" s="113">
        <v>218</v>
      </c>
      <c r="J146" s="113">
        <v>229</v>
      </c>
      <c r="K146" s="113" t="s">
        <v>5</v>
      </c>
      <c r="L146" s="113">
        <v>791</v>
      </c>
      <c r="M146" s="113" t="s">
        <v>5</v>
      </c>
    </row>
    <row r="147" spans="1:13" x14ac:dyDescent="0.2">
      <c r="A147" s="84">
        <v>3607</v>
      </c>
      <c r="B147" s="86" t="s">
        <v>6</v>
      </c>
      <c r="C147" s="113">
        <v>845</v>
      </c>
      <c r="D147" s="113">
        <v>215</v>
      </c>
      <c r="E147" s="113">
        <v>132</v>
      </c>
      <c r="F147" s="113">
        <v>109</v>
      </c>
      <c r="G147" s="113">
        <v>2070</v>
      </c>
      <c r="H147" s="113">
        <v>161</v>
      </c>
      <c r="I147" s="113">
        <v>555</v>
      </c>
      <c r="J147" s="113">
        <v>612</v>
      </c>
      <c r="K147" s="113">
        <v>107</v>
      </c>
      <c r="L147" s="113">
        <v>2191</v>
      </c>
      <c r="M147" s="113">
        <v>17485</v>
      </c>
    </row>
    <row r="148" spans="1:13" x14ac:dyDescent="0.2">
      <c r="A148" s="84">
        <v>4807</v>
      </c>
      <c r="B148" s="86" t="s">
        <v>141</v>
      </c>
      <c r="C148" s="113">
        <v>734</v>
      </c>
      <c r="D148" s="113">
        <v>60</v>
      </c>
      <c r="E148" s="113">
        <v>54</v>
      </c>
      <c r="F148" s="113">
        <v>53</v>
      </c>
      <c r="G148" s="113">
        <v>614</v>
      </c>
      <c r="H148" s="113">
        <v>41</v>
      </c>
      <c r="I148" s="113">
        <v>139</v>
      </c>
      <c r="J148" s="113">
        <v>217</v>
      </c>
      <c r="K148" s="113">
        <v>5</v>
      </c>
      <c r="L148" s="113">
        <v>236</v>
      </c>
      <c r="M148" s="113">
        <v>390</v>
      </c>
    </row>
    <row r="149" spans="1:13" x14ac:dyDescent="0.2">
      <c r="A149" s="39">
        <v>3209</v>
      </c>
      <c r="B149" s="90" t="s">
        <v>119</v>
      </c>
      <c r="C149" s="113">
        <v>315</v>
      </c>
      <c r="D149" s="113">
        <v>43</v>
      </c>
      <c r="E149" s="113">
        <v>10</v>
      </c>
      <c r="F149" s="113">
        <v>8</v>
      </c>
      <c r="G149" s="113">
        <v>806</v>
      </c>
      <c r="H149" s="113">
        <v>123</v>
      </c>
      <c r="I149" s="113">
        <v>503</v>
      </c>
      <c r="J149" s="113">
        <v>522</v>
      </c>
      <c r="K149" s="113" t="s">
        <v>5</v>
      </c>
      <c r="L149" s="113">
        <v>720</v>
      </c>
      <c r="M149" s="113" t="s">
        <v>5</v>
      </c>
    </row>
    <row r="150" spans="1:13" x14ac:dyDescent="0.2">
      <c r="A150" s="84">
        <v>3509</v>
      </c>
      <c r="B150" s="86" t="s">
        <v>85</v>
      </c>
      <c r="C150" s="113">
        <v>290</v>
      </c>
      <c r="D150" s="113">
        <v>308</v>
      </c>
      <c r="E150" s="113">
        <v>72</v>
      </c>
      <c r="F150" s="113">
        <v>83</v>
      </c>
      <c r="G150" s="113">
        <v>1850</v>
      </c>
      <c r="H150" s="113">
        <v>659</v>
      </c>
      <c r="I150" s="113">
        <v>2438</v>
      </c>
      <c r="J150" s="113">
        <v>2441</v>
      </c>
      <c r="K150" s="113" t="s">
        <v>5</v>
      </c>
      <c r="L150" s="113">
        <v>4518</v>
      </c>
      <c r="M150" s="113" t="s">
        <v>5</v>
      </c>
    </row>
    <row r="151" spans="1:13" x14ac:dyDescent="0.2">
      <c r="A151" s="39">
        <v>3206</v>
      </c>
      <c r="B151" s="90" t="s">
        <v>118</v>
      </c>
      <c r="C151" s="113">
        <v>417</v>
      </c>
      <c r="D151" s="113" t="s">
        <v>5</v>
      </c>
      <c r="E151" s="113">
        <v>56</v>
      </c>
      <c r="F151" s="113">
        <v>56</v>
      </c>
      <c r="G151" s="113">
        <v>4035</v>
      </c>
      <c r="H151" s="113">
        <v>212</v>
      </c>
      <c r="I151" s="113">
        <v>1472</v>
      </c>
      <c r="J151" s="113">
        <v>1572</v>
      </c>
      <c r="K151" s="113">
        <v>71</v>
      </c>
      <c r="L151" s="113">
        <v>2706</v>
      </c>
      <c r="M151" s="113">
        <v>1021</v>
      </c>
    </row>
    <row r="152" spans="1:13" x14ac:dyDescent="0.2">
      <c r="A152" s="84">
        <v>3510</v>
      </c>
      <c r="B152" s="86" t="s">
        <v>84</v>
      </c>
      <c r="C152" s="113">
        <v>48</v>
      </c>
      <c r="D152" s="113">
        <v>35</v>
      </c>
      <c r="E152" s="113" t="s">
        <v>5</v>
      </c>
      <c r="F152" s="113" t="s">
        <v>5</v>
      </c>
      <c r="G152" s="113">
        <v>948</v>
      </c>
      <c r="H152" s="113">
        <v>251</v>
      </c>
      <c r="I152" s="113">
        <v>1632</v>
      </c>
      <c r="J152" s="113">
        <v>1231</v>
      </c>
      <c r="K152" s="113" t="s">
        <v>5</v>
      </c>
      <c r="L152" s="113">
        <v>2111</v>
      </c>
      <c r="M152" s="113" t="s">
        <v>5</v>
      </c>
    </row>
    <row r="153" spans="1:13" x14ac:dyDescent="0.2">
      <c r="A153" s="84">
        <v>4308</v>
      </c>
      <c r="B153" s="86" t="s">
        <v>191</v>
      </c>
      <c r="C153" s="113">
        <v>362</v>
      </c>
      <c r="D153" s="113">
        <v>80</v>
      </c>
      <c r="E153" s="113">
        <v>10</v>
      </c>
      <c r="F153" s="113">
        <v>10</v>
      </c>
      <c r="G153" s="113">
        <v>482</v>
      </c>
      <c r="H153" s="113">
        <v>27</v>
      </c>
      <c r="I153" s="113">
        <v>126</v>
      </c>
      <c r="J153" s="113">
        <v>187</v>
      </c>
      <c r="K153" s="113" t="s">
        <v>5</v>
      </c>
      <c r="L153" s="113">
        <v>208</v>
      </c>
      <c r="M153" s="113" t="s">
        <v>5</v>
      </c>
    </row>
    <row r="154" spans="1:13" x14ac:dyDescent="0.2">
      <c r="A154" s="39">
        <v>4604</v>
      </c>
      <c r="B154" s="86" t="s">
        <v>50</v>
      </c>
      <c r="C154" s="113">
        <v>1012</v>
      </c>
      <c r="D154" s="113">
        <v>310</v>
      </c>
      <c r="E154" s="113">
        <v>780</v>
      </c>
      <c r="F154" s="113">
        <v>707</v>
      </c>
      <c r="G154" s="113">
        <v>4405</v>
      </c>
      <c r="H154" s="113">
        <v>443</v>
      </c>
      <c r="I154" s="113">
        <v>2397</v>
      </c>
      <c r="J154" s="113">
        <v>2289</v>
      </c>
      <c r="K154" s="113">
        <v>475</v>
      </c>
      <c r="L154" s="113">
        <v>5594</v>
      </c>
      <c r="M154" s="113">
        <v>32486</v>
      </c>
    </row>
    <row r="155" spans="1:13" x14ac:dyDescent="0.2">
      <c r="A155" s="84">
        <v>4808</v>
      </c>
      <c r="B155" s="86" t="s">
        <v>140</v>
      </c>
      <c r="C155" s="113">
        <v>962</v>
      </c>
      <c r="D155" s="113">
        <v>325</v>
      </c>
      <c r="E155" s="113">
        <v>538</v>
      </c>
      <c r="F155" s="113">
        <v>525</v>
      </c>
      <c r="G155" s="113">
        <v>3182</v>
      </c>
      <c r="H155" s="113">
        <v>270</v>
      </c>
      <c r="I155" s="113">
        <v>796</v>
      </c>
      <c r="J155" s="113">
        <v>649</v>
      </c>
      <c r="K155" s="113">
        <v>157</v>
      </c>
      <c r="L155" s="113">
        <v>3846</v>
      </c>
      <c r="M155" s="113">
        <v>26648</v>
      </c>
    </row>
    <row r="156" spans="1:13" x14ac:dyDescent="0.2">
      <c r="A156" s="84">
        <v>4409</v>
      </c>
      <c r="B156" s="86" t="s">
        <v>106</v>
      </c>
      <c r="C156" s="113">
        <v>245</v>
      </c>
      <c r="D156" s="113">
        <v>60</v>
      </c>
      <c r="E156" s="113">
        <v>10</v>
      </c>
      <c r="F156" s="113">
        <v>14</v>
      </c>
      <c r="G156" s="113">
        <v>451</v>
      </c>
      <c r="H156" s="113">
        <v>146</v>
      </c>
      <c r="I156" s="113">
        <v>564</v>
      </c>
      <c r="J156" s="113">
        <v>520</v>
      </c>
      <c r="K156" s="113" t="s">
        <v>5</v>
      </c>
      <c r="L156" s="113">
        <v>926</v>
      </c>
      <c r="M156" s="113" t="s">
        <v>5</v>
      </c>
    </row>
    <row r="157" spans="1:13" x14ac:dyDescent="0.2">
      <c r="A157" s="84">
        <v>4705</v>
      </c>
      <c r="B157" s="86" t="s">
        <v>100</v>
      </c>
      <c r="C157" s="113">
        <v>632</v>
      </c>
      <c r="D157" s="113">
        <v>368</v>
      </c>
      <c r="E157" s="113">
        <v>34</v>
      </c>
      <c r="F157" s="113">
        <v>27</v>
      </c>
      <c r="G157" s="113">
        <v>1949</v>
      </c>
      <c r="H157" s="113">
        <v>275</v>
      </c>
      <c r="I157" s="113">
        <v>1387</v>
      </c>
      <c r="J157" s="113">
        <v>1793</v>
      </c>
      <c r="K157" s="113">
        <v>44</v>
      </c>
      <c r="L157" s="113">
        <v>3444</v>
      </c>
      <c r="M157" s="113">
        <v>2641</v>
      </c>
    </row>
    <row r="158" spans="1:13" x14ac:dyDescent="0.2">
      <c r="A158" s="84">
        <v>4906</v>
      </c>
      <c r="B158" s="86" t="s">
        <v>161</v>
      </c>
      <c r="C158" s="113">
        <v>360</v>
      </c>
      <c r="D158" s="113">
        <v>30</v>
      </c>
      <c r="E158" s="113">
        <v>62</v>
      </c>
      <c r="F158" s="113">
        <v>49</v>
      </c>
      <c r="G158" s="113">
        <v>928</v>
      </c>
      <c r="H158" s="113">
        <v>147</v>
      </c>
      <c r="I158" s="113">
        <v>395</v>
      </c>
      <c r="J158" s="113">
        <v>594</v>
      </c>
      <c r="K158" s="113" t="s">
        <v>5</v>
      </c>
      <c r="L158" s="113">
        <v>1756</v>
      </c>
      <c r="M158" s="113" t="s">
        <v>5</v>
      </c>
    </row>
    <row r="159" spans="1:13" x14ac:dyDescent="0.2">
      <c r="A159" s="39">
        <v>4107</v>
      </c>
      <c r="B159" s="90" t="s">
        <v>170</v>
      </c>
      <c r="C159" s="113">
        <v>745</v>
      </c>
      <c r="D159" s="113">
        <v>350</v>
      </c>
      <c r="E159" s="113">
        <v>420</v>
      </c>
      <c r="F159" s="113">
        <v>539</v>
      </c>
      <c r="G159" s="113">
        <v>3560</v>
      </c>
      <c r="H159" s="113">
        <v>210</v>
      </c>
      <c r="I159" s="113">
        <v>849</v>
      </c>
      <c r="J159" s="113">
        <v>809</v>
      </c>
      <c r="K159" s="113">
        <v>271</v>
      </c>
      <c r="L159" s="113">
        <v>3679</v>
      </c>
      <c r="M159" s="113">
        <v>56635</v>
      </c>
    </row>
    <row r="160" spans="1:13" x14ac:dyDescent="0.2">
      <c r="A160" s="39">
        <v>4106</v>
      </c>
      <c r="B160" s="90" t="s">
        <v>169</v>
      </c>
      <c r="C160" s="113">
        <v>331</v>
      </c>
      <c r="D160" s="113">
        <v>95</v>
      </c>
      <c r="E160" s="113">
        <v>164</v>
      </c>
      <c r="F160" s="113">
        <v>166</v>
      </c>
      <c r="G160" s="113">
        <v>1644</v>
      </c>
      <c r="H160" s="113">
        <v>104</v>
      </c>
      <c r="I160" s="113">
        <v>116</v>
      </c>
      <c r="J160" s="113">
        <v>172</v>
      </c>
      <c r="K160" s="113">
        <v>69</v>
      </c>
      <c r="L160" s="113">
        <v>643</v>
      </c>
      <c r="M160" s="113">
        <v>6996</v>
      </c>
    </row>
    <row r="161" spans="1:13" x14ac:dyDescent="0.2">
      <c r="A161" s="84">
        <v>3806</v>
      </c>
      <c r="B161" s="86" t="s">
        <v>149</v>
      </c>
      <c r="C161" s="113">
        <v>20</v>
      </c>
      <c r="D161" s="113">
        <v>59</v>
      </c>
      <c r="E161" s="113">
        <v>12</v>
      </c>
      <c r="F161" s="113">
        <v>13</v>
      </c>
      <c r="G161" s="113">
        <v>728</v>
      </c>
      <c r="H161" s="113">
        <v>53</v>
      </c>
      <c r="I161" s="113">
        <v>172</v>
      </c>
      <c r="J161" s="113">
        <v>182</v>
      </c>
      <c r="K161" s="113" t="s">
        <v>5</v>
      </c>
      <c r="L161" s="113">
        <v>503</v>
      </c>
      <c r="M161" s="113" t="s">
        <v>5</v>
      </c>
    </row>
    <row r="162" spans="1:13" x14ac:dyDescent="0.2">
      <c r="A162" s="84">
        <v>4605</v>
      </c>
      <c r="B162" s="88" t="s">
        <v>49</v>
      </c>
      <c r="C162" s="113">
        <v>631</v>
      </c>
      <c r="D162" s="113">
        <v>262</v>
      </c>
      <c r="E162" s="113">
        <v>98</v>
      </c>
      <c r="F162" s="113">
        <v>92</v>
      </c>
      <c r="G162" s="113">
        <v>2498</v>
      </c>
      <c r="H162" s="113">
        <v>398</v>
      </c>
      <c r="I162" s="113">
        <v>2227</v>
      </c>
      <c r="J162" s="113">
        <v>2814</v>
      </c>
      <c r="K162" s="113">
        <v>134</v>
      </c>
      <c r="L162" s="113">
        <v>5064</v>
      </c>
      <c r="M162" s="113">
        <v>8388</v>
      </c>
    </row>
    <row r="163" spans="1:13" x14ac:dyDescent="0.2">
      <c r="A163" s="84">
        <v>3511</v>
      </c>
      <c r="B163" s="86" t="s">
        <v>83</v>
      </c>
      <c r="C163" s="113">
        <v>543</v>
      </c>
      <c r="D163" s="113">
        <v>95</v>
      </c>
      <c r="E163" s="113">
        <v>119</v>
      </c>
      <c r="F163" s="113">
        <v>118</v>
      </c>
      <c r="G163" s="113">
        <v>1611</v>
      </c>
      <c r="H163" s="113">
        <v>244</v>
      </c>
      <c r="I163" s="113">
        <v>909</v>
      </c>
      <c r="J163" s="113">
        <v>913</v>
      </c>
      <c r="K163" s="113">
        <v>201</v>
      </c>
      <c r="L163" s="113">
        <v>2132</v>
      </c>
      <c r="M163" s="113">
        <v>28123</v>
      </c>
    </row>
    <row r="164" spans="1:13" x14ac:dyDescent="0.2">
      <c r="A164" s="39">
        <v>4509</v>
      </c>
      <c r="B164" s="86" t="s">
        <v>37</v>
      </c>
      <c r="C164" s="113">
        <v>332</v>
      </c>
      <c r="D164" s="113">
        <v>115</v>
      </c>
      <c r="E164" s="113">
        <v>96</v>
      </c>
      <c r="F164" s="113">
        <v>170</v>
      </c>
      <c r="G164" s="113">
        <v>1834</v>
      </c>
      <c r="H164" s="113">
        <v>207</v>
      </c>
      <c r="I164" s="113">
        <v>1475</v>
      </c>
      <c r="J164" s="113">
        <v>1809</v>
      </c>
      <c r="K164" s="113" t="s">
        <v>5</v>
      </c>
      <c r="L164" s="113">
        <v>2922</v>
      </c>
      <c r="M164" s="113" t="s">
        <v>5</v>
      </c>
    </row>
    <row r="165" spans="1:13" x14ac:dyDescent="0.2">
      <c r="A165" s="84">
        <v>3515</v>
      </c>
      <c r="B165" s="86" t="s">
        <v>82</v>
      </c>
      <c r="C165" s="113">
        <v>356</v>
      </c>
      <c r="D165" s="113">
        <v>80</v>
      </c>
      <c r="E165" s="113">
        <v>12</v>
      </c>
      <c r="F165" s="113">
        <v>24</v>
      </c>
      <c r="G165" s="113">
        <v>572</v>
      </c>
      <c r="H165" s="113">
        <v>147</v>
      </c>
      <c r="I165" s="113">
        <v>743</v>
      </c>
      <c r="J165" s="113">
        <v>918</v>
      </c>
      <c r="K165" s="113" t="s">
        <v>5</v>
      </c>
      <c r="L165" s="113">
        <v>1322</v>
      </c>
      <c r="M165" s="113" t="s">
        <v>5</v>
      </c>
    </row>
    <row r="166" spans="1:13" x14ac:dyDescent="0.2">
      <c r="A166" s="39">
        <v>4606</v>
      </c>
      <c r="B166" s="86" t="s">
        <v>48</v>
      </c>
      <c r="C166" s="113">
        <v>343</v>
      </c>
      <c r="D166" s="113">
        <v>370</v>
      </c>
      <c r="E166" s="113">
        <v>60</v>
      </c>
      <c r="F166" s="113">
        <v>80</v>
      </c>
      <c r="G166" s="113">
        <v>1236</v>
      </c>
      <c r="H166" s="113">
        <v>289</v>
      </c>
      <c r="I166" s="113">
        <v>1596</v>
      </c>
      <c r="J166" s="113">
        <v>2033</v>
      </c>
      <c r="K166" s="113">
        <v>11</v>
      </c>
      <c r="L166" s="113">
        <v>4247</v>
      </c>
      <c r="M166" s="113">
        <v>1199</v>
      </c>
    </row>
    <row r="167" spans="1:13" x14ac:dyDescent="0.2">
      <c r="A167" s="89">
        <v>4309</v>
      </c>
      <c r="B167" s="88" t="s">
        <v>190</v>
      </c>
      <c r="C167" s="113">
        <v>531</v>
      </c>
      <c r="D167" s="113">
        <v>110</v>
      </c>
      <c r="E167" s="113">
        <v>155</v>
      </c>
      <c r="F167" s="113">
        <v>172</v>
      </c>
      <c r="G167" s="113">
        <v>1554</v>
      </c>
      <c r="H167" s="113">
        <v>157</v>
      </c>
      <c r="I167" s="113">
        <v>418</v>
      </c>
      <c r="J167" s="113">
        <v>355</v>
      </c>
      <c r="K167" s="113">
        <v>18</v>
      </c>
      <c r="L167" s="113">
        <v>966</v>
      </c>
      <c r="M167" s="113">
        <v>2256</v>
      </c>
    </row>
    <row r="168" spans="1:13" x14ac:dyDescent="0.2">
      <c r="A168" s="84">
        <v>4907</v>
      </c>
      <c r="B168" s="86" t="s">
        <v>160</v>
      </c>
      <c r="C168" s="113">
        <v>290</v>
      </c>
      <c r="D168" s="113">
        <v>50</v>
      </c>
      <c r="E168" s="113">
        <v>134</v>
      </c>
      <c r="F168" s="113">
        <v>140</v>
      </c>
      <c r="G168" s="113">
        <v>1031</v>
      </c>
      <c r="H168" s="113">
        <v>320</v>
      </c>
      <c r="I168" s="113">
        <v>883</v>
      </c>
      <c r="J168" s="113">
        <v>684</v>
      </c>
      <c r="K168" s="113">
        <v>68</v>
      </c>
      <c r="L168" s="113">
        <v>2474</v>
      </c>
      <c r="M168" s="113">
        <v>4469</v>
      </c>
    </row>
    <row r="169" spans="1:13" x14ac:dyDescent="0.2">
      <c r="A169" s="84">
        <v>4510</v>
      </c>
      <c r="B169" s="86" t="s">
        <v>36</v>
      </c>
      <c r="C169" s="113">
        <v>295</v>
      </c>
      <c r="D169" s="113">
        <v>152</v>
      </c>
      <c r="E169" s="113">
        <v>12</v>
      </c>
      <c r="F169" s="113">
        <v>12</v>
      </c>
      <c r="G169" s="113">
        <v>1879</v>
      </c>
      <c r="H169" s="113">
        <v>287</v>
      </c>
      <c r="I169" s="113">
        <v>2142</v>
      </c>
      <c r="J169" s="113">
        <v>2804</v>
      </c>
      <c r="K169" s="113" t="s">
        <v>5</v>
      </c>
      <c r="L169" s="113">
        <v>3767</v>
      </c>
      <c r="M169" s="113" t="s">
        <v>5</v>
      </c>
    </row>
    <row r="170" spans="1:13" x14ac:dyDescent="0.2">
      <c r="A170" s="84">
        <v>4809</v>
      </c>
      <c r="B170" s="86" t="s">
        <v>139</v>
      </c>
      <c r="C170" s="113">
        <v>145</v>
      </c>
      <c r="D170" s="113">
        <v>75</v>
      </c>
      <c r="E170" s="113" t="s">
        <v>5</v>
      </c>
      <c r="F170" s="113" t="s">
        <v>5</v>
      </c>
      <c r="G170" s="113">
        <v>638</v>
      </c>
      <c r="H170" s="113">
        <v>68</v>
      </c>
      <c r="I170" s="113">
        <v>267</v>
      </c>
      <c r="J170" s="113">
        <v>271</v>
      </c>
      <c r="K170" s="113" t="s">
        <v>5</v>
      </c>
      <c r="L170" s="113">
        <v>524</v>
      </c>
      <c r="M170" s="113" t="s">
        <v>5</v>
      </c>
    </row>
    <row r="171" spans="1:13" x14ac:dyDescent="0.2">
      <c r="A171" s="89">
        <v>4315</v>
      </c>
      <c r="B171" s="88" t="s">
        <v>189</v>
      </c>
      <c r="C171" s="113">
        <v>395</v>
      </c>
      <c r="D171" s="113">
        <v>50</v>
      </c>
      <c r="E171" s="113">
        <v>130</v>
      </c>
      <c r="F171" s="113">
        <v>119</v>
      </c>
      <c r="G171" s="113">
        <v>984</v>
      </c>
      <c r="H171" s="113">
        <v>61</v>
      </c>
      <c r="I171" s="113">
        <v>134</v>
      </c>
      <c r="J171" s="113">
        <v>133</v>
      </c>
      <c r="K171" s="113">
        <v>101</v>
      </c>
      <c r="L171" s="113">
        <v>503</v>
      </c>
      <c r="M171" s="113">
        <v>12115</v>
      </c>
    </row>
    <row r="172" spans="1:13" x14ac:dyDescent="0.2">
      <c r="A172" s="84">
        <v>4908</v>
      </c>
      <c r="B172" s="86" t="s">
        <v>159</v>
      </c>
      <c r="C172" s="113">
        <v>589</v>
      </c>
      <c r="D172" s="113">
        <v>260</v>
      </c>
      <c r="E172" s="113">
        <v>532</v>
      </c>
      <c r="F172" s="113">
        <v>584</v>
      </c>
      <c r="G172" s="113">
        <v>1449</v>
      </c>
      <c r="H172" s="113">
        <v>226</v>
      </c>
      <c r="I172" s="113">
        <v>743</v>
      </c>
      <c r="J172" s="113">
        <v>593</v>
      </c>
      <c r="K172" s="113">
        <v>38</v>
      </c>
      <c r="L172" s="113">
        <v>2100</v>
      </c>
      <c r="M172" s="113">
        <v>2027</v>
      </c>
    </row>
    <row r="173" spans="1:13" x14ac:dyDescent="0.2">
      <c r="A173" s="84">
        <v>4512</v>
      </c>
      <c r="B173" s="87" t="s">
        <v>35</v>
      </c>
      <c r="C173" s="113">
        <v>162</v>
      </c>
      <c r="D173" s="113">
        <v>20</v>
      </c>
      <c r="E173" s="113">
        <v>70</v>
      </c>
      <c r="F173" s="113">
        <v>65</v>
      </c>
      <c r="G173" s="113">
        <v>978</v>
      </c>
      <c r="H173" s="113">
        <v>101</v>
      </c>
      <c r="I173" s="113">
        <v>1383</v>
      </c>
      <c r="J173" s="113">
        <v>1571</v>
      </c>
      <c r="K173" s="113" t="s">
        <v>5</v>
      </c>
      <c r="L173" s="113">
        <v>2038</v>
      </c>
      <c r="M173" s="113" t="s">
        <v>5</v>
      </c>
    </row>
    <row r="174" spans="1:13" x14ac:dyDescent="0.2">
      <c r="A174" s="84">
        <v>5005</v>
      </c>
      <c r="B174" s="86" t="s">
        <v>131</v>
      </c>
      <c r="C174" s="113">
        <v>830</v>
      </c>
      <c r="D174" s="113">
        <v>360</v>
      </c>
      <c r="E174" s="113">
        <v>420</v>
      </c>
      <c r="F174" s="113">
        <v>461</v>
      </c>
      <c r="G174" s="113">
        <v>2629</v>
      </c>
      <c r="H174" s="113">
        <v>323</v>
      </c>
      <c r="I174" s="113">
        <v>1010</v>
      </c>
      <c r="J174" s="113">
        <v>1051</v>
      </c>
      <c r="K174" s="113">
        <v>257</v>
      </c>
      <c r="L174" s="113">
        <v>3163</v>
      </c>
      <c r="M174" s="113">
        <v>32856</v>
      </c>
    </row>
    <row r="175" spans="1:13" x14ac:dyDescent="0.2">
      <c r="A175" s="39">
        <v>5009</v>
      </c>
      <c r="B175" s="86" t="s">
        <v>130</v>
      </c>
      <c r="C175" s="113">
        <v>106</v>
      </c>
      <c r="D175" s="113">
        <v>55</v>
      </c>
      <c r="E175" s="113">
        <v>26</v>
      </c>
      <c r="F175" s="113">
        <v>26</v>
      </c>
      <c r="G175" s="113">
        <v>451</v>
      </c>
      <c r="H175" s="113">
        <v>122</v>
      </c>
      <c r="I175" s="113">
        <v>476</v>
      </c>
      <c r="J175" s="113">
        <v>405</v>
      </c>
      <c r="K175" s="113" t="s">
        <v>5</v>
      </c>
      <c r="L175" s="113">
        <v>758</v>
      </c>
      <c r="M175" s="113" t="s">
        <v>5</v>
      </c>
    </row>
    <row r="176" spans="1:13" x14ac:dyDescent="0.2">
      <c r="A176" s="84">
        <v>5006</v>
      </c>
      <c r="B176" s="1" t="s">
        <v>129</v>
      </c>
      <c r="C176" s="113">
        <v>279</v>
      </c>
      <c r="D176" s="113">
        <v>85</v>
      </c>
      <c r="E176" s="113" t="s">
        <v>5</v>
      </c>
      <c r="F176" s="113" t="s">
        <v>5</v>
      </c>
      <c r="G176" s="113">
        <v>644</v>
      </c>
      <c r="H176" s="113">
        <v>115</v>
      </c>
      <c r="I176" s="113">
        <v>466</v>
      </c>
      <c r="J176" s="113">
        <v>421</v>
      </c>
      <c r="K176" s="113" t="s">
        <v>5</v>
      </c>
      <c r="L176" s="113">
        <v>745</v>
      </c>
      <c r="M176" s="113" t="s">
        <v>5</v>
      </c>
    </row>
    <row r="177" spans="1:13" s="122" customFormat="1" x14ac:dyDescent="0.2">
      <c r="A177" s="84">
        <v>4909</v>
      </c>
      <c r="B177" s="1" t="s">
        <v>158</v>
      </c>
      <c r="C177" s="114">
        <v>91</v>
      </c>
      <c r="D177" s="114">
        <v>40</v>
      </c>
      <c r="E177" s="114">
        <v>40</v>
      </c>
      <c r="F177" s="114">
        <v>24</v>
      </c>
      <c r="G177" s="114">
        <v>423</v>
      </c>
      <c r="H177" s="114">
        <v>61</v>
      </c>
      <c r="I177" s="114">
        <v>250</v>
      </c>
      <c r="J177" s="114">
        <v>233</v>
      </c>
      <c r="K177" s="114">
        <v>12</v>
      </c>
      <c r="L177" s="114">
        <v>384</v>
      </c>
      <c r="M177" s="113">
        <v>1010</v>
      </c>
    </row>
    <row r="178" spans="1:13" x14ac:dyDescent="0.2">
      <c r="B178" s="82" t="s">
        <v>0</v>
      </c>
      <c r="C178" s="80">
        <v>93079</v>
      </c>
      <c r="D178" s="80">
        <v>40598</v>
      </c>
      <c r="E178" s="80">
        <v>35450</v>
      </c>
      <c r="F178" s="80">
        <v>36668</v>
      </c>
      <c r="G178" s="80">
        <v>369211</v>
      </c>
      <c r="H178" s="80">
        <v>50647</v>
      </c>
      <c r="I178" s="80">
        <v>209918</v>
      </c>
      <c r="J178" s="80">
        <v>207146</v>
      </c>
      <c r="K178" s="80">
        <v>19892</v>
      </c>
      <c r="L178" s="80">
        <v>486113</v>
      </c>
      <c r="M178" s="80">
        <v>1885710</v>
      </c>
    </row>
  </sheetData>
  <pageMargins left="0.75" right="0.75" top="1" bottom="1" header="0.5" footer="0.5"/>
  <pageSetup paperSize="9" orientation="landscape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CC6AF-DBBE-467A-8943-C4965BE3E63A}">
  <dimension ref="A1:Q178"/>
  <sheetViews>
    <sheetView workbookViewId="0"/>
  </sheetViews>
  <sheetFormatPr defaultColWidth="9" defaultRowHeight="11.25" x14ac:dyDescent="0.2"/>
  <cols>
    <col min="1" max="1" width="16" style="1" customWidth="1"/>
    <col min="2" max="2" width="21.7109375" style="1" customWidth="1"/>
    <col min="3" max="11" width="13.85546875" style="1" customWidth="1"/>
    <col min="12" max="13" width="13.85546875" style="91" customWidth="1"/>
    <col min="14" max="16" width="13.85546875" style="1" customWidth="1"/>
    <col min="17" max="16384" width="9" style="1"/>
  </cols>
  <sheetData>
    <row r="1" spans="1:17" s="132" customFormat="1" x14ac:dyDescent="0.2">
      <c r="A1" s="9" t="s">
        <v>440</v>
      </c>
      <c r="B1" s="105"/>
      <c r="C1" s="105"/>
      <c r="D1" s="105"/>
      <c r="E1" s="105"/>
      <c r="F1" s="1"/>
      <c r="G1" s="1"/>
      <c r="J1" s="1"/>
      <c r="K1" s="1"/>
      <c r="L1" s="1"/>
      <c r="M1" s="1"/>
    </row>
    <row r="2" spans="1:17" s="104" customFormat="1" ht="93.75" customHeight="1" x14ac:dyDescent="0.25">
      <c r="A2" s="42" t="s">
        <v>353</v>
      </c>
      <c r="B2" s="42" t="s">
        <v>352</v>
      </c>
      <c r="C2" s="42" t="s">
        <v>439</v>
      </c>
      <c r="D2" s="42" t="s">
        <v>438</v>
      </c>
      <c r="E2" s="42" t="s">
        <v>437</v>
      </c>
      <c r="F2" s="42" t="s">
        <v>436</v>
      </c>
      <c r="G2" s="42" t="s">
        <v>435</v>
      </c>
      <c r="H2" s="42" t="s">
        <v>434</v>
      </c>
      <c r="I2" s="42" t="s">
        <v>433</v>
      </c>
      <c r="J2" s="42" t="s">
        <v>432</v>
      </c>
      <c r="K2" s="42" t="s">
        <v>432</v>
      </c>
      <c r="L2" s="42" t="s">
        <v>431</v>
      </c>
      <c r="M2" s="42" t="s">
        <v>430</v>
      </c>
      <c r="N2" s="115" t="s">
        <v>429</v>
      </c>
      <c r="O2" s="131" t="s">
        <v>428</v>
      </c>
      <c r="P2" s="42" t="s">
        <v>427</v>
      </c>
    </row>
    <row r="3" spans="1:17" x14ac:dyDescent="0.2">
      <c r="A3" s="39">
        <v>3708</v>
      </c>
      <c r="B3" s="86" t="s">
        <v>186</v>
      </c>
      <c r="C3" s="113">
        <v>11</v>
      </c>
      <c r="D3" s="113">
        <v>980</v>
      </c>
      <c r="E3" s="113">
        <v>937</v>
      </c>
      <c r="F3" s="113">
        <v>9</v>
      </c>
      <c r="G3" s="113">
        <v>1995</v>
      </c>
      <c r="H3" s="130">
        <v>1</v>
      </c>
      <c r="I3" s="130">
        <v>209</v>
      </c>
      <c r="J3" s="113">
        <v>1</v>
      </c>
      <c r="K3" s="113">
        <v>83</v>
      </c>
      <c r="L3" s="113">
        <v>1</v>
      </c>
      <c r="M3" s="113">
        <v>112</v>
      </c>
      <c r="N3" s="130" t="s">
        <v>5</v>
      </c>
      <c r="O3" s="130" t="s">
        <v>5</v>
      </c>
      <c r="P3" s="130" t="s">
        <v>5</v>
      </c>
    </row>
    <row r="4" spans="1:17" x14ac:dyDescent="0.2">
      <c r="A4" s="84">
        <v>3512</v>
      </c>
      <c r="B4" s="86" t="s">
        <v>96</v>
      </c>
      <c r="C4" s="113">
        <v>11</v>
      </c>
      <c r="D4" s="113">
        <v>656</v>
      </c>
      <c r="E4" s="113">
        <v>591</v>
      </c>
      <c r="F4" s="113">
        <v>8</v>
      </c>
      <c r="G4" s="113">
        <v>1463</v>
      </c>
      <c r="H4" s="130">
        <v>3</v>
      </c>
      <c r="I4" s="130">
        <v>131</v>
      </c>
      <c r="J4" s="113" t="s">
        <v>5</v>
      </c>
      <c r="K4" s="113" t="s">
        <v>5</v>
      </c>
      <c r="L4" s="113">
        <v>1</v>
      </c>
      <c r="M4" s="113">
        <v>106</v>
      </c>
      <c r="N4" s="130" t="s">
        <v>5</v>
      </c>
      <c r="O4" s="130" t="s">
        <v>5</v>
      </c>
      <c r="P4" s="130" t="s">
        <v>5</v>
      </c>
    </row>
    <row r="5" spans="1:17" x14ac:dyDescent="0.2">
      <c r="A5" s="39">
        <v>3709</v>
      </c>
      <c r="B5" s="86" t="s">
        <v>185</v>
      </c>
      <c r="C5" s="113">
        <v>9</v>
      </c>
      <c r="D5" s="113">
        <v>1007</v>
      </c>
      <c r="E5" s="113">
        <v>824</v>
      </c>
      <c r="F5" s="113">
        <v>9</v>
      </c>
      <c r="G5" s="113">
        <v>1907</v>
      </c>
      <c r="H5" s="130" t="s">
        <v>5</v>
      </c>
      <c r="I5" s="130" t="s">
        <v>5</v>
      </c>
      <c r="J5" s="113">
        <v>2</v>
      </c>
      <c r="K5" s="113">
        <v>83</v>
      </c>
      <c r="L5" s="113">
        <v>1</v>
      </c>
      <c r="M5" s="113">
        <v>184</v>
      </c>
      <c r="N5" s="130" t="s">
        <v>5</v>
      </c>
      <c r="O5" s="130" t="s">
        <v>5</v>
      </c>
      <c r="P5" s="130" t="s">
        <v>5</v>
      </c>
    </row>
    <row r="6" spans="1:17" x14ac:dyDescent="0.2">
      <c r="A6" s="84">
        <v>4910</v>
      </c>
      <c r="B6" s="86" t="s">
        <v>167</v>
      </c>
      <c r="C6" s="113">
        <v>16</v>
      </c>
      <c r="D6" s="113">
        <v>1485</v>
      </c>
      <c r="E6" s="113">
        <v>1322</v>
      </c>
      <c r="F6" s="113">
        <v>13</v>
      </c>
      <c r="G6" s="113">
        <v>2920</v>
      </c>
      <c r="H6" s="130">
        <v>4</v>
      </c>
      <c r="I6" s="130">
        <v>1020</v>
      </c>
      <c r="J6" s="113">
        <v>2</v>
      </c>
      <c r="K6" s="113">
        <v>704</v>
      </c>
      <c r="L6" s="113">
        <v>3</v>
      </c>
      <c r="M6" s="113">
        <v>993</v>
      </c>
      <c r="N6" s="130" t="s">
        <v>5</v>
      </c>
      <c r="O6" s="130" t="s">
        <v>5</v>
      </c>
      <c r="P6" s="130" t="s">
        <v>5</v>
      </c>
    </row>
    <row r="7" spans="1:17" x14ac:dyDescent="0.2">
      <c r="A7" s="39">
        <v>4301</v>
      </c>
      <c r="B7" s="86" t="s">
        <v>204</v>
      </c>
      <c r="C7" s="113">
        <v>12</v>
      </c>
      <c r="D7" s="113">
        <v>1363</v>
      </c>
      <c r="E7" s="113">
        <v>1216</v>
      </c>
      <c r="F7" s="113">
        <v>12</v>
      </c>
      <c r="G7" s="113">
        <v>2692</v>
      </c>
      <c r="H7" s="130">
        <v>1</v>
      </c>
      <c r="I7" s="130">
        <v>44</v>
      </c>
      <c r="J7" s="113">
        <v>3</v>
      </c>
      <c r="K7" s="113">
        <v>1166</v>
      </c>
      <c r="L7" s="130">
        <v>1</v>
      </c>
      <c r="M7" s="130">
        <v>318</v>
      </c>
      <c r="N7" s="130" t="s">
        <v>5</v>
      </c>
      <c r="O7" s="113" t="s">
        <v>5</v>
      </c>
      <c r="P7" s="130" t="s">
        <v>5</v>
      </c>
    </row>
    <row r="8" spans="1:17" x14ac:dyDescent="0.2">
      <c r="A8" s="84">
        <v>3302</v>
      </c>
      <c r="B8" s="86" t="s">
        <v>32</v>
      </c>
      <c r="C8" s="113">
        <v>8</v>
      </c>
      <c r="D8" s="113">
        <v>690</v>
      </c>
      <c r="E8" s="113">
        <v>505</v>
      </c>
      <c r="F8" s="113">
        <v>6</v>
      </c>
      <c r="G8" s="113">
        <v>1295</v>
      </c>
      <c r="H8" s="130">
        <v>1</v>
      </c>
      <c r="I8" s="130">
        <v>85</v>
      </c>
      <c r="J8" s="113">
        <v>1</v>
      </c>
      <c r="K8" s="113">
        <v>243</v>
      </c>
      <c r="L8" s="113" t="s">
        <v>5</v>
      </c>
      <c r="M8" s="113" t="s">
        <v>5</v>
      </c>
      <c r="N8" s="113" t="s">
        <v>5</v>
      </c>
      <c r="O8" s="113">
        <v>24</v>
      </c>
      <c r="P8" s="113" t="s">
        <v>5</v>
      </c>
    </row>
    <row r="9" spans="1:17" x14ac:dyDescent="0.2">
      <c r="A9" s="93">
        <v>3301</v>
      </c>
      <c r="B9" s="88" t="s">
        <v>31</v>
      </c>
      <c r="C9" s="113">
        <v>26</v>
      </c>
      <c r="D9" s="113">
        <v>2605</v>
      </c>
      <c r="E9" s="113">
        <v>2305</v>
      </c>
      <c r="F9" s="113">
        <v>29</v>
      </c>
      <c r="G9" s="113">
        <v>5105</v>
      </c>
      <c r="H9" s="130">
        <v>6</v>
      </c>
      <c r="I9" s="130">
        <v>1760</v>
      </c>
      <c r="J9" s="113">
        <v>7</v>
      </c>
      <c r="K9" s="113">
        <v>1479</v>
      </c>
      <c r="L9" s="113">
        <v>9</v>
      </c>
      <c r="M9" s="113">
        <v>2342</v>
      </c>
      <c r="N9" s="130">
        <v>500</v>
      </c>
      <c r="O9" s="130">
        <v>430</v>
      </c>
      <c r="P9" s="130">
        <v>100</v>
      </c>
    </row>
    <row r="10" spans="1:17" x14ac:dyDescent="0.2">
      <c r="A10" s="84">
        <v>4501</v>
      </c>
      <c r="B10" s="86" t="s">
        <v>46</v>
      </c>
      <c r="C10" s="113">
        <v>20</v>
      </c>
      <c r="D10" s="113">
        <v>1480</v>
      </c>
      <c r="E10" s="113">
        <v>1384</v>
      </c>
      <c r="F10" s="113">
        <v>20</v>
      </c>
      <c r="G10" s="113">
        <v>3468</v>
      </c>
      <c r="H10" s="130">
        <v>2</v>
      </c>
      <c r="I10" s="130">
        <v>394</v>
      </c>
      <c r="J10" s="113">
        <v>6</v>
      </c>
      <c r="K10" s="113">
        <v>589</v>
      </c>
      <c r="L10" s="113">
        <v>1</v>
      </c>
      <c r="M10" s="113">
        <v>170</v>
      </c>
      <c r="N10" s="130" t="s">
        <v>5</v>
      </c>
      <c r="O10" s="130" t="s">
        <v>5</v>
      </c>
      <c r="P10" s="130" t="s">
        <v>5</v>
      </c>
    </row>
    <row r="11" spans="1:17" x14ac:dyDescent="0.2">
      <c r="A11" s="39">
        <v>4201</v>
      </c>
      <c r="B11" s="86" t="s">
        <v>72</v>
      </c>
      <c r="C11" s="113">
        <v>30</v>
      </c>
      <c r="D11" s="113">
        <v>1578</v>
      </c>
      <c r="E11" s="113">
        <v>1346</v>
      </c>
      <c r="F11" s="113">
        <v>18</v>
      </c>
      <c r="G11" s="113">
        <v>2769</v>
      </c>
      <c r="H11" s="130">
        <v>5</v>
      </c>
      <c r="I11" s="130">
        <v>889</v>
      </c>
      <c r="J11" s="113">
        <v>7</v>
      </c>
      <c r="K11" s="113">
        <v>1217</v>
      </c>
      <c r="L11" s="113">
        <v>3</v>
      </c>
      <c r="M11" s="113">
        <v>877</v>
      </c>
      <c r="N11" s="130" t="s">
        <v>5</v>
      </c>
      <c r="O11" s="130" t="s">
        <v>5</v>
      </c>
      <c r="P11" s="130" t="s">
        <v>5</v>
      </c>
    </row>
    <row r="12" spans="1:17" x14ac:dyDescent="0.2">
      <c r="A12" s="84">
        <v>4902</v>
      </c>
      <c r="B12" s="86" t="s">
        <v>166</v>
      </c>
      <c r="C12" s="113">
        <v>15</v>
      </c>
      <c r="D12" s="113">
        <v>853</v>
      </c>
      <c r="E12" s="113">
        <v>809</v>
      </c>
      <c r="F12" s="113">
        <v>11</v>
      </c>
      <c r="G12" s="113">
        <v>1760</v>
      </c>
      <c r="H12" s="130">
        <v>2</v>
      </c>
      <c r="I12" s="130">
        <v>146</v>
      </c>
      <c r="J12" s="130">
        <v>2</v>
      </c>
      <c r="K12" s="130">
        <v>481</v>
      </c>
      <c r="L12" s="130">
        <v>1</v>
      </c>
      <c r="M12" s="130">
        <v>321</v>
      </c>
      <c r="N12" s="130" t="s">
        <v>5</v>
      </c>
      <c r="O12" s="130" t="s">
        <v>5</v>
      </c>
      <c r="P12" s="130" t="s">
        <v>5</v>
      </c>
      <c r="Q12" s="11"/>
    </row>
    <row r="13" spans="1:17" x14ac:dyDescent="0.2">
      <c r="A13" s="84">
        <v>4410</v>
      </c>
      <c r="B13" s="86" t="s">
        <v>116</v>
      </c>
      <c r="C13" s="113">
        <v>6</v>
      </c>
      <c r="D13" s="113">
        <v>351</v>
      </c>
      <c r="E13" s="113">
        <v>303</v>
      </c>
      <c r="F13" s="113">
        <v>4</v>
      </c>
      <c r="G13" s="113">
        <v>634</v>
      </c>
      <c r="H13" s="130" t="s">
        <v>5</v>
      </c>
      <c r="I13" s="130" t="s">
        <v>5</v>
      </c>
      <c r="J13" s="113" t="s">
        <v>5</v>
      </c>
      <c r="K13" s="113" t="s">
        <v>5</v>
      </c>
      <c r="L13" s="113" t="s">
        <v>5</v>
      </c>
      <c r="M13" s="113" t="s">
        <v>5</v>
      </c>
      <c r="N13" s="130" t="s">
        <v>5</v>
      </c>
      <c r="O13" s="130" t="s">
        <v>5</v>
      </c>
      <c r="P13" s="130" t="s">
        <v>5</v>
      </c>
    </row>
    <row r="14" spans="1:17" x14ac:dyDescent="0.2">
      <c r="A14" s="84">
        <v>4903</v>
      </c>
      <c r="B14" s="86" t="s">
        <v>165</v>
      </c>
      <c r="C14" s="113">
        <v>12</v>
      </c>
      <c r="D14" s="113">
        <v>746</v>
      </c>
      <c r="E14" s="113">
        <v>710</v>
      </c>
      <c r="F14" s="113">
        <v>8</v>
      </c>
      <c r="G14" s="113">
        <v>1445</v>
      </c>
      <c r="H14" s="130">
        <v>2</v>
      </c>
      <c r="I14" s="130">
        <v>193</v>
      </c>
      <c r="J14" s="113">
        <v>1</v>
      </c>
      <c r="K14" s="113">
        <v>299</v>
      </c>
      <c r="L14" s="113">
        <v>3</v>
      </c>
      <c r="M14" s="113">
        <v>657</v>
      </c>
      <c r="N14" s="130" t="s">
        <v>5</v>
      </c>
      <c r="O14" s="130" t="s">
        <v>5</v>
      </c>
      <c r="P14" s="130" t="s">
        <v>5</v>
      </c>
    </row>
    <row r="15" spans="1:17" x14ac:dyDescent="0.2">
      <c r="A15" s="84">
        <v>3901</v>
      </c>
      <c r="B15" s="86" t="s">
        <v>64</v>
      </c>
      <c r="C15" s="113">
        <v>11</v>
      </c>
      <c r="D15" s="113">
        <v>1110</v>
      </c>
      <c r="E15" s="113">
        <v>1075</v>
      </c>
      <c r="F15" s="113">
        <v>8</v>
      </c>
      <c r="G15" s="113">
        <v>2560</v>
      </c>
      <c r="H15" s="130">
        <v>1</v>
      </c>
      <c r="I15" s="130">
        <v>351</v>
      </c>
      <c r="J15" s="113">
        <v>2</v>
      </c>
      <c r="K15" s="113">
        <v>219</v>
      </c>
      <c r="L15" s="113">
        <v>1</v>
      </c>
      <c r="M15" s="113">
        <v>132</v>
      </c>
      <c r="N15" s="130" t="s">
        <v>5</v>
      </c>
      <c r="O15" s="130" t="s">
        <v>5</v>
      </c>
      <c r="P15" s="130" t="s">
        <v>5</v>
      </c>
    </row>
    <row r="16" spans="1:17" x14ac:dyDescent="0.2">
      <c r="A16" s="84">
        <v>4401</v>
      </c>
      <c r="B16" s="86" t="s">
        <v>115</v>
      </c>
      <c r="C16" s="113">
        <v>19</v>
      </c>
      <c r="D16" s="113">
        <v>877</v>
      </c>
      <c r="E16" s="113">
        <v>783</v>
      </c>
      <c r="F16" s="113">
        <v>13</v>
      </c>
      <c r="G16" s="113">
        <v>1970</v>
      </c>
      <c r="H16" s="130">
        <v>3</v>
      </c>
      <c r="I16" s="130">
        <v>448</v>
      </c>
      <c r="J16" s="113">
        <v>5</v>
      </c>
      <c r="K16" s="113">
        <v>695</v>
      </c>
      <c r="L16" s="113">
        <v>3</v>
      </c>
      <c r="M16" s="113">
        <v>579</v>
      </c>
      <c r="N16" s="130" t="s">
        <v>5</v>
      </c>
      <c r="O16" s="130" t="s">
        <v>5</v>
      </c>
      <c r="P16" s="130" t="s">
        <v>5</v>
      </c>
    </row>
    <row r="17" spans="1:16" x14ac:dyDescent="0.2">
      <c r="A17" s="93">
        <v>4202</v>
      </c>
      <c r="B17" s="88" t="s">
        <v>71</v>
      </c>
      <c r="C17" s="113">
        <v>15</v>
      </c>
      <c r="D17" s="113">
        <v>779</v>
      </c>
      <c r="E17" s="113">
        <v>718</v>
      </c>
      <c r="F17" s="113">
        <v>10</v>
      </c>
      <c r="G17" s="113">
        <v>1735</v>
      </c>
      <c r="H17" s="130">
        <v>1</v>
      </c>
      <c r="I17" s="130">
        <v>266</v>
      </c>
      <c r="J17" s="113">
        <v>2</v>
      </c>
      <c r="K17" s="113">
        <v>192</v>
      </c>
      <c r="L17" s="113">
        <v>1</v>
      </c>
      <c r="M17" s="113">
        <v>156</v>
      </c>
      <c r="N17" s="113" t="s">
        <v>5</v>
      </c>
      <c r="O17" s="113" t="s">
        <v>5</v>
      </c>
      <c r="P17" s="113" t="s">
        <v>5</v>
      </c>
    </row>
    <row r="18" spans="1:16" x14ac:dyDescent="0.2">
      <c r="A18" s="89">
        <v>3401</v>
      </c>
      <c r="B18" s="88" t="s">
        <v>21</v>
      </c>
      <c r="C18" s="113">
        <v>25</v>
      </c>
      <c r="D18" s="113">
        <v>2508</v>
      </c>
      <c r="E18" s="113">
        <v>2151</v>
      </c>
      <c r="F18" s="113">
        <v>16</v>
      </c>
      <c r="G18" s="113">
        <v>4939</v>
      </c>
      <c r="H18" s="130">
        <v>6</v>
      </c>
      <c r="I18" s="130">
        <v>1788</v>
      </c>
      <c r="J18" s="113">
        <v>8</v>
      </c>
      <c r="K18" s="113">
        <v>2006</v>
      </c>
      <c r="L18" s="113">
        <v>18</v>
      </c>
      <c r="M18" s="113">
        <v>5130</v>
      </c>
      <c r="N18" s="130">
        <v>398</v>
      </c>
      <c r="O18" s="130">
        <v>554</v>
      </c>
      <c r="P18" s="130">
        <v>41</v>
      </c>
    </row>
    <row r="19" spans="1:16" x14ac:dyDescent="0.2">
      <c r="A19" s="84">
        <v>3407</v>
      </c>
      <c r="B19" s="86" t="s">
        <v>20</v>
      </c>
      <c r="C19" s="113">
        <v>23</v>
      </c>
      <c r="D19" s="113">
        <v>1424</v>
      </c>
      <c r="E19" s="113">
        <v>1333</v>
      </c>
      <c r="F19" s="113">
        <v>15</v>
      </c>
      <c r="G19" s="113">
        <v>3293</v>
      </c>
      <c r="H19" s="130">
        <v>4</v>
      </c>
      <c r="I19" s="130">
        <v>430</v>
      </c>
      <c r="J19" s="130">
        <v>5</v>
      </c>
      <c r="K19" s="130">
        <v>1068</v>
      </c>
      <c r="L19" s="130">
        <v>1</v>
      </c>
      <c r="M19" s="130">
        <v>317</v>
      </c>
      <c r="N19" s="130" t="s">
        <v>5</v>
      </c>
      <c r="O19" s="130" t="s">
        <v>5</v>
      </c>
      <c r="P19" s="130" t="s">
        <v>5</v>
      </c>
    </row>
    <row r="20" spans="1:16" x14ac:dyDescent="0.2">
      <c r="A20" s="39">
        <v>4007</v>
      </c>
      <c r="B20" s="86" t="s">
        <v>80</v>
      </c>
      <c r="C20" s="113">
        <v>10</v>
      </c>
      <c r="D20" s="113">
        <v>446</v>
      </c>
      <c r="E20" s="113">
        <v>350</v>
      </c>
      <c r="F20" s="113">
        <v>9</v>
      </c>
      <c r="G20" s="113">
        <v>783</v>
      </c>
      <c r="H20" s="130" t="s">
        <v>5</v>
      </c>
      <c r="I20" s="130" t="s">
        <v>5</v>
      </c>
      <c r="J20" s="113" t="s">
        <v>5</v>
      </c>
      <c r="K20" s="113" t="s">
        <v>5</v>
      </c>
      <c r="L20" s="113" t="s">
        <v>5</v>
      </c>
      <c r="M20" s="113" t="s">
        <v>5</v>
      </c>
      <c r="N20" s="130" t="s">
        <v>5</v>
      </c>
      <c r="O20" s="130" t="s">
        <v>5</v>
      </c>
      <c r="P20" s="130" t="s">
        <v>5</v>
      </c>
    </row>
    <row r="21" spans="1:16" x14ac:dyDescent="0.2">
      <c r="A21" s="39">
        <v>3902</v>
      </c>
      <c r="B21" s="86" t="s">
        <v>63</v>
      </c>
      <c r="C21" s="113">
        <v>36</v>
      </c>
      <c r="D21" s="113">
        <v>2178</v>
      </c>
      <c r="E21" s="113">
        <v>1862</v>
      </c>
      <c r="F21" s="113">
        <v>28</v>
      </c>
      <c r="G21" s="113">
        <v>4742</v>
      </c>
      <c r="H21" s="130">
        <v>5</v>
      </c>
      <c r="I21" s="130">
        <v>958</v>
      </c>
      <c r="J21" s="113">
        <v>5</v>
      </c>
      <c r="K21" s="113">
        <v>554</v>
      </c>
      <c r="L21" s="113">
        <v>5</v>
      </c>
      <c r="M21" s="113">
        <v>1296</v>
      </c>
      <c r="N21" s="130" t="s">
        <v>5</v>
      </c>
      <c r="O21" s="130" t="s">
        <v>5</v>
      </c>
      <c r="P21" s="130" t="s">
        <v>5</v>
      </c>
    </row>
    <row r="22" spans="1:16" x14ac:dyDescent="0.2">
      <c r="A22" s="84">
        <v>3701</v>
      </c>
      <c r="B22" s="86" t="s">
        <v>184</v>
      </c>
      <c r="C22" s="113">
        <v>19</v>
      </c>
      <c r="D22" s="113">
        <v>1592</v>
      </c>
      <c r="E22" s="113">
        <v>1511</v>
      </c>
      <c r="F22" s="113">
        <v>17</v>
      </c>
      <c r="G22" s="113">
        <v>2993</v>
      </c>
      <c r="H22" s="130">
        <v>2</v>
      </c>
      <c r="I22" s="130">
        <v>70</v>
      </c>
      <c r="J22" s="130">
        <v>3</v>
      </c>
      <c r="K22" s="130">
        <v>230</v>
      </c>
      <c r="L22" s="130">
        <v>1</v>
      </c>
      <c r="M22" s="130">
        <v>158</v>
      </c>
      <c r="N22" s="130" t="s">
        <v>5</v>
      </c>
      <c r="O22" s="130" t="s">
        <v>5</v>
      </c>
      <c r="P22" s="130" t="s">
        <v>5</v>
      </c>
    </row>
    <row r="23" spans="1:16" x14ac:dyDescent="0.2">
      <c r="A23" s="84">
        <v>3513</v>
      </c>
      <c r="B23" s="86" t="s">
        <v>95</v>
      </c>
      <c r="C23" s="113">
        <v>13</v>
      </c>
      <c r="D23" s="113">
        <v>790</v>
      </c>
      <c r="E23" s="113">
        <v>677</v>
      </c>
      <c r="F23" s="113">
        <v>12</v>
      </c>
      <c r="G23" s="113">
        <v>1813</v>
      </c>
      <c r="H23" s="130" t="s">
        <v>5</v>
      </c>
      <c r="I23" s="130" t="s">
        <v>5</v>
      </c>
      <c r="J23" s="113">
        <v>1</v>
      </c>
      <c r="K23" s="113" t="s">
        <v>5</v>
      </c>
      <c r="L23" s="113" t="s">
        <v>5</v>
      </c>
      <c r="M23" s="113" t="s">
        <v>5</v>
      </c>
      <c r="N23" s="130" t="s">
        <v>5</v>
      </c>
      <c r="O23" s="130" t="s">
        <v>5</v>
      </c>
      <c r="P23" s="130" t="s">
        <v>5</v>
      </c>
    </row>
    <row r="24" spans="1:16" x14ac:dyDescent="0.2">
      <c r="A24" s="84">
        <v>4701</v>
      </c>
      <c r="B24" s="86" t="s">
        <v>104</v>
      </c>
      <c r="C24" s="113">
        <v>23</v>
      </c>
      <c r="D24" s="113">
        <v>1106</v>
      </c>
      <c r="E24" s="113">
        <v>824</v>
      </c>
      <c r="F24" s="113">
        <v>11</v>
      </c>
      <c r="G24" s="113">
        <v>2154</v>
      </c>
      <c r="H24" s="130">
        <v>3</v>
      </c>
      <c r="I24" s="130">
        <v>508</v>
      </c>
      <c r="J24" s="113">
        <v>4</v>
      </c>
      <c r="K24" s="113">
        <v>720</v>
      </c>
      <c r="L24" s="113">
        <v>3</v>
      </c>
      <c r="M24" s="113">
        <v>350</v>
      </c>
      <c r="N24" s="130" t="s">
        <v>5</v>
      </c>
      <c r="O24" s="130" t="s">
        <v>5</v>
      </c>
      <c r="P24" s="130" t="s">
        <v>5</v>
      </c>
    </row>
    <row r="25" spans="1:16" x14ac:dyDescent="0.2">
      <c r="A25" s="84">
        <v>4310</v>
      </c>
      <c r="B25" s="86" t="s">
        <v>203</v>
      </c>
      <c r="C25" s="113">
        <v>34</v>
      </c>
      <c r="D25" s="113">
        <v>4070</v>
      </c>
      <c r="E25" s="113">
        <v>4014</v>
      </c>
      <c r="F25" s="113">
        <v>18</v>
      </c>
      <c r="G25" s="113">
        <v>6965</v>
      </c>
      <c r="H25" s="130" t="s">
        <v>5</v>
      </c>
      <c r="I25" s="130" t="s">
        <v>5</v>
      </c>
      <c r="J25" s="113">
        <v>4</v>
      </c>
      <c r="K25" s="113">
        <v>1341</v>
      </c>
      <c r="L25" s="113">
        <v>3</v>
      </c>
      <c r="M25" s="113">
        <v>332</v>
      </c>
      <c r="N25" s="113" t="s">
        <v>5</v>
      </c>
      <c r="O25" s="113" t="s">
        <v>5</v>
      </c>
      <c r="P25" s="113" t="s">
        <v>5</v>
      </c>
    </row>
    <row r="26" spans="1:16" s="3" customFormat="1" x14ac:dyDescent="0.2">
      <c r="A26" s="96">
        <v>3101</v>
      </c>
      <c r="B26" s="8" t="s">
        <v>206</v>
      </c>
      <c r="C26" s="80">
        <v>575</v>
      </c>
      <c r="D26" s="80">
        <v>60627</v>
      </c>
      <c r="E26" s="80">
        <v>55720</v>
      </c>
      <c r="F26" s="80">
        <v>360</v>
      </c>
      <c r="G26" s="80">
        <v>109071</v>
      </c>
      <c r="H26" s="129">
        <v>107</v>
      </c>
      <c r="I26" s="129">
        <v>16814</v>
      </c>
      <c r="J26" s="80">
        <v>177</v>
      </c>
      <c r="K26" s="80">
        <v>49918</v>
      </c>
      <c r="L26" s="80">
        <v>187</v>
      </c>
      <c r="M26" s="80">
        <v>53586</v>
      </c>
      <c r="N26" s="80">
        <v>105363</v>
      </c>
      <c r="O26" s="80">
        <v>34506</v>
      </c>
      <c r="P26" s="80">
        <v>9551</v>
      </c>
    </row>
    <row r="27" spans="1:16" x14ac:dyDescent="0.2">
      <c r="A27" s="39">
        <v>4302</v>
      </c>
      <c r="B27" s="86" t="s">
        <v>202</v>
      </c>
      <c r="C27" s="113">
        <v>53</v>
      </c>
      <c r="D27" s="113">
        <v>4845</v>
      </c>
      <c r="E27" s="113">
        <v>4314</v>
      </c>
      <c r="F27" s="113">
        <v>31</v>
      </c>
      <c r="G27" s="113">
        <v>10434</v>
      </c>
      <c r="H27" s="130">
        <v>8</v>
      </c>
      <c r="I27" s="130">
        <v>2178</v>
      </c>
      <c r="J27" s="113">
        <v>4</v>
      </c>
      <c r="K27" s="113">
        <v>1287</v>
      </c>
      <c r="L27" s="113">
        <v>10</v>
      </c>
      <c r="M27" s="113">
        <v>2885</v>
      </c>
      <c r="N27" s="130">
        <v>100</v>
      </c>
      <c r="O27" s="130">
        <v>221</v>
      </c>
      <c r="P27" s="130">
        <v>61</v>
      </c>
    </row>
    <row r="28" spans="1:16" x14ac:dyDescent="0.2">
      <c r="A28" s="89">
        <v>4801</v>
      </c>
      <c r="B28" s="88" t="s">
        <v>147</v>
      </c>
      <c r="C28" s="113">
        <v>14</v>
      </c>
      <c r="D28" s="113">
        <v>860</v>
      </c>
      <c r="E28" s="113">
        <v>768</v>
      </c>
      <c r="F28" s="113">
        <v>10</v>
      </c>
      <c r="G28" s="113">
        <v>1900</v>
      </c>
      <c r="H28" s="130">
        <v>1</v>
      </c>
      <c r="I28" s="130">
        <v>216</v>
      </c>
      <c r="J28" s="113">
        <v>2</v>
      </c>
      <c r="K28" s="113">
        <v>301</v>
      </c>
      <c r="L28" s="113">
        <v>1</v>
      </c>
      <c r="M28" s="113">
        <v>80</v>
      </c>
      <c r="N28" s="130" t="s">
        <v>5</v>
      </c>
      <c r="O28" s="130" t="s">
        <v>5</v>
      </c>
      <c r="P28" s="130" t="s">
        <v>5</v>
      </c>
    </row>
    <row r="29" spans="1:16" x14ac:dyDescent="0.2">
      <c r="A29" s="84">
        <v>4502</v>
      </c>
      <c r="B29" s="86" t="s">
        <v>45</v>
      </c>
      <c r="C29" s="113">
        <v>10</v>
      </c>
      <c r="D29" s="113">
        <v>600</v>
      </c>
      <c r="E29" s="113">
        <v>552</v>
      </c>
      <c r="F29" s="113">
        <v>8</v>
      </c>
      <c r="G29" s="113">
        <v>1362</v>
      </c>
      <c r="H29" s="130">
        <v>2</v>
      </c>
      <c r="I29" s="130">
        <v>173</v>
      </c>
      <c r="J29" s="130">
        <v>2</v>
      </c>
      <c r="K29" s="130">
        <v>136</v>
      </c>
      <c r="L29" s="113">
        <v>1</v>
      </c>
      <c r="M29" s="113">
        <v>137</v>
      </c>
      <c r="N29" s="130" t="s">
        <v>5</v>
      </c>
      <c r="O29" s="130" t="s">
        <v>5</v>
      </c>
      <c r="P29" s="130" t="s">
        <v>5</v>
      </c>
    </row>
    <row r="30" spans="1:16" x14ac:dyDescent="0.2">
      <c r="A30" s="84">
        <v>4802</v>
      </c>
      <c r="B30" s="86" t="s">
        <v>146</v>
      </c>
      <c r="C30" s="113">
        <v>3</v>
      </c>
      <c r="D30" s="113">
        <v>350</v>
      </c>
      <c r="E30" s="113">
        <v>322</v>
      </c>
      <c r="F30" s="113">
        <v>3</v>
      </c>
      <c r="G30" s="113">
        <v>715</v>
      </c>
      <c r="H30" s="130">
        <v>1</v>
      </c>
      <c r="I30" s="130">
        <v>151</v>
      </c>
      <c r="J30" s="113" t="s">
        <v>5</v>
      </c>
      <c r="K30" s="113" t="s">
        <v>5</v>
      </c>
      <c r="L30" s="113">
        <v>1</v>
      </c>
      <c r="M30" s="113">
        <v>161</v>
      </c>
      <c r="N30" s="130" t="s">
        <v>5</v>
      </c>
      <c r="O30" s="130" t="s">
        <v>5</v>
      </c>
      <c r="P30" s="130" t="s">
        <v>5</v>
      </c>
    </row>
    <row r="31" spans="1:16" x14ac:dyDescent="0.2">
      <c r="A31" s="84">
        <v>3601</v>
      </c>
      <c r="B31" s="86" t="s">
        <v>12</v>
      </c>
      <c r="C31" s="113">
        <v>11</v>
      </c>
      <c r="D31" s="113">
        <v>883</v>
      </c>
      <c r="E31" s="113">
        <v>755</v>
      </c>
      <c r="F31" s="113">
        <v>9</v>
      </c>
      <c r="G31" s="113">
        <v>1600</v>
      </c>
      <c r="H31" s="130">
        <v>4</v>
      </c>
      <c r="I31" s="130">
        <v>365</v>
      </c>
      <c r="J31" s="113">
        <v>2</v>
      </c>
      <c r="K31" s="113">
        <v>444</v>
      </c>
      <c r="L31" s="113">
        <v>4</v>
      </c>
      <c r="M31" s="113">
        <v>611</v>
      </c>
      <c r="N31" s="130" t="s">
        <v>5</v>
      </c>
      <c r="O31" s="130" t="s">
        <v>5</v>
      </c>
      <c r="P31" s="130" t="s">
        <v>5</v>
      </c>
    </row>
    <row r="32" spans="1:16" x14ac:dyDescent="0.2">
      <c r="A32" s="39">
        <v>3801</v>
      </c>
      <c r="B32" s="86" t="s">
        <v>155</v>
      </c>
      <c r="C32" s="113">
        <v>28</v>
      </c>
      <c r="D32" s="113">
        <v>1370</v>
      </c>
      <c r="E32" s="113">
        <v>1078</v>
      </c>
      <c r="F32" s="113">
        <v>18</v>
      </c>
      <c r="G32" s="113">
        <v>2628</v>
      </c>
      <c r="H32" s="130">
        <v>3</v>
      </c>
      <c r="I32" s="130">
        <v>492</v>
      </c>
      <c r="J32" s="113">
        <v>2</v>
      </c>
      <c r="K32" s="113">
        <v>144</v>
      </c>
      <c r="L32" s="130">
        <v>4</v>
      </c>
      <c r="M32" s="130">
        <v>553</v>
      </c>
      <c r="N32" s="130" t="s">
        <v>5</v>
      </c>
      <c r="O32" s="130" t="s">
        <v>5</v>
      </c>
      <c r="P32" s="130" t="s">
        <v>5</v>
      </c>
    </row>
    <row r="33" spans="1:16" x14ac:dyDescent="0.2">
      <c r="A33" s="84">
        <v>4402</v>
      </c>
      <c r="B33" s="86" t="s">
        <v>114</v>
      </c>
      <c r="C33" s="113">
        <v>15</v>
      </c>
      <c r="D33" s="113">
        <v>593</v>
      </c>
      <c r="E33" s="113">
        <v>510</v>
      </c>
      <c r="F33" s="113">
        <v>9</v>
      </c>
      <c r="G33" s="113">
        <v>1378</v>
      </c>
      <c r="H33" s="130">
        <v>2</v>
      </c>
      <c r="I33" s="130">
        <v>331</v>
      </c>
      <c r="J33" s="113">
        <v>2</v>
      </c>
      <c r="K33" s="113">
        <v>221</v>
      </c>
      <c r="L33" s="113">
        <v>1</v>
      </c>
      <c r="M33" s="113">
        <v>219</v>
      </c>
      <c r="N33" s="130" t="s">
        <v>5</v>
      </c>
      <c r="O33" s="130" t="s">
        <v>5</v>
      </c>
      <c r="P33" s="130" t="s">
        <v>5</v>
      </c>
    </row>
    <row r="34" spans="1:16" x14ac:dyDescent="0.2">
      <c r="A34" s="84">
        <v>4303</v>
      </c>
      <c r="B34" s="86" t="s">
        <v>201</v>
      </c>
      <c r="C34" s="113">
        <v>16</v>
      </c>
      <c r="D34" s="113">
        <v>1794</v>
      </c>
      <c r="E34" s="113">
        <v>1679</v>
      </c>
      <c r="F34" s="113">
        <v>14</v>
      </c>
      <c r="G34" s="113">
        <v>3564</v>
      </c>
      <c r="H34" s="130">
        <v>2</v>
      </c>
      <c r="I34" s="130">
        <v>709</v>
      </c>
      <c r="J34" s="113">
        <v>4</v>
      </c>
      <c r="K34" s="113">
        <v>618</v>
      </c>
      <c r="L34" s="113">
        <v>2</v>
      </c>
      <c r="M34" s="113">
        <v>558</v>
      </c>
      <c r="N34" s="113" t="s">
        <v>5</v>
      </c>
      <c r="O34" s="113" t="s">
        <v>5</v>
      </c>
      <c r="P34" s="113" t="s">
        <v>5</v>
      </c>
    </row>
    <row r="35" spans="1:16" x14ac:dyDescent="0.2">
      <c r="A35" s="39">
        <v>3903</v>
      </c>
      <c r="B35" s="86" t="s">
        <v>62</v>
      </c>
      <c r="C35" s="113">
        <v>59</v>
      </c>
      <c r="D35" s="113">
        <v>8549</v>
      </c>
      <c r="E35" s="113">
        <v>7259</v>
      </c>
      <c r="F35" s="113">
        <v>39</v>
      </c>
      <c r="G35" s="113">
        <v>15301</v>
      </c>
      <c r="H35" s="130">
        <v>20</v>
      </c>
      <c r="I35" s="130">
        <v>4201</v>
      </c>
      <c r="J35" s="113">
        <v>23</v>
      </c>
      <c r="K35" s="113">
        <v>7918</v>
      </c>
      <c r="L35" s="113">
        <v>39</v>
      </c>
      <c r="M35" s="113">
        <v>10400</v>
      </c>
      <c r="N35" s="130">
        <v>22403</v>
      </c>
      <c r="O35" s="130">
        <v>4790</v>
      </c>
      <c r="P35" s="130">
        <v>1595</v>
      </c>
    </row>
    <row r="36" spans="1:16" x14ac:dyDescent="0.2">
      <c r="A36" s="39">
        <v>3908</v>
      </c>
      <c r="B36" s="86" t="s">
        <v>61</v>
      </c>
      <c r="C36" s="113">
        <v>13</v>
      </c>
      <c r="D36" s="113">
        <v>1489</v>
      </c>
      <c r="E36" s="113">
        <v>1498</v>
      </c>
      <c r="F36" s="113">
        <v>12</v>
      </c>
      <c r="G36" s="113">
        <v>3496</v>
      </c>
      <c r="H36" s="130">
        <v>3</v>
      </c>
      <c r="I36" s="130">
        <v>45</v>
      </c>
      <c r="J36" s="113">
        <v>2</v>
      </c>
      <c r="K36" s="113">
        <v>256</v>
      </c>
      <c r="L36" s="113">
        <v>1</v>
      </c>
      <c r="M36" s="113">
        <v>243</v>
      </c>
      <c r="N36" s="130" t="s">
        <v>5</v>
      </c>
      <c r="O36" s="130" t="s">
        <v>5</v>
      </c>
      <c r="P36" s="130" t="s">
        <v>5</v>
      </c>
    </row>
    <row r="37" spans="1:16" x14ac:dyDescent="0.2">
      <c r="A37" s="39">
        <v>4911</v>
      </c>
      <c r="B37" s="86" t="s">
        <v>164</v>
      </c>
      <c r="C37" s="113">
        <v>10</v>
      </c>
      <c r="D37" s="113">
        <v>575</v>
      </c>
      <c r="E37" s="113">
        <v>439</v>
      </c>
      <c r="F37" s="113">
        <v>8</v>
      </c>
      <c r="G37" s="113">
        <v>990</v>
      </c>
      <c r="H37" s="113" t="s">
        <v>5</v>
      </c>
      <c r="I37" s="113" t="s">
        <v>5</v>
      </c>
      <c r="J37" s="113">
        <v>1</v>
      </c>
      <c r="K37" s="113" t="s">
        <v>5</v>
      </c>
      <c r="L37" s="113" t="s">
        <v>5</v>
      </c>
      <c r="M37" s="113" t="s">
        <v>5</v>
      </c>
      <c r="N37" s="113" t="s">
        <v>5</v>
      </c>
      <c r="O37" s="113" t="s">
        <v>5</v>
      </c>
      <c r="P37" s="113" t="s">
        <v>5</v>
      </c>
    </row>
    <row r="38" spans="1:16" x14ac:dyDescent="0.2">
      <c r="A38" s="84">
        <v>4702</v>
      </c>
      <c r="B38" s="86" t="s">
        <v>103</v>
      </c>
      <c r="C38" s="113">
        <v>16</v>
      </c>
      <c r="D38" s="113">
        <v>1255</v>
      </c>
      <c r="E38" s="113">
        <v>1052</v>
      </c>
      <c r="F38" s="113">
        <v>13</v>
      </c>
      <c r="G38" s="113">
        <v>2382</v>
      </c>
      <c r="H38" s="130">
        <v>3</v>
      </c>
      <c r="I38" s="130">
        <v>508</v>
      </c>
      <c r="J38" s="113">
        <v>2</v>
      </c>
      <c r="K38" s="113">
        <v>609</v>
      </c>
      <c r="L38" s="113">
        <v>3</v>
      </c>
      <c r="M38" s="113">
        <v>895</v>
      </c>
      <c r="N38" s="130" t="s">
        <v>5</v>
      </c>
      <c r="O38" s="130" t="s">
        <v>5</v>
      </c>
      <c r="P38" s="130" t="s">
        <v>5</v>
      </c>
    </row>
    <row r="39" spans="1:16" x14ac:dyDescent="0.2">
      <c r="A39" s="39">
        <v>4101</v>
      </c>
      <c r="B39" s="90" t="s">
        <v>175</v>
      </c>
      <c r="C39" s="113">
        <v>19</v>
      </c>
      <c r="D39" s="113">
        <v>1594</v>
      </c>
      <c r="E39" s="113">
        <v>1415</v>
      </c>
      <c r="F39" s="113">
        <v>16</v>
      </c>
      <c r="G39" s="113">
        <v>3028</v>
      </c>
      <c r="H39" s="130" t="s">
        <v>5</v>
      </c>
      <c r="I39" s="130" t="s">
        <v>5</v>
      </c>
      <c r="J39" s="113">
        <v>3</v>
      </c>
      <c r="K39" s="113">
        <v>218</v>
      </c>
      <c r="L39" s="113">
        <v>1</v>
      </c>
      <c r="M39" s="113">
        <v>112</v>
      </c>
      <c r="N39" s="113" t="s">
        <v>5</v>
      </c>
      <c r="O39" s="113" t="s">
        <v>5</v>
      </c>
      <c r="P39" s="113" t="s">
        <v>5</v>
      </c>
    </row>
    <row r="40" spans="1:16" x14ac:dyDescent="0.2">
      <c r="A40" s="39">
        <v>4311</v>
      </c>
      <c r="B40" s="86" t="s">
        <v>200</v>
      </c>
      <c r="C40" s="113">
        <v>31</v>
      </c>
      <c r="D40" s="113">
        <v>3615</v>
      </c>
      <c r="E40" s="113">
        <v>3446</v>
      </c>
      <c r="F40" s="113">
        <v>14</v>
      </c>
      <c r="G40" s="113">
        <v>6225</v>
      </c>
      <c r="H40" s="130">
        <v>1</v>
      </c>
      <c r="I40" s="130">
        <v>333</v>
      </c>
      <c r="J40" s="113">
        <v>5</v>
      </c>
      <c r="K40" s="113">
        <v>1039</v>
      </c>
      <c r="L40" s="113">
        <v>2</v>
      </c>
      <c r="M40" s="113">
        <v>224</v>
      </c>
      <c r="N40" s="130" t="s">
        <v>5</v>
      </c>
      <c r="O40" s="130" t="s">
        <v>5</v>
      </c>
      <c r="P40" s="130" t="s">
        <v>5</v>
      </c>
    </row>
    <row r="41" spans="1:16" x14ac:dyDescent="0.2">
      <c r="A41" s="39">
        <v>3702</v>
      </c>
      <c r="B41" s="86" t="s">
        <v>183</v>
      </c>
      <c r="C41" s="113">
        <v>24</v>
      </c>
      <c r="D41" s="113">
        <v>2346</v>
      </c>
      <c r="E41" s="113">
        <v>2215</v>
      </c>
      <c r="F41" s="113">
        <v>20</v>
      </c>
      <c r="G41" s="113">
        <v>4918</v>
      </c>
      <c r="H41" s="130">
        <v>14</v>
      </c>
      <c r="I41" s="130">
        <v>2222</v>
      </c>
      <c r="J41" s="113">
        <v>5</v>
      </c>
      <c r="K41" s="113">
        <v>1084</v>
      </c>
      <c r="L41" s="113">
        <v>17</v>
      </c>
      <c r="M41" s="113">
        <v>2957</v>
      </c>
      <c r="N41" s="113">
        <v>1452</v>
      </c>
      <c r="O41" s="113">
        <v>1625</v>
      </c>
      <c r="P41" s="113">
        <v>130</v>
      </c>
    </row>
    <row r="42" spans="1:16" x14ac:dyDescent="0.2">
      <c r="A42" s="84">
        <v>3502</v>
      </c>
      <c r="B42" s="86" t="s">
        <v>94</v>
      </c>
      <c r="C42" s="113">
        <v>25</v>
      </c>
      <c r="D42" s="113">
        <v>1503</v>
      </c>
      <c r="E42" s="113">
        <v>1368</v>
      </c>
      <c r="F42" s="113">
        <v>22</v>
      </c>
      <c r="G42" s="113">
        <v>3612</v>
      </c>
      <c r="H42" s="130">
        <v>6</v>
      </c>
      <c r="I42" s="130">
        <v>308</v>
      </c>
      <c r="J42" s="113">
        <v>5</v>
      </c>
      <c r="K42" s="113">
        <v>141</v>
      </c>
      <c r="L42" s="113">
        <v>1</v>
      </c>
      <c r="M42" s="113">
        <v>169</v>
      </c>
      <c r="N42" s="130" t="s">
        <v>5</v>
      </c>
      <c r="O42" s="130" t="s">
        <v>5</v>
      </c>
      <c r="P42" s="130" t="s">
        <v>5</v>
      </c>
    </row>
    <row r="43" spans="1:16" x14ac:dyDescent="0.2">
      <c r="A43" s="39">
        <v>4001</v>
      </c>
      <c r="B43" s="86" t="s">
        <v>79</v>
      </c>
      <c r="C43" s="113">
        <v>36</v>
      </c>
      <c r="D43" s="113">
        <v>2913</v>
      </c>
      <c r="E43" s="113">
        <v>2847</v>
      </c>
      <c r="F43" s="113">
        <v>21</v>
      </c>
      <c r="G43" s="113">
        <v>6322</v>
      </c>
      <c r="H43" s="130">
        <v>10</v>
      </c>
      <c r="I43" s="130">
        <v>2006</v>
      </c>
      <c r="J43" s="113">
        <v>7</v>
      </c>
      <c r="K43" s="113">
        <v>3744</v>
      </c>
      <c r="L43" s="130">
        <v>14</v>
      </c>
      <c r="M43" s="130">
        <v>4538</v>
      </c>
      <c r="N43" s="130">
        <v>3389</v>
      </c>
      <c r="O43" s="130">
        <v>3834</v>
      </c>
      <c r="P43" s="130">
        <v>472</v>
      </c>
    </row>
    <row r="44" spans="1:16" x14ac:dyDescent="0.2">
      <c r="A44" s="84">
        <v>3503</v>
      </c>
      <c r="B44" s="86" t="s">
        <v>93</v>
      </c>
      <c r="C44" s="113">
        <v>20</v>
      </c>
      <c r="D44" s="113">
        <v>1130</v>
      </c>
      <c r="E44" s="113">
        <v>1076</v>
      </c>
      <c r="F44" s="113">
        <v>20</v>
      </c>
      <c r="G44" s="113">
        <v>3140</v>
      </c>
      <c r="H44" s="130">
        <v>5</v>
      </c>
      <c r="I44" s="130">
        <v>597</v>
      </c>
      <c r="J44" s="113">
        <v>3</v>
      </c>
      <c r="K44" s="130">
        <v>354</v>
      </c>
      <c r="L44" s="130">
        <v>3</v>
      </c>
      <c r="M44" s="130">
        <v>218</v>
      </c>
      <c r="N44" s="130" t="s">
        <v>5</v>
      </c>
      <c r="O44" s="130" t="s">
        <v>5</v>
      </c>
      <c r="P44" s="130" t="s">
        <v>5</v>
      </c>
    </row>
    <row r="45" spans="1:16" x14ac:dyDescent="0.2">
      <c r="A45" s="39">
        <v>3703</v>
      </c>
      <c r="B45" s="86" t="s">
        <v>182</v>
      </c>
      <c r="C45" s="113">
        <v>11</v>
      </c>
      <c r="D45" s="113">
        <v>822</v>
      </c>
      <c r="E45" s="113">
        <v>709</v>
      </c>
      <c r="F45" s="113">
        <v>8</v>
      </c>
      <c r="G45" s="113">
        <v>1722</v>
      </c>
      <c r="H45" s="130" t="s">
        <v>5</v>
      </c>
      <c r="I45" s="130" t="s">
        <v>5</v>
      </c>
      <c r="J45" s="113">
        <v>1</v>
      </c>
      <c r="K45" s="113">
        <v>125</v>
      </c>
      <c r="L45" s="113" t="s">
        <v>5</v>
      </c>
      <c r="M45" s="113" t="s">
        <v>5</v>
      </c>
      <c r="N45" s="130" t="s">
        <v>5</v>
      </c>
      <c r="O45" s="130" t="s">
        <v>5</v>
      </c>
      <c r="P45" s="130" t="s">
        <v>5</v>
      </c>
    </row>
    <row r="46" spans="1:16" x14ac:dyDescent="0.2">
      <c r="A46" s="39">
        <v>3710</v>
      </c>
      <c r="B46" s="86" t="s">
        <v>181</v>
      </c>
      <c r="C46" s="113">
        <v>8</v>
      </c>
      <c r="D46" s="113">
        <v>998</v>
      </c>
      <c r="E46" s="113">
        <v>903</v>
      </c>
      <c r="F46" s="113">
        <v>9</v>
      </c>
      <c r="G46" s="113">
        <v>1690</v>
      </c>
      <c r="H46" s="130">
        <v>3</v>
      </c>
      <c r="I46" s="130">
        <v>56</v>
      </c>
      <c r="J46" s="113">
        <v>3</v>
      </c>
      <c r="K46" s="113" t="s">
        <v>5</v>
      </c>
      <c r="L46" s="113">
        <v>1</v>
      </c>
      <c r="M46" s="113" t="s">
        <v>5</v>
      </c>
      <c r="N46" s="113" t="s">
        <v>5</v>
      </c>
      <c r="O46" s="113" t="s">
        <v>5</v>
      </c>
      <c r="P46" s="113" t="s">
        <v>5</v>
      </c>
    </row>
    <row r="47" spans="1:16" x14ac:dyDescent="0.2">
      <c r="A47" s="89">
        <v>4316</v>
      </c>
      <c r="B47" s="88" t="s">
        <v>199</v>
      </c>
      <c r="C47" s="113">
        <v>29</v>
      </c>
      <c r="D47" s="113">
        <v>3651</v>
      </c>
      <c r="E47" s="113">
        <v>3301</v>
      </c>
      <c r="F47" s="113">
        <v>16</v>
      </c>
      <c r="G47" s="113">
        <v>7303</v>
      </c>
      <c r="H47" s="130">
        <v>1</v>
      </c>
      <c r="I47" s="130">
        <v>398</v>
      </c>
      <c r="J47" s="113">
        <v>6</v>
      </c>
      <c r="K47" s="113">
        <v>1617</v>
      </c>
      <c r="L47" s="113">
        <v>2</v>
      </c>
      <c r="M47" s="113">
        <v>453</v>
      </c>
      <c r="N47" s="130" t="s">
        <v>5</v>
      </c>
      <c r="O47" s="130" t="s">
        <v>5</v>
      </c>
      <c r="P47" s="130" t="s">
        <v>5</v>
      </c>
    </row>
    <row r="48" spans="1:16" x14ac:dyDescent="0.2">
      <c r="A48" s="39">
        <v>4102</v>
      </c>
      <c r="B48" s="90" t="s">
        <v>174</v>
      </c>
      <c r="C48" s="113">
        <v>21</v>
      </c>
      <c r="D48" s="113">
        <v>2377</v>
      </c>
      <c r="E48" s="113">
        <v>1986</v>
      </c>
      <c r="F48" s="113">
        <v>17</v>
      </c>
      <c r="G48" s="113">
        <v>3905</v>
      </c>
      <c r="H48" s="130">
        <v>7</v>
      </c>
      <c r="I48" s="130">
        <v>1386</v>
      </c>
      <c r="J48" s="113">
        <v>6</v>
      </c>
      <c r="K48" s="113">
        <v>2139</v>
      </c>
      <c r="L48" s="113">
        <v>6</v>
      </c>
      <c r="M48" s="130">
        <v>1709</v>
      </c>
      <c r="N48" s="130">
        <v>362</v>
      </c>
      <c r="O48" s="130">
        <v>425</v>
      </c>
      <c r="P48" s="130">
        <v>83</v>
      </c>
    </row>
    <row r="49" spans="1:16" x14ac:dyDescent="0.2">
      <c r="A49" s="84">
        <v>4503</v>
      </c>
      <c r="B49" s="86" t="s">
        <v>44</v>
      </c>
      <c r="C49" s="113">
        <v>34</v>
      </c>
      <c r="D49" s="113">
        <v>1686</v>
      </c>
      <c r="E49" s="113">
        <v>1413</v>
      </c>
      <c r="F49" s="113">
        <v>22</v>
      </c>
      <c r="G49" s="113">
        <v>3729</v>
      </c>
      <c r="H49" s="130">
        <v>5</v>
      </c>
      <c r="I49" s="130">
        <v>599</v>
      </c>
      <c r="J49" s="113">
        <v>4</v>
      </c>
      <c r="K49" s="113">
        <v>565</v>
      </c>
      <c r="L49" s="113">
        <v>4</v>
      </c>
      <c r="M49" s="113">
        <v>605</v>
      </c>
      <c r="N49" s="130" t="s">
        <v>5</v>
      </c>
      <c r="O49" s="130" t="s">
        <v>5</v>
      </c>
      <c r="P49" s="130" t="s">
        <v>5</v>
      </c>
    </row>
    <row r="50" spans="1:16" x14ac:dyDescent="0.2">
      <c r="A50" s="84">
        <v>4403</v>
      </c>
      <c r="B50" s="86" t="s">
        <v>113</v>
      </c>
      <c r="C50" s="113">
        <v>8</v>
      </c>
      <c r="D50" s="113">
        <v>740</v>
      </c>
      <c r="E50" s="113">
        <v>599</v>
      </c>
      <c r="F50" s="113">
        <v>8</v>
      </c>
      <c r="G50" s="113">
        <v>1507</v>
      </c>
      <c r="H50" s="130">
        <v>2</v>
      </c>
      <c r="I50" s="130">
        <v>408</v>
      </c>
      <c r="J50" s="113">
        <v>2</v>
      </c>
      <c r="K50" s="113">
        <v>511</v>
      </c>
      <c r="L50" s="113">
        <v>2</v>
      </c>
      <c r="M50" s="113">
        <v>584</v>
      </c>
      <c r="N50" s="130" t="s">
        <v>5</v>
      </c>
      <c r="O50" s="130" t="s">
        <v>5</v>
      </c>
      <c r="P50" s="130" t="s">
        <v>5</v>
      </c>
    </row>
    <row r="51" spans="1:16" x14ac:dyDescent="0.2">
      <c r="A51" s="39">
        <v>4003</v>
      </c>
      <c r="B51" s="86" t="s">
        <v>78</v>
      </c>
      <c r="C51" s="113">
        <v>15</v>
      </c>
      <c r="D51" s="113">
        <v>1339</v>
      </c>
      <c r="E51" s="113">
        <v>1131</v>
      </c>
      <c r="F51" s="113">
        <v>15</v>
      </c>
      <c r="G51" s="113">
        <v>2643</v>
      </c>
      <c r="H51" s="130" t="s">
        <v>5</v>
      </c>
      <c r="I51" s="130" t="s">
        <v>5</v>
      </c>
      <c r="J51" s="113">
        <v>3</v>
      </c>
      <c r="K51" s="113">
        <v>103</v>
      </c>
      <c r="L51" s="113">
        <v>1</v>
      </c>
      <c r="M51" s="113">
        <v>165</v>
      </c>
      <c r="N51" s="113" t="s">
        <v>5</v>
      </c>
      <c r="O51" s="113" t="s">
        <v>5</v>
      </c>
      <c r="P51" s="113" t="s">
        <v>5</v>
      </c>
    </row>
    <row r="52" spans="1:16" x14ac:dyDescent="0.2">
      <c r="A52" s="84">
        <v>3704</v>
      </c>
      <c r="B52" s="86" t="s">
        <v>180</v>
      </c>
      <c r="C52" s="113">
        <v>13</v>
      </c>
      <c r="D52" s="113">
        <v>1048</v>
      </c>
      <c r="E52" s="113">
        <v>970</v>
      </c>
      <c r="F52" s="113">
        <v>10</v>
      </c>
      <c r="G52" s="113">
        <v>1906</v>
      </c>
      <c r="H52" s="130">
        <v>2</v>
      </c>
      <c r="I52" s="130">
        <v>381</v>
      </c>
      <c r="J52" s="113">
        <v>3</v>
      </c>
      <c r="K52" s="113">
        <v>517</v>
      </c>
      <c r="L52" s="113">
        <v>1</v>
      </c>
      <c r="M52" s="113">
        <v>91</v>
      </c>
      <c r="N52" s="130" t="s">
        <v>5</v>
      </c>
      <c r="O52" s="130" t="s">
        <v>5</v>
      </c>
      <c r="P52" s="130" t="s">
        <v>5</v>
      </c>
    </row>
    <row r="53" spans="1:16" x14ac:dyDescent="0.2">
      <c r="A53" s="84">
        <v>4304</v>
      </c>
      <c r="B53" s="86" t="s">
        <v>198</v>
      </c>
      <c r="C53" s="113">
        <v>35</v>
      </c>
      <c r="D53" s="113">
        <v>4188</v>
      </c>
      <c r="E53" s="113">
        <v>4207</v>
      </c>
      <c r="F53" s="113">
        <v>23</v>
      </c>
      <c r="G53" s="113">
        <v>8097</v>
      </c>
      <c r="H53" s="130">
        <v>4</v>
      </c>
      <c r="I53" s="130">
        <v>892</v>
      </c>
      <c r="J53" s="113">
        <v>8</v>
      </c>
      <c r="K53" s="113">
        <v>2178</v>
      </c>
      <c r="L53" s="113">
        <v>8</v>
      </c>
      <c r="M53" s="113">
        <v>1028</v>
      </c>
      <c r="N53" s="113">
        <v>4906</v>
      </c>
      <c r="O53" s="113">
        <v>3697</v>
      </c>
      <c r="P53" s="113">
        <v>466</v>
      </c>
    </row>
    <row r="54" spans="1:16" x14ac:dyDescent="0.2">
      <c r="A54" s="39">
        <v>4312</v>
      </c>
      <c r="B54" s="86" t="s">
        <v>197</v>
      </c>
      <c r="C54" s="113">
        <v>13</v>
      </c>
      <c r="D54" s="113">
        <v>1708</v>
      </c>
      <c r="E54" s="113">
        <v>1623</v>
      </c>
      <c r="F54" s="113">
        <v>8</v>
      </c>
      <c r="G54" s="113">
        <v>3268</v>
      </c>
      <c r="H54" s="130">
        <v>1</v>
      </c>
      <c r="I54" s="130">
        <v>25</v>
      </c>
      <c r="J54" s="113">
        <v>2</v>
      </c>
      <c r="K54" s="113">
        <v>440</v>
      </c>
      <c r="L54" s="113">
        <v>2</v>
      </c>
      <c r="M54" s="113">
        <v>176</v>
      </c>
      <c r="N54" s="113" t="s">
        <v>5</v>
      </c>
      <c r="O54" s="113" t="s">
        <v>5</v>
      </c>
      <c r="P54" s="113" t="s">
        <v>5</v>
      </c>
    </row>
    <row r="55" spans="1:16" x14ac:dyDescent="0.2">
      <c r="A55" s="39">
        <v>4004</v>
      </c>
      <c r="B55" s="17" t="s">
        <v>77</v>
      </c>
      <c r="C55" s="113">
        <v>35</v>
      </c>
      <c r="D55" s="113">
        <v>2820</v>
      </c>
      <c r="E55" s="113">
        <v>2451</v>
      </c>
      <c r="F55" s="113">
        <v>29</v>
      </c>
      <c r="G55" s="113">
        <v>5548</v>
      </c>
      <c r="H55" s="130">
        <v>6</v>
      </c>
      <c r="I55" s="130">
        <v>1066</v>
      </c>
      <c r="J55" s="113">
        <v>2</v>
      </c>
      <c r="K55" s="113">
        <v>732</v>
      </c>
      <c r="L55" s="113">
        <v>5</v>
      </c>
      <c r="M55" s="113">
        <v>2181</v>
      </c>
      <c r="N55" s="113">
        <v>1205</v>
      </c>
      <c r="O55" s="113">
        <v>7116</v>
      </c>
      <c r="P55" s="113">
        <v>134</v>
      </c>
    </row>
    <row r="56" spans="1:16" x14ac:dyDescent="0.2">
      <c r="A56" s="39">
        <v>3802</v>
      </c>
      <c r="B56" s="86" t="s">
        <v>154</v>
      </c>
      <c r="C56" s="113">
        <v>70</v>
      </c>
      <c r="D56" s="113">
        <v>7723</v>
      </c>
      <c r="E56" s="113">
        <v>6730</v>
      </c>
      <c r="F56" s="113">
        <v>62</v>
      </c>
      <c r="G56" s="113">
        <v>13359</v>
      </c>
      <c r="H56" s="130">
        <v>20</v>
      </c>
      <c r="I56" s="130">
        <v>3919</v>
      </c>
      <c r="J56" s="113">
        <v>19</v>
      </c>
      <c r="K56" s="113">
        <v>4397</v>
      </c>
      <c r="L56" s="113">
        <v>25</v>
      </c>
      <c r="M56" s="113">
        <v>7711</v>
      </c>
      <c r="N56" s="113">
        <v>8521</v>
      </c>
      <c r="O56" s="113">
        <v>5070</v>
      </c>
      <c r="P56" s="113">
        <v>509</v>
      </c>
    </row>
    <row r="57" spans="1:16" x14ac:dyDescent="0.2">
      <c r="A57" s="39">
        <v>3408</v>
      </c>
      <c r="B57" s="86" t="s">
        <v>19</v>
      </c>
      <c r="C57" s="113">
        <v>19</v>
      </c>
      <c r="D57" s="113">
        <v>1457</v>
      </c>
      <c r="E57" s="113">
        <v>1355</v>
      </c>
      <c r="F57" s="113">
        <v>14</v>
      </c>
      <c r="G57" s="113">
        <v>3040</v>
      </c>
      <c r="H57" s="130">
        <v>6</v>
      </c>
      <c r="I57" s="130">
        <v>1519</v>
      </c>
      <c r="J57" s="113">
        <v>7</v>
      </c>
      <c r="K57" s="113">
        <v>1154</v>
      </c>
      <c r="L57" s="113">
        <v>6</v>
      </c>
      <c r="M57" s="113">
        <v>1160</v>
      </c>
      <c r="N57" s="130">
        <v>287</v>
      </c>
      <c r="O57" s="130">
        <v>437</v>
      </c>
      <c r="P57" s="130">
        <v>20</v>
      </c>
    </row>
    <row r="58" spans="1:16" x14ac:dyDescent="0.2">
      <c r="A58" s="39">
        <v>3904</v>
      </c>
      <c r="B58" s="86" t="s">
        <v>60</v>
      </c>
      <c r="C58" s="113">
        <v>23</v>
      </c>
      <c r="D58" s="113">
        <v>2288</v>
      </c>
      <c r="E58" s="113">
        <v>2167</v>
      </c>
      <c r="F58" s="113">
        <v>18</v>
      </c>
      <c r="G58" s="113">
        <v>5022</v>
      </c>
      <c r="H58" s="130">
        <v>5</v>
      </c>
      <c r="I58" s="130">
        <v>1170</v>
      </c>
      <c r="J58" s="113">
        <v>6</v>
      </c>
      <c r="K58" s="113">
        <v>1224</v>
      </c>
      <c r="L58" s="113">
        <v>4</v>
      </c>
      <c r="M58" s="113">
        <v>1246</v>
      </c>
      <c r="N58" s="130">
        <v>405</v>
      </c>
      <c r="O58" s="130">
        <v>882</v>
      </c>
      <c r="P58" s="130">
        <v>39</v>
      </c>
    </row>
    <row r="59" spans="1:16" x14ac:dyDescent="0.2">
      <c r="A59" s="39">
        <v>3909</v>
      </c>
      <c r="B59" s="86" t="s">
        <v>59</v>
      </c>
      <c r="C59" s="113">
        <v>18</v>
      </c>
      <c r="D59" s="113">
        <v>2460</v>
      </c>
      <c r="E59" s="113">
        <v>2416</v>
      </c>
      <c r="F59" s="113">
        <v>16</v>
      </c>
      <c r="G59" s="113">
        <v>6287</v>
      </c>
      <c r="H59" s="130">
        <v>1</v>
      </c>
      <c r="I59" s="130">
        <v>52</v>
      </c>
      <c r="J59" s="113">
        <v>6</v>
      </c>
      <c r="K59" s="113">
        <v>273</v>
      </c>
      <c r="L59" s="113">
        <v>2</v>
      </c>
      <c r="M59" s="113">
        <v>135</v>
      </c>
      <c r="N59" s="130" t="s">
        <v>5</v>
      </c>
      <c r="O59" s="130" t="s">
        <v>5</v>
      </c>
      <c r="P59" s="130" t="s">
        <v>5</v>
      </c>
    </row>
    <row r="60" spans="1:16" x14ac:dyDescent="0.2">
      <c r="A60" s="39">
        <v>3905</v>
      </c>
      <c r="B60" s="86" t="s">
        <v>58</v>
      </c>
      <c r="C60" s="113">
        <v>13</v>
      </c>
      <c r="D60" s="113">
        <v>1296</v>
      </c>
      <c r="E60" s="113">
        <v>1149</v>
      </c>
      <c r="F60" s="113">
        <v>8</v>
      </c>
      <c r="G60" s="113">
        <v>2493</v>
      </c>
      <c r="H60" s="130">
        <v>2</v>
      </c>
      <c r="I60" s="130">
        <v>484</v>
      </c>
      <c r="J60" s="113">
        <v>2</v>
      </c>
      <c r="K60" s="113">
        <v>572</v>
      </c>
      <c r="L60" s="113">
        <v>2</v>
      </c>
      <c r="M60" s="113">
        <v>450</v>
      </c>
      <c r="N60" s="130" t="s">
        <v>5</v>
      </c>
      <c r="O60" s="130" t="s">
        <v>5</v>
      </c>
      <c r="P60" s="130" t="s">
        <v>5</v>
      </c>
    </row>
    <row r="61" spans="1:16" x14ac:dyDescent="0.2">
      <c r="A61" s="39">
        <v>4005</v>
      </c>
      <c r="B61" s="86" t="s">
        <v>76</v>
      </c>
      <c r="C61" s="113">
        <v>23</v>
      </c>
      <c r="D61" s="113">
        <v>1859</v>
      </c>
      <c r="E61" s="113">
        <v>1669</v>
      </c>
      <c r="F61" s="113">
        <v>17</v>
      </c>
      <c r="G61" s="113">
        <v>3933</v>
      </c>
      <c r="H61" s="130">
        <v>5</v>
      </c>
      <c r="I61" s="130">
        <v>1426</v>
      </c>
      <c r="J61" s="113">
        <v>4</v>
      </c>
      <c r="K61" s="113">
        <v>567</v>
      </c>
      <c r="L61" s="130">
        <v>5</v>
      </c>
      <c r="M61" s="130">
        <v>1079</v>
      </c>
      <c r="N61" s="130" t="s">
        <v>5</v>
      </c>
      <c r="O61" s="130" t="s">
        <v>5</v>
      </c>
      <c r="P61" s="130" t="s">
        <v>5</v>
      </c>
    </row>
    <row r="62" spans="1:16" x14ac:dyDescent="0.2">
      <c r="A62" s="39">
        <v>4002</v>
      </c>
      <c r="B62" s="86" t="s">
        <v>75</v>
      </c>
      <c r="C62" s="113">
        <v>20</v>
      </c>
      <c r="D62" s="113">
        <v>1462</v>
      </c>
      <c r="E62" s="113">
        <v>1411</v>
      </c>
      <c r="F62" s="113">
        <v>22</v>
      </c>
      <c r="G62" s="113">
        <v>3455</v>
      </c>
      <c r="H62" s="130">
        <v>2</v>
      </c>
      <c r="I62" s="130">
        <v>359</v>
      </c>
      <c r="J62" s="113">
        <v>2</v>
      </c>
      <c r="K62" s="113">
        <v>404</v>
      </c>
      <c r="L62" s="113">
        <v>1</v>
      </c>
      <c r="M62" s="113">
        <v>102</v>
      </c>
      <c r="N62" s="113" t="s">
        <v>5</v>
      </c>
      <c r="O62" s="113" t="s">
        <v>5</v>
      </c>
      <c r="P62" s="113" t="s">
        <v>5</v>
      </c>
    </row>
    <row r="63" spans="1:16" x14ac:dyDescent="0.2">
      <c r="A63" s="89">
        <v>5007</v>
      </c>
      <c r="B63" s="88" t="s">
        <v>137</v>
      </c>
      <c r="C63" s="113">
        <v>7</v>
      </c>
      <c r="D63" s="113">
        <v>511</v>
      </c>
      <c r="E63" s="113">
        <v>437</v>
      </c>
      <c r="F63" s="113">
        <v>5</v>
      </c>
      <c r="G63" s="113">
        <v>859</v>
      </c>
      <c r="H63" s="130" t="s">
        <v>5</v>
      </c>
      <c r="I63" s="130" t="s">
        <v>5</v>
      </c>
      <c r="J63" s="113">
        <v>1</v>
      </c>
      <c r="K63" s="113">
        <v>248</v>
      </c>
      <c r="L63" s="113">
        <v>1</v>
      </c>
      <c r="M63" s="113">
        <v>11</v>
      </c>
      <c r="N63" s="130" t="s">
        <v>5</v>
      </c>
      <c r="O63" s="130" t="s">
        <v>5</v>
      </c>
      <c r="P63" s="130" t="s">
        <v>5</v>
      </c>
    </row>
    <row r="64" spans="1:16" x14ac:dyDescent="0.2">
      <c r="A64" s="39">
        <v>3602</v>
      </c>
      <c r="B64" s="86" t="s">
        <v>11</v>
      </c>
      <c r="C64" s="113">
        <v>22</v>
      </c>
      <c r="D64" s="113">
        <v>2047</v>
      </c>
      <c r="E64" s="113">
        <v>1889</v>
      </c>
      <c r="F64" s="113">
        <v>16</v>
      </c>
      <c r="G64" s="113">
        <v>4137</v>
      </c>
      <c r="H64" s="130">
        <v>7</v>
      </c>
      <c r="I64" s="130">
        <v>1102</v>
      </c>
      <c r="J64" s="113">
        <v>6</v>
      </c>
      <c r="K64" s="113">
        <v>1166</v>
      </c>
      <c r="L64" s="113">
        <v>5</v>
      </c>
      <c r="M64" s="113">
        <v>1531</v>
      </c>
      <c r="N64" s="130">
        <v>233</v>
      </c>
      <c r="O64" s="130">
        <v>143</v>
      </c>
      <c r="P64" s="130">
        <v>43</v>
      </c>
    </row>
    <row r="65" spans="1:16" x14ac:dyDescent="0.2">
      <c r="A65" s="84">
        <v>4511</v>
      </c>
      <c r="B65" s="86" t="s">
        <v>43</v>
      </c>
      <c r="C65" s="113">
        <v>23</v>
      </c>
      <c r="D65" s="113">
        <v>1722</v>
      </c>
      <c r="E65" s="113">
        <v>1672</v>
      </c>
      <c r="F65" s="113">
        <v>16</v>
      </c>
      <c r="G65" s="113">
        <v>4146</v>
      </c>
      <c r="H65" s="130">
        <v>8</v>
      </c>
      <c r="I65" s="130">
        <v>305</v>
      </c>
      <c r="J65" s="113">
        <v>7</v>
      </c>
      <c r="K65" s="113">
        <v>457</v>
      </c>
      <c r="L65" s="113">
        <v>3</v>
      </c>
      <c r="M65" s="113">
        <v>275</v>
      </c>
      <c r="N65" s="113" t="s">
        <v>5</v>
      </c>
      <c r="O65" s="113" t="s">
        <v>5</v>
      </c>
      <c r="P65" s="113" t="s">
        <v>5</v>
      </c>
    </row>
    <row r="66" spans="1:16" x14ac:dyDescent="0.2">
      <c r="A66" s="84">
        <v>3310</v>
      </c>
      <c r="B66" s="86" t="s">
        <v>30</v>
      </c>
      <c r="C66" s="113">
        <v>9</v>
      </c>
      <c r="D66" s="113">
        <v>589</v>
      </c>
      <c r="E66" s="113">
        <v>535</v>
      </c>
      <c r="F66" s="113">
        <v>6</v>
      </c>
      <c r="G66" s="113">
        <v>1233</v>
      </c>
      <c r="H66" s="130">
        <v>4</v>
      </c>
      <c r="I66" s="130">
        <v>217</v>
      </c>
      <c r="J66" s="113">
        <v>2</v>
      </c>
      <c r="K66" s="130">
        <v>189</v>
      </c>
      <c r="L66" s="113">
        <v>3</v>
      </c>
      <c r="M66" s="113">
        <v>186</v>
      </c>
      <c r="N66" s="130" t="s">
        <v>5</v>
      </c>
      <c r="O66" s="130" t="s">
        <v>5</v>
      </c>
      <c r="P66" s="130" t="s">
        <v>5</v>
      </c>
    </row>
    <row r="67" spans="1:16" x14ac:dyDescent="0.2">
      <c r="A67" s="39">
        <v>4601</v>
      </c>
      <c r="B67" s="86" t="s">
        <v>54</v>
      </c>
      <c r="C67" s="113">
        <v>35</v>
      </c>
      <c r="D67" s="113">
        <v>3186</v>
      </c>
      <c r="E67" s="113">
        <v>3096</v>
      </c>
      <c r="F67" s="113">
        <v>25</v>
      </c>
      <c r="G67" s="113">
        <v>6878</v>
      </c>
      <c r="H67" s="130">
        <v>7</v>
      </c>
      <c r="I67" s="130">
        <v>1150</v>
      </c>
      <c r="J67" s="113">
        <v>8</v>
      </c>
      <c r="K67" s="113">
        <v>1553</v>
      </c>
      <c r="L67" s="113">
        <v>6</v>
      </c>
      <c r="M67" s="113">
        <v>1775</v>
      </c>
      <c r="N67" s="113">
        <v>347</v>
      </c>
      <c r="O67" s="113">
        <v>476</v>
      </c>
      <c r="P67" s="113">
        <v>39</v>
      </c>
    </row>
    <row r="68" spans="1:16" x14ac:dyDescent="0.2">
      <c r="A68" s="84">
        <v>4411</v>
      </c>
      <c r="B68" s="86" t="s">
        <v>112</v>
      </c>
      <c r="C68" s="113">
        <v>13</v>
      </c>
      <c r="D68" s="113">
        <v>816</v>
      </c>
      <c r="E68" s="113">
        <v>733</v>
      </c>
      <c r="F68" s="113">
        <v>12</v>
      </c>
      <c r="G68" s="113">
        <v>1617</v>
      </c>
      <c r="H68" s="130">
        <v>4</v>
      </c>
      <c r="I68" s="130">
        <v>380</v>
      </c>
      <c r="J68" s="113" t="s">
        <v>5</v>
      </c>
      <c r="K68" s="113" t="s">
        <v>5</v>
      </c>
      <c r="L68" s="113">
        <v>1</v>
      </c>
      <c r="M68" s="113">
        <v>56</v>
      </c>
      <c r="N68" s="113" t="s">
        <v>5</v>
      </c>
      <c r="O68" s="113" t="s">
        <v>5</v>
      </c>
      <c r="P68" s="113" t="s">
        <v>5</v>
      </c>
    </row>
    <row r="69" spans="1:16" x14ac:dyDescent="0.2">
      <c r="A69" s="84">
        <v>3303</v>
      </c>
      <c r="B69" s="86" t="s">
        <v>29</v>
      </c>
      <c r="C69" s="113">
        <v>24</v>
      </c>
      <c r="D69" s="113">
        <v>1953</v>
      </c>
      <c r="E69" s="113">
        <v>1503</v>
      </c>
      <c r="F69" s="113">
        <v>25</v>
      </c>
      <c r="G69" s="113">
        <v>3573</v>
      </c>
      <c r="H69" s="130">
        <v>8</v>
      </c>
      <c r="I69" s="130">
        <v>744</v>
      </c>
      <c r="J69" s="113">
        <v>4</v>
      </c>
      <c r="K69" s="113">
        <v>527</v>
      </c>
      <c r="L69" s="113">
        <v>3</v>
      </c>
      <c r="M69" s="113">
        <v>774</v>
      </c>
      <c r="N69" s="130">
        <v>88</v>
      </c>
      <c r="O69" s="130">
        <v>185</v>
      </c>
      <c r="P69" s="130">
        <v>58</v>
      </c>
    </row>
    <row r="70" spans="1:16" x14ac:dyDescent="0.2">
      <c r="A70" s="84">
        <v>4404</v>
      </c>
      <c r="B70" s="86" t="s">
        <v>111</v>
      </c>
      <c r="C70" s="113">
        <v>50</v>
      </c>
      <c r="D70" s="113">
        <v>3758</v>
      </c>
      <c r="E70" s="113">
        <v>3260</v>
      </c>
      <c r="F70" s="113">
        <v>33</v>
      </c>
      <c r="G70" s="113">
        <v>7879</v>
      </c>
      <c r="H70" s="130">
        <v>11</v>
      </c>
      <c r="I70" s="130">
        <v>2524</v>
      </c>
      <c r="J70" s="113">
        <v>7</v>
      </c>
      <c r="K70" s="113">
        <v>2271</v>
      </c>
      <c r="L70" s="113">
        <v>12</v>
      </c>
      <c r="M70" s="113">
        <v>3309</v>
      </c>
      <c r="N70" s="130">
        <v>1757</v>
      </c>
      <c r="O70" s="130">
        <v>1003</v>
      </c>
      <c r="P70" s="130">
        <v>355</v>
      </c>
    </row>
    <row r="71" spans="1:16" x14ac:dyDescent="0.2">
      <c r="A71" s="39">
        <v>3803</v>
      </c>
      <c r="B71" s="86" t="s">
        <v>344</v>
      </c>
      <c r="C71" s="113">
        <v>17</v>
      </c>
      <c r="D71" s="113">
        <v>863</v>
      </c>
      <c r="E71" s="113">
        <v>695</v>
      </c>
      <c r="F71" s="113">
        <v>12</v>
      </c>
      <c r="G71" s="113">
        <v>1582</v>
      </c>
      <c r="H71" s="130">
        <v>2</v>
      </c>
      <c r="I71" s="130">
        <v>327</v>
      </c>
      <c r="J71" s="113">
        <v>1</v>
      </c>
      <c r="K71" s="113">
        <v>364</v>
      </c>
      <c r="L71" s="113">
        <v>1</v>
      </c>
      <c r="M71" s="113">
        <v>30</v>
      </c>
      <c r="N71" s="130" t="s">
        <v>5</v>
      </c>
      <c r="O71" s="130" t="s">
        <v>5</v>
      </c>
      <c r="P71" s="130" t="s">
        <v>5</v>
      </c>
    </row>
    <row r="72" spans="1:16" x14ac:dyDescent="0.2">
      <c r="A72" s="39">
        <v>4602</v>
      </c>
      <c r="B72" s="86" t="s">
        <v>53</v>
      </c>
      <c r="C72" s="113">
        <v>24</v>
      </c>
      <c r="D72" s="113">
        <v>1625</v>
      </c>
      <c r="E72" s="113">
        <v>1522</v>
      </c>
      <c r="F72" s="113">
        <v>18</v>
      </c>
      <c r="G72" s="113">
        <v>4034</v>
      </c>
      <c r="H72" s="130">
        <v>6</v>
      </c>
      <c r="I72" s="130">
        <v>1214</v>
      </c>
      <c r="J72" s="113">
        <v>4</v>
      </c>
      <c r="K72" s="113">
        <v>778</v>
      </c>
      <c r="L72" s="113">
        <v>7</v>
      </c>
      <c r="M72" s="113">
        <v>1040</v>
      </c>
      <c r="N72" s="113" t="s">
        <v>5</v>
      </c>
      <c r="O72" s="113" t="s">
        <v>5</v>
      </c>
      <c r="P72" s="113" t="s">
        <v>5</v>
      </c>
    </row>
    <row r="73" spans="1:16" x14ac:dyDescent="0.2">
      <c r="A73" s="84">
        <v>3504</v>
      </c>
      <c r="B73" s="86" t="s">
        <v>92</v>
      </c>
      <c r="C73" s="113">
        <v>35</v>
      </c>
      <c r="D73" s="113">
        <v>2244</v>
      </c>
      <c r="E73" s="113">
        <v>1998</v>
      </c>
      <c r="F73" s="113">
        <v>23</v>
      </c>
      <c r="G73" s="113">
        <v>4906</v>
      </c>
      <c r="H73" s="130">
        <v>5</v>
      </c>
      <c r="I73" s="130">
        <v>1871</v>
      </c>
      <c r="J73" s="113">
        <v>7</v>
      </c>
      <c r="K73" s="113">
        <v>736</v>
      </c>
      <c r="L73" s="113">
        <v>4</v>
      </c>
      <c r="M73" s="113">
        <v>2193</v>
      </c>
      <c r="N73" s="113" t="s">
        <v>5</v>
      </c>
      <c r="O73" s="113" t="s">
        <v>5</v>
      </c>
      <c r="P73" s="113" t="s">
        <v>5</v>
      </c>
    </row>
    <row r="74" spans="1:16" x14ac:dyDescent="0.2">
      <c r="A74" s="84">
        <v>3304</v>
      </c>
      <c r="B74" s="86" t="s">
        <v>28</v>
      </c>
      <c r="C74" s="113">
        <v>62</v>
      </c>
      <c r="D74" s="113">
        <v>6236</v>
      </c>
      <c r="E74" s="113">
        <v>5977</v>
      </c>
      <c r="F74" s="113">
        <v>49</v>
      </c>
      <c r="G74" s="113">
        <v>13633</v>
      </c>
      <c r="H74" s="130">
        <v>10</v>
      </c>
      <c r="I74" s="130">
        <v>2766</v>
      </c>
      <c r="J74" s="113">
        <v>15</v>
      </c>
      <c r="K74" s="113">
        <v>3478</v>
      </c>
      <c r="L74" s="113">
        <v>13</v>
      </c>
      <c r="M74" s="113">
        <v>4732</v>
      </c>
      <c r="N74" s="130">
        <v>2366</v>
      </c>
      <c r="O74" s="130">
        <v>1919</v>
      </c>
      <c r="P74" s="130">
        <v>182</v>
      </c>
    </row>
    <row r="75" spans="1:16" x14ac:dyDescent="0.2">
      <c r="A75" s="39">
        <v>5001</v>
      </c>
      <c r="B75" s="86" t="s">
        <v>136</v>
      </c>
      <c r="C75" s="113">
        <v>14</v>
      </c>
      <c r="D75" s="113">
        <v>1249</v>
      </c>
      <c r="E75" s="113">
        <v>1062</v>
      </c>
      <c r="F75" s="113">
        <v>13</v>
      </c>
      <c r="G75" s="113">
        <v>2489</v>
      </c>
      <c r="H75" s="130">
        <v>4</v>
      </c>
      <c r="I75" s="130">
        <v>989</v>
      </c>
      <c r="J75" s="113">
        <v>2</v>
      </c>
      <c r="K75" s="113">
        <v>534</v>
      </c>
      <c r="L75" s="113">
        <v>5</v>
      </c>
      <c r="M75" s="113">
        <v>1482</v>
      </c>
      <c r="N75" s="130">
        <v>684</v>
      </c>
      <c r="O75" s="130">
        <v>287</v>
      </c>
      <c r="P75" s="130">
        <v>114</v>
      </c>
    </row>
    <row r="76" spans="1:16" x14ac:dyDescent="0.2">
      <c r="A76" s="39">
        <v>4103</v>
      </c>
      <c r="B76" s="90" t="s">
        <v>173</v>
      </c>
      <c r="C76" s="113">
        <v>15</v>
      </c>
      <c r="D76" s="113">
        <v>876</v>
      </c>
      <c r="E76" s="113">
        <v>679</v>
      </c>
      <c r="F76" s="113">
        <v>11</v>
      </c>
      <c r="G76" s="113">
        <v>1539</v>
      </c>
      <c r="H76" s="130">
        <v>2</v>
      </c>
      <c r="I76" s="130">
        <v>276</v>
      </c>
      <c r="J76" s="113">
        <v>1</v>
      </c>
      <c r="K76" s="113">
        <v>216</v>
      </c>
      <c r="L76" s="113">
        <v>1</v>
      </c>
      <c r="M76" s="113">
        <v>52</v>
      </c>
      <c r="N76" s="130" t="s">
        <v>5</v>
      </c>
      <c r="O76" s="130" t="s">
        <v>5</v>
      </c>
      <c r="P76" s="130" t="s">
        <v>5</v>
      </c>
    </row>
    <row r="77" spans="1:16" x14ac:dyDescent="0.2">
      <c r="A77" s="84">
        <v>3305</v>
      </c>
      <c r="B77" s="86" t="s">
        <v>27</v>
      </c>
      <c r="C77" s="113">
        <v>28</v>
      </c>
      <c r="D77" s="113">
        <v>2162</v>
      </c>
      <c r="E77" s="113">
        <v>1869</v>
      </c>
      <c r="F77" s="113">
        <v>17</v>
      </c>
      <c r="G77" s="113">
        <v>4168</v>
      </c>
      <c r="H77" s="130">
        <v>3</v>
      </c>
      <c r="I77" s="130">
        <v>568</v>
      </c>
      <c r="J77" s="113">
        <v>4</v>
      </c>
      <c r="K77" s="113">
        <v>471</v>
      </c>
      <c r="L77" s="113">
        <v>4</v>
      </c>
      <c r="M77" s="113">
        <v>462</v>
      </c>
      <c r="N77" s="130" t="s">
        <v>5</v>
      </c>
      <c r="O77" s="130" t="s">
        <v>5</v>
      </c>
      <c r="P77" s="130" t="s">
        <v>5</v>
      </c>
    </row>
    <row r="78" spans="1:16" x14ac:dyDescent="0.2">
      <c r="A78" s="84">
        <v>3306</v>
      </c>
      <c r="B78" s="86" t="s">
        <v>26</v>
      </c>
      <c r="C78" s="113">
        <v>12</v>
      </c>
      <c r="D78" s="113">
        <v>1563</v>
      </c>
      <c r="E78" s="113">
        <v>1483</v>
      </c>
      <c r="F78" s="113">
        <v>14</v>
      </c>
      <c r="G78" s="113">
        <v>3298</v>
      </c>
      <c r="H78" s="130">
        <v>4</v>
      </c>
      <c r="I78" s="130">
        <v>1284</v>
      </c>
      <c r="J78" s="113">
        <v>3</v>
      </c>
      <c r="K78" s="113">
        <v>894</v>
      </c>
      <c r="L78" s="113">
        <v>6</v>
      </c>
      <c r="M78" s="113">
        <v>2004</v>
      </c>
      <c r="N78" s="130" t="s">
        <v>5</v>
      </c>
      <c r="O78" s="130">
        <v>20</v>
      </c>
      <c r="P78" s="130" t="s">
        <v>5</v>
      </c>
    </row>
    <row r="79" spans="1:16" x14ac:dyDescent="0.2">
      <c r="A79" s="84">
        <v>3307</v>
      </c>
      <c r="B79" s="86" t="s">
        <v>25</v>
      </c>
      <c r="C79" s="113">
        <v>19</v>
      </c>
      <c r="D79" s="113">
        <v>1674</v>
      </c>
      <c r="E79" s="113">
        <v>1482</v>
      </c>
      <c r="F79" s="113">
        <v>14</v>
      </c>
      <c r="G79" s="113">
        <v>3345</v>
      </c>
      <c r="H79" s="130">
        <v>3</v>
      </c>
      <c r="I79" s="130">
        <v>1067</v>
      </c>
      <c r="J79" s="113">
        <v>2</v>
      </c>
      <c r="K79" s="113">
        <v>1122</v>
      </c>
      <c r="L79" s="113">
        <v>3</v>
      </c>
      <c r="M79" s="113">
        <v>1156</v>
      </c>
      <c r="N79" s="130" t="s">
        <v>5</v>
      </c>
      <c r="O79" s="130" t="s">
        <v>5</v>
      </c>
      <c r="P79" s="130" t="s">
        <v>5</v>
      </c>
    </row>
    <row r="80" spans="1:16" x14ac:dyDescent="0.2">
      <c r="A80" s="89">
        <v>3308</v>
      </c>
      <c r="B80" s="88" t="s">
        <v>24</v>
      </c>
      <c r="C80" s="113">
        <v>6</v>
      </c>
      <c r="D80" s="113">
        <v>664</v>
      </c>
      <c r="E80" s="113">
        <v>639</v>
      </c>
      <c r="F80" s="113">
        <v>7</v>
      </c>
      <c r="G80" s="113">
        <v>1498</v>
      </c>
      <c r="H80" s="130" t="s">
        <v>5</v>
      </c>
      <c r="I80" s="130" t="s">
        <v>5</v>
      </c>
      <c r="J80" s="113">
        <v>1</v>
      </c>
      <c r="K80" s="113">
        <v>105</v>
      </c>
      <c r="L80" s="113">
        <v>1</v>
      </c>
      <c r="M80" s="113">
        <v>234</v>
      </c>
      <c r="N80" s="130" t="s">
        <v>5</v>
      </c>
      <c r="O80" s="130" t="s">
        <v>5</v>
      </c>
      <c r="P80" s="130" t="s">
        <v>5</v>
      </c>
    </row>
    <row r="81" spans="1:16" x14ac:dyDescent="0.2">
      <c r="A81" s="84">
        <v>3603</v>
      </c>
      <c r="B81" s="86" t="s">
        <v>10</v>
      </c>
      <c r="C81" s="113">
        <v>7</v>
      </c>
      <c r="D81" s="113">
        <v>570</v>
      </c>
      <c r="E81" s="113">
        <v>529</v>
      </c>
      <c r="F81" s="113">
        <v>6</v>
      </c>
      <c r="G81" s="113">
        <v>1383</v>
      </c>
      <c r="H81" s="130" t="s">
        <v>5</v>
      </c>
      <c r="I81" s="130" t="s">
        <v>5</v>
      </c>
      <c r="J81" s="113">
        <v>1</v>
      </c>
      <c r="K81" s="113">
        <v>107</v>
      </c>
      <c r="L81" s="113">
        <v>1</v>
      </c>
      <c r="M81" s="113">
        <v>140</v>
      </c>
      <c r="N81" s="130" t="s">
        <v>5</v>
      </c>
      <c r="O81" s="113" t="s">
        <v>5</v>
      </c>
      <c r="P81" s="130" t="s">
        <v>5</v>
      </c>
    </row>
    <row r="82" spans="1:16" x14ac:dyDescent="0.2">
      <c r="A82" s="84">
        <v>4504</v>
      </c>
      <c r="B82" s="86" t="s">
        <v>42</v>
      </c>
      <c r="C82" s="113">
        <v>31</v>
      </c>
      <c r="D82" s="113">
        <v>2311</v>
      </c>
      <c r="E82" s="113">
        <v>2103</v>
      </c>
      <c r="F82" s="113">
        <v>28</v>
      </c>
      <c r="G82" s="113">
        <v>5288</v>
      </c>
      <c r="H82" s="130">
        <v>18</v>
      </c>
      <c r="I82" s="130">
        <v>1076</v>
      </c>
      <c r="J82" s="113">
        <v>9</v>
      </c>
      <c r="K82" s="113">
        <v>1507</v>
      </c>
      <c r="L82" s="113">
        <v>6</v>
      </c>
      <c r="M82" s="113">
        <v>1385</v>
      </c>
      <c r="N82" s="130" t="s">
        <v>5</v>
      </c>
      <c r="O82" s="130" t="s">
        <v>5</v>
      </c>
      <c r="P82" s="130" t="s">
        <v>5</v>
      </c>
    </row>
    <row r="83" spans="1:16" x14ac:dyDescent="0.2">
      <c r="A83" s="39">
        <v>4104</v>
      </c>
      <c r="B83" s="90" t="s">
        <v>172</v>
      </c>
      <c r="C83" s="113">
        <v>18</v>
      </c>
      <c r="D83" s="113">
        <v>1591</v>
      </c>
      <c r="E83" s="113">
        <v>1357</v>
      </c>
      <c r="F83" s="113">
        <v>13</v>
      </c>
      <c r="G83" s="113">
        <v>3063</v>
      </c>
      <c r="H83" s="130">
        <v>6</v>
      </c>
      <c r="I83" s="130">
        <v>771</v>
      </c>
      <c r="J83" s="113">
        <v>3</v>
      </c>
      <c r="K83" s="113">
        <v>342</v>
      </c>
      <c r="L83" s="113">
        <v>5</v>
      </c>
      <c r="M83" s="113">
        <v>1353</v>
      </c>
      <c r="N83" s="130" t="s">
        <v>5</v>
      </c>
      <c r="O83" s="130">
        <v>39</v>
      </c>
      <c r="P83" s="130" t="s">
        <v>5</v>
      </c>
    </row>
    <row r="84" spans="1:16" x14ac:dyDescent="0.2">
      <c r="A84" s="39">
        <v>3201</v>
      </c>
      <c r="B84" s="86" t="s">
        <v>126</v>
      </c>
      <c r="C84" s="113">
        <v>18</v>
      </c>
      <c r="D84" s="113">
        <v>1320</v>
      </c>
      <c r="E84" s="113">
        <v>1183</v>
      </c>
      <c r="F84" s="113">
        <v>11</v>
      </c>
      <c r="G84" s="113">
        <v>2457</v>
      </c>
      <c r="H84" s="130">
        <v>4</v>
      </c>
      <c r="I84" s="130">
        <v>387</v>
      </c>
      <c r="J84" s="113">
        <v>3</v>
      </c>
      <c r="K84" s="113">
        <v>313</v>
      </c>
      <c r="L84" s="113">
        <v>2</v>
      </c>
      <c r="M84" s="113">
        <v>327</v>
      </c>
      <c r="N84" s="130" t="s">
        <v>5</v>
      </c>
      <c r="O84" s="130" t="s">
        <v>5</v>
      </c>
      <c r="P84" s="130" t="s">
        <v>5</v>
      </c>
    </row>
    <row r="85" spans="1:16" x14ac:dyDescent="0.2">
      <c r="A85" s="84">
        <v>4803</v>
      </c>
      <c r="B85" s="86" t="s">
        <v>145</v>
      </c>
      <c r="C85" s="113">
        <v>9</v>
      </c>
      <c r="D85" s="113">
        <v>749</v>
      </c>
      <c r="E85" s="113">
        <v>618</v>
      </c>
      <c r="F85" s="113">
        <v>8</v>
      </c>
      <c r="G85" s="113">
        <v>1690</v>
      </c>
      <c r="H85" s="130">
        <v>1</v>
      </c>
      <c r="I85" s="130">
        <v>212</v>
      </c>
      <c r="J85" s="113">
        <v>1</v>
      </c>
      <c r="K85" s="113">
        <v>226</v>
      </c>
      <c r="L85" s="113">
        <v>2</v>
      </c>
      <c r="M85" s="113">
        <v>166</v>
      </c>
      <c r="N85" s="130" t="s">
        <v>5</v>
      </c>
      <c r="O85" s="130" t="s">
        <v>5</v>
      </c>
      <c r="P85" s="130" t="s">
        <v>5</v>
      </c>
    </row>
    <row r="86" spans="1:16" x14ac:dyDescent="0.2">
      <c r="A86" s="84">
        <v>4804</v>
      </c>
      <c r="B86" s="86" t="s">
        <v>144</v>
      </c>
      <c r="C86" s="113">
        <v>11</v>
      </c>
      <c r="D86" s="113">
        <v>615</v>
      </c>
      <c r="E86" s="113">
        <v>542</v>
      </c>
      <c r="F86" s="113">
        <v>8</v>
      </c>
      <c r="G86" s="113">
        <v>1506</v>
      </c>
      <c r="H86" s="130">
        <v>2</v>
      </c>
      <c r="I86" s="130">
        <v>185</v>
      </c>
      <c r="J86" s="113">
        <v>1</v>
      </c>
      <c r="K86" s="113">
        <v>462</v>
      </c>
      <c r="L86" s="113">
        <v>1</v>
      </c>
      <c r="M86" s="113">
        <v>298</v>
      </c>
      <c r="N86" s="130" t="s">
        <v>5</v>
      </c>
      <c r="O86" s="130" t="s">
        <v>5</v>
      </c>
      <c r="P86" s="130" t="s">
        <v>5</v>
      </c>
    </row>
    <row r="87" spans="1:16" x14ac:dyDescent="0.2">
      <c r="A87" s="39">
        <v>4603</v>
      </c>
      <c r="B87" s="86" t="s">
        <v>52</v>
      </c>
      <c r="C87" s="113">
        <v>19</v>
      </c>
      <c r="D87" s="113">
        <v>1412</v>
      </c>
      <c r="E87" s="113">
        <v>1227</v>
      </c>
      <c r="F87" s="113">
        <v>13</v>
      </c>
      <c r="G87" s="113">
        <v>2984</v>
      </c>
      <c r="H87" s="130">
        <v>3</v>
      </c>
      <c r="I87" s="130">
        <v>476</v>
      </c>
      <c r="J87" s="130">
        <v>3</v>
      </c>
      <c r="K87" s="130">
        <v>422</v>
      </c>
      <c r="L87" s="130">
        <v>2</v>
      </c>
      <c r="M87" s="130">
        <v>359</v>
      </c>
      <c r="N87" s="130" t="s">
        <v>5</v>
      </c>
      <c r="O87" s="130" t="s">
        <v>5</v>
      </c>
      <c r="P87" s="130" t="s">
        <v>5</v>
      </c>
    </row>
    <row r="88" spans="1:16" x14ac:dyDescent="0.2">
      <c r="A88" s="84">
        <v>3309</v>
      </c>
      <c r="B88" s="86" t="s">
        <v>23</v>
      </c>
      <c r="C88" s="113">
        <v>12</v>
      </c>
      <c r="D88" s="113">
        <v>1136</v>
      </c>
      <c r="E88" s="113">
        <v>1024</v>
      </c>
      <c r="F88" s="113">
        <v>12</v>
      </c>
      <c r="G88" s="113">
        <v>2512</v>
      </c>
      <c r="H88" s="130">
        <v>4</v>
      </c>
      <c r="I88" s="130">
        <v>339</v>
      </c>
      <c r="J88" s="113">
        <v>4</v>
      </c>
      <c r="K88" s="113">
        <v>428</v>
      </c>
      <c r="L88" s="113">
        <v>2</v>
      </c>
      <c r="M88" s="113">
        <v>184</v>
      </c>
      <c r="N88" s="130" t="s">
        <v>5</v>
      </c>
      <c r="O88" s="130" t="s">
        <v>5</v>
      </c>
      <c r="P88" s="130" t="s">
        <v>5</v>
      </c>
    </row>
    <row r="89" spans="1:16" x14ac:dyDescent="0.2">
      <c r="A89" s="84">
        <v>4405</v>
      </c>
      <c r="B89" s="86" t="s">
        <v>110</v>
      </c>
      <c r="C89" s="113">
        <v>8</v>
      </c>
      <c r="D89" s="113">
        <v>415</v>
      </c>
      <c r="E89" s="113">
        <v>366</v>
      </c>
      <c r="F89" s="113">
        <v>8</v>
      </c>
      <c r="G89" s="113">
        <v>1033</v>
      </c>
      <c r="H89" s="130">
        <v>1</v>
      </c>
      <c r="I89" s="130">
        <v>130</v>
      </c>
      <c r="J89" s="130" t="s">
        <v>5</v>
      </c>
      <c r="K89" s="130" t="s">
        <v>5</v>
      </c>
      <c r="L89" s="130" t="s">
        <v>5</v>
      </c>
      <c r="M89" s="130" t="s">
        <v>5</v>
      </c>
      <c r="N89" s="130" t="s">
        <v>5</v>
      </c>
      <c r="O89" s="130" t="s">
        <v>5</v>
      </c>
      <c r="P89" s="130" t="s">
        <v>5</v>
      </c>
    </row>
    <row r="90" spans="1:16" x14ac:dyDescent="0.2">
      <c r="A90" s="39">
        <v>5002</v>
      </c>
      <c r="B90" s="86" t="s">
        <v>135</v>
      </c>
      <c r="C90" s="113">
        <v>12</v>
      </c>
      <c r="D90" s="113">
        <v>738</v>
      </c>
      <c r="E90" s="113">
        <v>574</v>
      </c>
      <c r="F90" s="113">
        <v>11</v>
      </c>
      <c r="G90" s="113">
        <v>1321</v>
      </c>
      <c r="H90" s="130">
        <v>2</v>
      </c>
      <c r="I90" s="130">
        <v>287</v>
      </c>
      <c r="J90" s="113">
        <v>1</v>
      </c>
      <c r="K90" s="113">
        <v>170</v>
      </c>
      <c r="L90" s="113">
        <v>2</v>
      </c>
      <c r="M90" s="113">
        <v>230</v>
      </c>
      <c r="N90" s="130" t="s">
        <v>5</v>
      </c>
      <c r="O90" s="130" t="s">
        <v>5</v>
      </c>
      <c r="P90" s="130" t="s">
        <v>5</v>
      </c>
    </row>
    <row r="91" spans="1:16" x14ac:dyDescent="0.2">
      <c r="A91" s="84">
        <v>5003</v>
      </c>
      <c r="B91" s="86" t="s">
        <v>134</v>
      </c>
      <c r="C91" s="113">
        <v>10</v>
      </c>
      <c r="D91" s="113">
        <v>523</v>
      </c>
      <c r="E91" s="113">
        <v>437</v>
      </c>
      <c r="F91" s="113">
        <v>9</v>
      </c>
      <c r="G91" s="113">
        <v>1094</v>
      </c>
      <c r="H91" s="130" t="s">
        <v>5</v>
      </c>
      <c r="I91" s="130" t="s">
        <v>5</v>
      </c>
      <c r="J91" s="113" t="s">
        <v>5</v>
      </c>
      <c r="K91" s="113" t="s">
        <v>5</v>
      </c>
      <c r="L91" s="113" t="s">
        <v>5</v>
      </c>
      <c r="M91" s="113" t="s">
        <v>5</v>
      </c>
      <c r="N91" s="130" t="s">
        <v>5</v>
      </c>
      <c r="O91" s="130" t="s">
        <v>5</v>
      </c>
      <c r="P91" s="130" t="s">
        <v>5</v>
      </c>
    </row>
    <row r="92" spans="1:16" x14ac:dyDescent="0.2">
      <c r="A92" s="93">
        <v>3604</v>
      </c>
      <c r="B92" s="88" t="s">
        <v>9</v>
      </c>
      <c r="C92" s="113">
        <v>25</v>
      </c>
      <c r="D92" s="113">
        <v>1918</v>
      </c>
      <c r="E92" s="113">
        <v>1642</v>
      </c>
      <c r="F92" s="113">
        <v>16</v>
      </c>
      <c r="G92" s="113">
        <v>3263</v>
      </c>
      <c r="H92" s="130">
        <v>3</v>
      </c>
      <c r="I92" s="130">
        <v>630</v>
      </c>
      <c r="J92" s="113">
        <v>5</v>
      </c>
      <c r="K92" s="113">
        <v>794</v>
      </c>
      <c r="L92" s="113">
        <v>5</v>
      </c>
      <c r="M92" s="113">
        <v>810</v>
      </c>
      <c r="N92" s="130" t="s">
        <v>5</v>
      </c>
      <c r="O92" s="130" t="s">
        <v>5</v>
      </c>
      <c r="P92" s="130" t="s">
        <v>5</v>
      </c>
    </row>
    <row r="93" spans="1:16" x14ac:dyDescent="0.2">
      <c r="A93" s="84">
        <v>4406</v>
      </c>
      <c r="B93" s="86" t="s">
        <v>109</v>
      </c>
      <c r="C93" s="113">
        <v>23</v>
      </c>
      <c r="D93" s="113">
        <v>1298</v>
      </c>
      <c r="E93" s="113">
        <v>1139</v>
      </c>
      <c r="F93" s="113">
        <v>18</v>
      </c>
      <c r="G93" s="113">
        <v>2621</v>
      </c>
      <c r="H93" s="130">
        <v>2</v>
      </c>
      <c r="I93" s="130">
        <v>472</v>
      </c>
      <c r="J93" s="113">
        <v>1</v>
      </c>
      <c r="K93" s="113">
        <v>271</v>
      </c>
      <c r="L93" s="113">
        <v>3</v>
      </c>
      <c r="M93" s="113">
        <v>307</v>
      </c>
      <c r="N93" s="130" t="s">
        <v>5</v>
      </c>
      <c r="O93" s="130" t="s">
        <v>5</v>
      </c>
      <c r="P93" s="130" t="s">
        <v>5</v>
      </c>
    </row>
    <row r="94" spans="1:16" x14ac:dyDescent="0.2">
      <c r="A94" s="89">
        <v>4505</v>
      </c>
      <c r="B94" s="88" t="s">
        <v>41</v>
      </c>
      <c r="C94" s="113">
        <v>30</v>
      </c>
      <c r="D94" s="113">
        <v>2836</v>
      </c>
      <c r="E94" s="113">
        <v>2626</v>
      </c>
      <c r="F94" s="113">
        <v>26</v>
      </c>
      <c r="G94" s="113">
        <v>6212</v>
      </c>
      <c r="H94" s="130">
        <v>8</v>
      </c>
      <c r="I94" s="130">
        <v>922</v>
      </c>
      <c r="J94" s="113">
        <v>7</v>
      </c>
      <c r="K94" s="113">
        <v>847</v>
      </c>
      <c r="L94" s="113">
        <v>3</v>
      </c>
      <c r="M94" s="113">
        <v>1593</v>
      </c>
      <c r="N94" s="130" t="s">
        <v>5</v>
      </c>
      <c r="O94" s="130" t="s">
        <v>5</v>
      </c>
      <c r="P94" s="130" t="s">
        <v>5</v>
      </c>
    </row>
    <row r="95" spans="1:16" x14ac:dyDescent="0.2">
      <c r="A95" s="84">
        <v>3514</v>
      </c>
      <c r="B95" s="86" t="s">
        <v>91</v>
      </c>
      <c r="C95" s="113">
        <v>8</v>
      </c>
      <c r="D95" s="113">
        <v>599</v>
      </c>
      <c r="E95" s="113">
        <v>530</v>
      </c>
      <c r="F95" s="113">
        <v>9</v>
      </c>
      <c r="G95" s="113">
        <v>1382</v>
      </c>
      <c r="H95" s="130" t="s">
        <v>5</v>
      </c>
      <c r="I95" s="130" t="s">
        <v>5</v>
      </c>
      <c r="J95" s="113">
        <v>1</v>
      </c>
      <c r="K95" s="113">
        <v>219</v>
      </c>
      <c r="L95" s="113">
        <v>1</v>
      </c>
      <c r="M95" s="113">
        <v>111</v>
      </c>
      <c r="N95" s="130" t="s">
        <v>5</v>
      </c>
      <c r="O95" s="130" t="s">
        <v>5</v>
      </c>
      <c r="P95" s="130" t="s">
        <v>5</v>
      </c>
    </row>
    <row r="96" spans="1:16" x14ac:dyDescent="0.2">
      <c r="A96" s="84">
        <v>3402</v>
      </c>
      <c r="B96" s="86" t="s">
        <v>18</v>
      </c>
      <c r="C96" s="113">
        <v>26</v>
      </c>
      <c r="D96" s="113">
        <v>1401</v>
      </c>
      <c r="E96" s="113">
        <v>1188</v>
      </c>
      <c r="F96" s="113">
        <v>19</v>
      </c>
      <c r="G96" s="113">
        <v>2932</v>
      </c>
      <c r="H96" s="130">
        <v>3</v>
      </c>
      <c r="I96" s="130">
        <v>418</v>
      </c>
      <c r="J96" s="113">
        <v>4</v>
      </c>
      <c r="K96" s="113">
        <v>449</v>
      </c>
      <c r="L96" s="113">
        <v>3</v>
      </c>
      <c r="M96" s="113">
        <v>430</v>
      </c>
      <c r="N96" s="113" t="s">
        <v>5</v>
      </c>
      <c r="O96" s="113" t="s">
        <v>5</v>
      </c>
      <c r="P96" s="113" t="s">
        <v>5</v>
      </c>
    </row>
    <row r="97" spans="1:16" x14ac:dyDescent="0.2">
      <c r="A97" s="84">
        <v>3505</v>
      </c>
      <c r="B97" s="86" t="s">
        <v>90</v>
      </c>
      <c r="C97" s="113">
        <v>22</v>
      </c>
      <c r="D97" s="113">
        <v>1402</v>
      </c>
      <c r="E97" s="113">
        <v>1267</v>
      </c>
      <c r="F97" s="113">
        <v>21</v>
      </c>
      <c r="G97" s="113">
        <v>3119</v>
      </c>
      <c r="H97" s="130">
        <v>2</v>
      </c>
      <c r="I97" s="130">
        <v>490</v>
      </c>
      <c r="J97" s="113">
        <v>1</v>
      </c>
      <c r="K97" s="113">
        <v>406</v>
      </c>
      <c r="L97" s="113">
        <v>2</v>
      </c>
      <c r="M97" s="113">
        <v>780</v>
      </c>
      <c r="N97" s="113" t="s">
        <v>5</v>
      </c>
      <c r="O97" s="113" t="s">
        <v>5</v>
      </c>
      <c r="P97" s="113" t="s">
        <v>5</v>
      </c>
    </row>
    <row r="98" spans="1:16" x14ac:dyDescent="0.2">
      <c r="A98" s="39">
        <v>4607</v>
      </c>
      <c r="B98" s="86" t="s">
        <v>51</v>
      </c>
      <c r="C98" s="113">
        <v>9</v>
      </c>
      <c r="D98" s="113">
        <v>1038</v>
      </c>
      <c r="E98" s="113">
        <v>907</v>
      </c>
      <c r="F98" s="113">
        <v>11</v>
      </c>
      <c r="G98" s="113">
        <v>2029</v>
      </c>
      <c r="H98" s="130">
        <v>3</v>
      </c>
      <c r="I98" s="130">
        <v>314</v>
      </c>
      <c r="J98" s="113">
        <v>4</v>
      </c>
      <c r="K98" s="113">
        <v>595</v>
      </c>
      <c r="L98" s="113">
        <v>3</v>
      </c>
      <c r="M98" s="113">
        <v>805</v>
      </c>
      <c r="N98" s="130" t="s">
        <v>5</v>
      </c>
      <c r="O98" s="130" t="s">
        <v>5</v>
      </c>
      <c r="P98" s="130" t="s">
        <v>5</v>
      </c>
    </row>
    <row r="99" spans="1:16" x14ac:dyDescent="0.2">
      <c r="A99" s="84">
        <v>3501</v>
      </c>
      <c r="B99" s="86" t="s">
        <v>89</v>
      </c>
      <c r="C99" s="113">
        <v>93</v>
      </c>
      <c r="D99" s="113">
        <v>10067</v>
      </c>
      <c r="E99" s="113">
        <v>9144</v>
      </c>
      <c r="F99" s="113">
        <v>81</v>
      </c>
      <c r="G99" s="113">
        <v>20083</v>
      </c>
      <c r="H99" s="130">
        <v>28</v>
      </c>
      <c r="I99" s="130">
        <v>4237</v>
      </c>
      <c r="J99" s="113">
        <v>23</v>
      </c>
      <c r="K99" s="113">
        <v>5910</v>
      </c>
      <c r="L99" s="113">
        <v>35</v>
      </c>
      <c r="M99" s="113">
        <v>10958</v>
      </c>
      <c r="N99" s="130">
        <v>7707</v>
      </c>
      <c r="O99" s="130">
        <v>4250</v>
      </c>
      <c r="P99" s="130">
        <v>596</v>
      </c>
    </row>
    <row r="100" spans="1:16" x14ac:dyDescent="0.2">
      <c r="A100" s="39">
        <v>3202</v>
      </c>
      <c r="B100" s="90" t="s">
        <v>125</v>
      </c>
      <c r="C100" s="113">
        <v>32</v>
      </c>
      <c r="D100" s="113">
        <v>1854</v>
      </c>
      <c r="E100" s="113">
        <v>1550</v>
      </c>
      <c r="F100" s="113">
        <v>25</v>
      </c>
      <c r="G100" s="113">
        <v>3530</v>
      </c>
      <c r="H100" s="130">
        <v>4</v>
      </c>
      <c r="I100" s="130">
        <v>691</v>
      </c>
      <c r="J100" s="113">
        <v>1</v>
      </c>
      <c r="K100" s="130">
        <v>502</v>
      </c>
      <c r="L100" s="113">
        <v>2</v>
      </c>
      <c r="M100" s="113">
        <v>599</v>
      </c>
      <c r="N100" s="130" t="s">
        <v>5</v>
      </c>
      <c r="O100" s="130" t="s">
        <v>5</v>
      </c>
      <c r="P100" s="130" t="s">
        <v>5</v>
      </c>
    </row>
    <row r="101" spans="1:16" x14ac:dyDescent="0.2">
      <c r="A101" s="84">
        <v>4305</v>
      </c>
      <c r="B101" s="86" t="s">
        <v>196</v>
      </c>
      <c r="C101" s="113">
        <v>40</v>
      </c>
      <c r="D101" s="113">
        <v>4143</v>
      </c>
      <c r="E101" s="113">
        <v>4074</v>
      </c>
      <c r="F101" s="113">
        <v>26</v>
      </c>
      <c r="G101" s="113">
        <v>8677</v>
      </c>
      <c r="H101" s="130">
        <v>7</v>
      </c>
      <c r="I101" s="130">
        <v>557</v>
      </c>
      <c r="J101" s="113">
        <v>6</v>
      </c>
      <c r="K101" s="113">
        <v>1120</v>
      </c>
      <c r="L101" s="113">
        <v>5</v>
      </c>
      <c r="M101" s="113">
        <v>639</v>
      </c>
      <c r="N101" s="130" t="s">
        <v>5</v>
      </c>
      <c r="O101" s="130" t="s">
        <v>5</v>
      </c>
      <c r="P101" s="130" t="s">
        <v>5</v>
      </c>
    </row>
    <row r="102" spans="1:16" x14ac:dyDescent="0.2">
      <c r="A102" s="84">
        <v>3605</v>
      </c>
      <c r="B102" s="86" t="s">
        <v>8</v>
      </c>
      <c r="C102" s="113">
        <v>9</v>
      </c>
      <c r="D102" s="113">
        <v>861</v>
      </c>
      <c r="E102" s="113">
        <v>832</v>
      </c>
      <c r="F102" s="113">
        <v>9</v>
      </c>
      <c r="G102" s="113">
        <v>1882</v>
      </c>
      <c r="H102" s="130">
        <v>3</v>
      </c>
      <c r="I102" s="130">
        <v>239</v>
      </c>
      <c r="J102" s="113">
        <v>1</v>
      </c>
      <c r="K102" s="113" t="s">
        <v>5</v>
      </c>
      <c r="L102" s="113">
        <v>4</v>
      </c>
      <c r="M102" s="113">
        <v>351</v>
      </c>
      <c r="N102" s="113" t="s">
        <v>5</v>
      </c>
      <c r="O102" s="113" t="s">
        <v>5</v>
      </c>
      <c r="P102" s="113" t="s">
        <v>5</v>
      </c>
    </row>
    <row r="103" spans="1:16" x14ac:dyDescent="0.2">
      <c r="A103" s="39">
        <v>3705</v>
      </c>
      <c r="B103" s="86" t="s">
        <v>179</v>
      </c>
      <c r="C103" s="113">
        <v>16</v>
      </c>
      <c r="D103" s="113">
        <v>1337</v>
      </c>
      <c r="E103" s="113">
        <v>1228</v>
      </c>
      <c r="F103" s="113">
        <v>13</v>
      </c>
      <c r="G103" s="113">
        <v>2457</v>
      </c>
      <c r="H103" s="130">
        <v>2</v>
      </c>
      <c r="I103" s="130">
        <v>283</v>
      </c>
      <c r="J103" s="113">
        <v>2</v>
      </c>
      <c r="K103" s="113">
        <v>297</v>
      </c>
      <c r="L103" s="113">
        <v>4</v>
      </c>
      <c r="M103" s="113">
        <v>422</v>
      </c>
      <c r="N103" s="130" t="s">
        <v>5</v>
      </c>
      <c r="O103" s="130" t="s">
        <v>5</v>
      </c>
      <c r="P103" s="130" t="s">
        <v>5</v>
      </c>
    </row>
    <row r="104" spans="1:16" x14ac:dyDescent="0.2">
      <c r="A104" s="93">
        <v>3804</v>
      </c>
      <c r="B104" s="88" t="s">
        <v>152</v>
      </c>
      <c r="C104" s="113">
        <v>35</v>
      </c>
      <c r="D104" s="113">
        <v>2813</v>
      </c>
      <c r="E104" s="113">
        <v>2697</v>
      </c>
      <c r="F104" s="113">
        <v>28</v>
      </c>
      <c r="G104" s="113">
        <v>5656</v>
      </c>
      <c r="H104" s="130">
        <v>4</v>
      </c>
      <c r="I104" s="130">
        <v>988</v>
      </c>
      <c r="J104" s="113">
        <v>8</v>
      </c>
      <c r="K104" s="113">
        <v>767</v>
      </c>
      <c r="L104" s="113">
        <v>5</v>
      </c>
      <c r="M104" s="113">
        <v>861</v>
      </c>
      <c r="N104" s="130">
        <v>407</v>
      </c>
      <c r="O104" s="130">
        <v>242</v>
      </c>
      <c r="P104" s="130">
        <v>71</v>
      </c>
    </row>
    <row r="105" spans="1:16" x14ac:dyDescent="0.2">
      <c r="A105" s="84">
        <v>4407</v>
      </c>
      <c r="B105" s="86" t="s">
        <v>108</v>
      </c>
      <c r="C105" s="113">
        <v>17</v>
      </c>
      <c r="D105" s="113">
        <v>1108</v>
      </c>
      <c r="E105" s="113">
        <v>876</v>
      </c>
      <c r="F105" s="113">
        <v>12</v>
      </c>
      <c r="G105" s="113">
        <v>2154</v>
      </c>
      <c r="H105" s="130">
        <v>2</v>
      </c>
      <c r="I105" s="130">
        <v>353</v>
      </c>
      <c r="J105" s="113">
        <v>2</v>
      </c>
      <c r="K105" s="113">
        <v>302</v>
      </c>
      <c r="L105" s="113">
        <v>3</v>
      </c>
      <c r="M105" s="113">
        <v>332</v>
      </c>
      <c r="N105" s="113" t="s">
        <v>5</v>
      </c>
      <c r="O105" s="113" t="s">
        <v>5</v>
      </c>
      <c r="P105" s="113" t="s">
        <v>5</v>
      </c>
    </row>
    <row r="106" spans="1:16" x14ac:dyDescent="0.2">
      <c r="A106" s="84">
        <v>4506</v>
      </c>
      <c r="B106" s="86" t="s">
        <v>40</v>
      </c>
      <c r="C106" s="113">
        <v>17</v>
      </c>
      <c r="D106" s="113">
        <v>1535</v>
      </c>
      <c r="E106" s="113">
        <v>1544</v>
      </c>
      <c r="F106" s="113">
        <v>14</v>
      </c>
      <c r="G106" s="113">
        <v>4053</v>
      </c>
      <c r="H106" s="130">
        <v>11</v>
      </c>
      <c r="I106" s="130">
        <v>885</v>
      </c>
      <c r="J106" s="113">
        <v>6</v>
      </c>
      <c r="K106" s="113">
        <v>878</v>
      </c>
      <c r="L106" s="113">
        <v>6</v>
      </c>
      <c r="M106" s="113">
        <v>712</v>
      </c>
      <c r="N106" s="130" t="s">
        <v>5</v>
      </c>
      <c r="O106" s="130" t="s">
        <v>5</v>
      </c>
      <c r="P106" s="130" t="s">
        <v>5</v>
      </c>
    </row>
    <row r="107" spans="1:16" x14ac:dyDescent="0.2">
      <c r="A107" s="89">
        <v>5004</v>
      </c>
      <c r="B107" s="88" t="s">
        <v>133</v>
      </c>
      <c r="C107" s="113">
        <v>29</v>
      </c>
      <c r="D107" s="113">
        <v>2095</v>
      </c>
      <c r="E107" s="113">
        <v>1976</v>
      </c>
      <c r="F107" s="113">
        <v>18</v>
      </c>
      <c r="G107" s="113">
        <v>4277</v>
      </c>
      <c r="H107" s="130">
        <v>7</v>
      </c>
      <c r="I107" s="130">
        <v>1527</v>
      </c>
      <c r="J107" s="113">
        <v>4</v>
      </c>
      <c r="K107" s="113">
        <v>1543</v>
      </c>
      <c r="L107" s="113">
        <v>6</v>
      </c>
      <c r="M107" s="113">
        <v>1622</v>
      </c>
      <c r="N107" s="130">
        <v>183</v>
      </c>
      <c r="O107" s="130">
        <v>120</v>
      </c>
      <c r="P107" s="130">
        <v>12</v>
      </c>
    </row>
    <row r="108" spans="1:16" x14ac:dyDescent="0.2">
      <c r="A108" s="89">
        <v>4306</v>
      </c>
      <c r="B108" s="88" t="s">
        <v>195</v>
      </c>
      <c r="C108" s="113">
        <v>25</v>
      </c>
      <c r="D108" s="113">
        <v>2833</v>
      </c>
      <c r="E108" s="113">
        <v>2562</v>
      </c>
      <c r="F108" s="113">
        <v>25</v>
      </c>
      <c r="G108" s="113">
        <v>6237</v>
      </c>
      <c r="H108" s="130">
        <v>1</v>
      </c>
      <c r="I108" s="130">
        <v>540</v>
      </c>
      <c r="J108" s="113">
        <v>4</v>
      </c>
      <c r="K108" s="113">
        <v>302</v>
      </c>
      <c r="L108" s="113">
        <v>2</v>
      </c>
      <c r="M108" s="113">
        <v>520</v>
      </c>
      <c r="N108" s="113" t="s">
        <v>5</v>
      </c>
      <c r="O108" s="113" t="s">
        <v>5</v>
      </c>
      <c r="P108" s="113" t="s">
        <v>5</v>
      </c>
    </row>
    <row r="109" spans="1:16" x14ac:dyDescent="0.2">
      <c r="A109" s="89">
        <v>4507</v>
      </c>
      <c r="B109" s="88" t="s">
        <v>39</v>
      </c>
      <c r="C109" s="113">
        <v>23</v>
      </c>
      <c r="D109" s="113">
        <v>1949</v>
      </c>
      <c r="E109" s="113">
        <v>1780</v>
      </c>
      <c r="F109" s="113">
        <v>21</v>
      </c>
      <c r="G109" s="113">
        <v>4353</v>
      </c>
      <c r="H109" s="130">
        <v>5</v>
      </c>
      <c r="I109" s="130">
        <v>683</v>
      </c>
      <c r="J109" s="113">
        <v>9</v>
      </c>
      <c r="K109" s="113">
        <v>550</v>
      </c>
      <c r="L109" s="113">
        <v>3</v>
      </c>
      <c r="M109" s="113">
        <v>357</v>
      </c>
      <c r="N109" s="130" t="s">
        <v>5</v>
      </c>
      <c r="O109" s="113" t="s">
        <v>5</v>
      </c>
      <c r="P109" s="130" t="s">
        <v>5</v>
      </c>
    </row>
    <row r="110" spans="1:16" x14ac:dyDescent="0.2">
      <c r="A110" s="84">
        <v>4508</v>
      </c>
      <c r="B110" s="86" t="s">
        <v>38</v>
      </c>
      <c r="C110" s="113">
        <v>49</v>
      </c>
      <c r="D110" s="113">
        <v>5207</v>
      </c>
      <c r="E110" s="113">
        <v>5386</v>
      </c>
      <c r="F110" s="113">
        <v>34</v>
      </c>
      <c r="G110" s="113">
        <v>11287</v>
      </c>
      <c r="H110" s="130">
        <v>21</v>
      </c>
      <c r="I110" s="130">
        <v>3888</v>
      </c>
      <c r="J110" s="113">
        <v>26</v>
      </c>
      <c r="K110" s="113">
        <v>4942</v>
      </c>
      <c r="L110" s="113">
        <v>24</v>
      </c>
      <c r="M110" s="113">
        <v>6377</v>
      </c>
      <c r="N110" s="130">
        <v>3771</v>
      </c>
      <c r="O110" s="130">
        <v>4317</v>
      </c>
      <c r="P110" s="130">
        <v>412</v>
      </c>
    </row>
    <row r="111" spans="1:16" x14ac:dyDescent="0.2">
      <c r="A111" s="84">
        <v>3403</v>
      </c>
      <c r="B111" s="86" t="s">
        <v>17</v>
      </c>
      <c r="C111" s="113">
        <v>25</v>
      </c>
      <c r="D111" s="113">
        <v>2380</v>
      </c>
      <c r="E111" s="113">
        <v>1822</v>
      </c>
      <c r="F111" s="113">
        <v>18</v>
      </c>
      <c r="G111" s="113">
        <v>4302</v>
      </c>
      <c r="H111" s="130">
        <v>2</v>
      </c>
      <c r="I111" s="130">
        <v>686</v>
      </c>
      <c r="J111" s="113">
        <v>6</v>
      </c>
      <c r="K111" s="113">
        <v>1051</v>
      </c>
      <c r="L111" s="113">
        <v>3</v>
      </c>
      <c r="M111" s="113">
        <v>707</v>
      </c>
      <c r="N111" s="130">
        <v>26</v>
      </c>
      <c r="O111" s="130">
        <v>98</v>
      </c>
      <c r="P111" s="130" t="s">
        <v>5</v>
      </c>
    </row>
    <row r="112" spans="1:16" x14ac:dyDescent="0.2">
      <c r="A112" s="39">
        <v>4105</v>
      </c>
      <c r="B112" s="90" t="s">
        <v>171</v>
      </c>
      <c r="C112" s="113">
        <v>10</v>
      </c>
      <c r="D112" s="113">
        <v>888</v>
      </c>
      <c r="E112" s="113">
        <v>845</v>
      </c>
      <c r="F112" s="113">
        <v>10</v>
      </c>
      <c r="G112" s="113">
        <v>1934</v>
      </c>
      <c r="H112" s="130">
        <v>3</v>
      </c>
      <c r="I112" s="130">
        <v>295</v>
      </c>
      <c r="J112" s="130">
        <v>2</v>
      </c>
      <c r="K112" s="130">
        <v>392</v>
      </c>
      <c r="L112" s="130">
        <v>2</v>
      </c>
      <c r="M112" s="130">
        <v>236</v>
      </c>
      <c r="N112" s="130" t="s">
        <v>5</v>
      </c>
      <c r="O112" s="130" t="s">
        <v>5</v>
      </c>
      <c r="P112" s="130" t="s">
        <v>5</v>
      </c>
    </row>
    <row r="113" spans="1:16" x14ac:dyDescent="0.2">
      <c r="A113" s="84">
        <v>3506</v>
      </c>
      <c r="B113" s="86" t="s">
        <v>88</v>
      </c>
      <c r="C113" s="113">
        <v>36</v>
      </c>
      <c r="D113" s="113">
        <v>2508</v>
      </c>
      <c r="E113" s="113">
        <v>2498</v>
      </c>
      <c r="F113" s="113">
        <v>26</v>
      </c>
      <c r="G113" s="113">
        <v>6861</v>
      </c>
      <c r="H113" s="130">
        <v>5</v>
      </c>
      <c r="I113" s="130">
        <v>851</v>
      </c>
      <c r="J113" s="130">
        <v>5</v>
      </c>
      <c r="K113" s="130">
        <v>811</v>
      </c>
      <c r="L113" s="130">
        <v>4</v>
      </c>
      <c r="M113" s="130">
        <v>1183</v>
      </c>
      <c r="N113" s="130" t="s">
        <v>5</v>
      </c>
      <c r="O113" s="130" t="s">
        <v>5</v>
      </c>
      <c r="P113" s="130" t="s">
        <v>5</v>
      </c>
    </row>
    <row r="114" spans="1:16" x14ac:dyDescent="0.2">
      <c r="A114" s="84">
        <v>4805</v>
      </c>
      <c r="B114" s="86" t="s">
        <v>143</v>
      </c>
      <c r="C114" s="113">
        <v>5</v>
      </c>
      <c r="D114" s="113">
        <v>192</v>
      </c>
      <c r="E114" s="113">
        <v>142</v>
      </c>
      <c r="F114" s="113">
        <v>6</v>
      </c>
      <c r="G114" s="113">
        <v>301</v>
      </c>
      <c r="H114" s="130" t="s">
        <v>5</v>
      </c>
      <c r="I114" s="130" t="s">
        <v>5</v>
      </c>
      <c r="J114" s="113" t="s">
        <v>5</v>
      </c>
      <c r="K114" s="113" t="s">
        <v>5</v>
      </c>
      <c r="L114" s="113" t="s">
        <v>5</v>
      </c>
      <c r="M114" s="113" t="s">
        <v>5</v>
      </c>
      <c r="N114" s="130" t="s">
        <v>5</v>
      </c>
      <c r="O114" s="130" t="s">
        <v>5</v>
      </c>
      <c r="P114" s="130" t="s">
        <v>5</v>
      </c>
    </row>
    <row r="115" spans="1:16" x14ac:dyDescent="0.2">
      <c r="A115" s="39">
        <v>5008</v>
      </c>
      <c r="B115" s="86" t="s">
        <v>132</v>
      </c>
      <c r="C115" s="113">
        <v>8</v>
      </c>
      <c r="D115" s="113">
        <v>400</v>
      </c>
      <c r="E115" s="113">
        <v>345</v>
      </c>
      <c r="F115" s="113">
        <v>7</v>
      </c>
      <c r="G115" s="113">
        <v>675</v>
      </c>
      <c r="H115" s="130" t="s">
        <v>5</v>
      </c>
      <c r="I115" s="130" t="s">
        <v>5</v>
      </c>
      <c r="J115" s="113" t="s">
        <v>5</v>
      </c>
      <c r="K115" s="113" t="s">
        <v>5</v>
      </c>
      <c r="L115" s="130" t="s">
        <v>5</v>
      </c>
      <c r="M115" s="130" t="s">
        <v>5</v>
      </c>
      <c r="N115" s="130" t="s">
        <v>5</v>
      </c>
      <c r="O115" s="130" t="s">
        <v>5</v>
      </c>
      <c r="P115" s="130" t="s">
        <v>5</v>
      </c>
    </row>
    <row r="116" spans="1:16" x14ac:dyDescent="0.2">
      <c r="A116" s="84">
        <v>4703</v>
      </c>
      <c r="B116" s="86" t="s">
        <v>102</v>
      </c>
      <c r="C116" s="113">
        <v>21</v>
      </c>
      <c r="D116" s="113">
        <v>1948</v>
      </c>
      <c r="E116" s="113">
        <v>1541</v>
      </c>
      <c r="F116" s="113">
        <v>18</v>
      </c>
      <c r="G116" s="113">
        <v>3473</v>
      </c>
      <c r="H116" s="130">
        <v>3</v>
      </c>
      <c r="I116" s="130">
        <v>385</v>
      </c>
      <c r="J116" s="113">
        <v>4</v>
      </c>
      <c r="K116" s="113">
        <v>933</v>
      </c>
      <c r="L116" s="113">
        <v>2</v>
      </c>
      <c r="M116" s="113">
        <v>785</v>
      </c>
      <c r="N116" s="113" t="s">
        <v>5</v>
      </c>
      <c r="O116" s="113" t="s">
        <v>5</v>
      </c>
      <c r="P116" s="113" t="s">
        <v>5</v>
      </c>
    </row>
    <row r="117" spans="1:16" x14ac:dyDescent="0.2">
      <c r="A117" s="84">
        <v>3807</v>
      </c>
      <c r="B117" s="86" t="s">
        <v>151</v>
      </c>
      <c r="C117" s="113">
        <v>12</v>
      </c>
      <c r="D117" s="113">
        <v>625</v>
      </c>
      <c r="E117" s="113">
        <v>541</v>
      </c>
      <c r="F117" s="113">
        <v>11</v>
      </c>
      <c r="G117" s="113">
        <v>1060</v>
      </c>
      <c r="H117" s="130" t="s">
        <v>5</v>
      </c>
      <c r="I117" s="130" t="s">
        <v>5</v>
      </c>
      <c r="J117" s="113">
        <v>1</v>
      </c>
      <c r="K117" s="113">
        <v>314</v>
      </c>
      <c r="L117" s="113">
        <v>2</v>
      </c>
      <c r="M117" s="113">
        <v>23</v>
      </c>
      <c r="N117" s="130" t="s">
        <v>5</v>
      </c>
      <c r="O117" s="130" t="s">
        <v>5</v>
      </c>
      <c r="P117" s="130" t="s">
        <v>5</v>
      </c>
    </row>
    <row r="118" spans="1:16" x14ac:dyDescent="0.2">
      <c r="A118" s="84">
        <v>4904</v>
      </c>
      <c r="B118" s="86" t="s">
        <v>163</v>
      </c>
      <c r="C118" s="113">
        <v>46</v>
      </c>
      <c r="D118" s="113">
        <v>2208</v>
      </c>
      <c r="E118" s="113">
        <v>1913</v>
      </c>
      <c r="F118" s="113">
        <v>25</v>
      </c>
      <c r="G118" s="113">
        <v>4306</v>
      </c>
      <c r="H118" s="130">
        <v>3</v>
      </c>
      <c r="I118" s="130">
        <v>1184</v>
      </c>
      <c r="J118" s="113">
        <v>5</v>
      </c>
      <c r="K118" s="113">
        <v>1292</v>
      </c>
      <c r="L118" s="113">
        <v>5</v>
      </c>
      <c r="M118" s="113">
        <v>1238</v>
      </c>
      <c r="N118" s="113">
        <v>61</v>
      </c>
      <c r="O118" s="113">
        <v>111</v>
      </c>
      <c r="P118" s="113">
        <v>20</v>
      </c>
    </row>
    <row r="119" spans="1:16" x14ac:dyDescent="0.2">
      <c r="A119" s="39">
        <v>4203</v>
      </c>
      <c r="B119" s="86" t="s">
        <v>70</v>
      </c>
      <c r="C119" s="113">
        <v>22</v>
      </c>
      <c r="D119" s="113">
        <v>1139</v>
      </c>
      <c r="E119" s="113">
        <v>1060</v>
      </c>
      <c r="F119" s="113">
        <v>18</v>
      </c>
      <c r="G119" s="113">
        <v>2569</v>
      </c>
      <c r="H119" s="130">
        <v>2</v>
      </c>
      <c r="I119" s="130">
        <v>42</v>
      </c>
      <c r="J119" s="113">
        <v>3</v>
      </c>
      <c r="K119" s="113">
        <v>352</v>
      </c>
      <c r="L119" s="113">
        <v>2</v>
      </c>
      <c r="M119" s="113">
        <v>228</v>
      </c>
      <c r="N119" s="130" t="s">
        <v>5</v>
      </c>
      <c r="O119" s="130" t="s">
        <v>5</v>
      </c>
      <c r="P119" s="130" t="s">
        <v>5</v>
      </c>
    </row>
    <row r="120" spans="1:16" x14ac:dyDescent="0.2">
      <c r="A120" s="39">
        <v>3207</v>
      </c>
      <c r="B120" s="90" t="s">
        <v>124</v>
      </c>
      <c r="C120" s="113">
        <v>68</v>
      </c>
      <c r="D120" s="113">
        <v>6114</v>
      </c>
      <c r="E120" s="113">
        <v>6170</v>
      </c>
      <c r="F120" s="113">
        <v>49</v>
      </c>
      <c r="G120" s="113">
        <v>12641</v>
      </c>
      <c r="H120" s="130">
        <v>17</v>
      </c>
      <c r="I120" s="130">
        <v>3201</v>
      </c>
      <c r="J120" s="130">
        <v>21</v>
      </c>
      <c r="K120" s="130">
        <v>6692</v>
      </c>
      <c r="L120" s="113">
        <v>20</v>
      </c>
      <c r="M120" s="113">
        <v>5570</v>
      </c>
      <c r="N120" s="130">
        <v>15371</v>
      </c>
      <c r="O120" s="130">
        <v>5491</v>
      </c>
      <c r="P120" s="130">
        <v>1605</v>
      </c>
    </row>
    <row r="121" spans="1:16" x14ac:dyDescent="0.2">
      <c r="A121" s="39">
        <v>3208</v>
      </c>
      <c r="B121" s="90" t="s">
        <v>123</v>
      </c>
      <c r="C121" s="113">
        <v>10</v>
      </c>
      <c r="D121" s="113">
        <v>483</v>
      </c>
      <c r="E121" s="113">
        <v>394</v>
      </c>
      <c r="F121" s="113">
        <v>9</v>
      </c>
      <c r="G121" s="113">
        <v>811</v>
      </c>
      <c r="H121" s="130">
        <v>2</v>
      </c>
      <c r="I121" s="130">
        <v>288</v>
      </c>
      <c r="J121" s="113">
        <v>2</v>
      </c>
      <c r="K121" s="113">
        <v>123</v>
      </c>
      <c r="L121" s="113">
        <v>1</v>
      </c>
      <c r="M121" s="113">
        <v>120</v>
      </c>
      <c r="N121" s="113" t="s">
        <v>5</v>
      </c>
      <c r="O121" s="113" t="s">
        <v>5</v>
      </c>
      <c r="P121" s="113" t="s">
        <v>5</v>
      </c>
    </row>
    <row r="122" spans="1:16" x14ac:dyDescent="0.2">
      <c r="A122" s="39">
        <v>4006</v>
      </c>
      <c r="B122" s="86" t="s">
        <v>74</v>
      </c>
      <c r="C122" s="113">
        <v>14</v>
      </c>
      <c r="D122" s="113">
        <v>683</v>
      </c>
      <c r="E122" s="113">
        <v>614</v>
      </c>
      <c r="F122" s="113">
        <v>10</v>
      </c>
      <c r="G122" s="113">
        <v>1476</v>
      </c>
      <c r="H122" s="130">
        <v>1</v>
      </c>
      <c r="I122" s="130">
        <v>184</v>
      </c>
      <c r="J122" s="113">
        <v>1</v>
      </c>
      <c r="K122" s="113" t="s">
        <v>5</v>
      </c>
      <c r="L122" s="113">
        <v>1</v>
      </c>
      <c r="M122" s="113">
        <v>67</v>
      </c>
      <c r="N122" s="130" t="s">
        <v>5</v>
      </c>
      <c r="O122" s="130" t="s">
        <v>5</v>
      </c>
      <c r="P122" s="130" t="s">
        <v>5</v>
      </c>
    </row>
    <row r="123" spans="1:16" x14ac:dyDescent="0.2">
      <c r="A123" s="84">
        <v>4313</v>
      </c>
      <c r="B123" s="86" t="s">
        <v>194</v>
      </c>
      <c r="C123" s="113">
        <v>34</v>
      </c>
      <c r="D123" s="113">
        <v>2857</v>
      </c>
      <c r="E123" s="113">
        <v>2740</v>
      </c>
      <c r="F123" s="113">
        <v>21</v>
      </c>
      <c r="G123" s="113">
        <v>4892</v>
      </c>
      <c r="H123" s="130">
        <v>4</v>
      </c>
      <c r="I123" s="130">
        <v>472</v>
      </c>
      <c r="J123" s="113">
        <v>4</v>
      </c>
      <c r="K123" s="113">
        <v>935</v>
      </c>
      <c r="L123" s="113">
        <v>4</v>
      </c>
      <c r="M123" s="113">
        <v>523</v>
      </c>
      <c r="N123" s="130">
        <v>2527</v>
      </c>
      <c r="O123" s="130">
        <v>223</v>
      </c>
      <c r="P123" s="130">
        <v>307</v>
      </c>
    </row>
    <row r="124" spans="1:16" x14ac:dyDescent="0.2">
      <c r="A124" s="39">
        <v>3906</v>
      </c>
      <c r="B124" s="86" t="s">
        <v>57</v>
      </c>
      <c r="C124" s="113">
        <v>5</v>
      </c>
      <c r="D124" s="113">
        <v>556</v>
      </c>
      <c r="E124" s="113">
        <v>463</v>
      </c>
      <c r="F124" s="113">
        <v>5</v>
      </c>
      <c r="G124" s="113">
        <v>1154</v>
      </c>
      <c r="H124" s="130">
        <v>1</v>
      </c>
      <c r="I124" s="130">
        <v>349</v>
      </c>
      <c r="J124" s="113">
        <v>1</v>
      </c>
      <c r="K124" s="113">
        <v>227</v>
      </c>
      <c r="L124" s="113">
        <v>1</v>
      </c>
      <c r="M124" s="113">
        <v>51</v>
      </c>
      <c r="N124" s="130" t="s">
        <v>5</v>
      </c>
      <c r="O124" s="130" t="s">
        <v>5</v>
      </c>
      <c r="P124" s="130" t="s">
        <v>5</v>
      </c>
    </row>
    <row r="125" spans="1:16" x14ac:dyDescent="0.2">
      <c r="A125" s="39">
        <v>3907</v>
      </c>
      <c r="B125" s="86" t="s">
        <v>56</v>
      </c>
      <c r="C125" s="113">
        <v>22</v>
      </c>
      <c r="D125" s="113">
        <v>1915</v>
      </c>
      <c r="E125" s="113">
        <v>1809</v>
      </c>
      <c r="F125" s="113">
        <v>18</v>
      </c>
      <c r="G125" s="113">
        <v>4474</v>
      </c>
      <c r="H125" s="130">
        <v>3</v>
      </c>
      <c r="I125" s="130">
        <v>540</v>
      </c>
      <c r="J125" s="130">
        <v>5</v>
      </c>
      <c r="K125" s="130">
        <v>428</v>
      </c>
      <c r="L125" s="130">
        <v>2</v>
      </c>
      <c r="M125" s="130">
        <v>394</v>
      </c>
      <c r="N125" s="130" t="s">
        <v>5</v>
      </c>
      <c r="O125" s="130" t="s">
        <v>5</v>
      </c>
      <c r="P125" s="130" t="s">
        <v>5</v>
      </c>
    </row>
    <row r="126" spans="1:16" x14ac:dyDescent="0.2">
      <c r="A126" s="84">
        <v>4307</v>
      </c>
      <c r="B126" s="86" t="s">
        <v>193</v>
      </c>
      <c r="C126" s="113">
        <v>49</v>
      </c>
      <c r="D126" s="113">
        <v>5865</v>
      </c>
      <c r="E126" s="113">
        <v>5752</v>
      </c>
      <c r="F126" s="113">
        <v>35</v>
      </c>
      <c r="G126" s="113">
        <v>11106</v>
      </c>
      <c r="H126" s="130">
        <v>6</v>
      </c>
      <c r="I126" s="130">
        <v>655</v>
      </c>
      <c r="J126" s="113">
        <v>7</v>
      </c>
      <c r="K126" s="113">
        <v>1774</v>
      </c>
      <c r="L126" s="113">
        <v>7</v>
      </c>
      <c r="M126" s="113">
        <v>999</v>
      </c>
      <c r="N126" s="113" t="s">
        <v>5</v>
      </c>
      <c r="O126" s="113" t="s">
        <v>5</v>
      </c>
      <c r="P126" s="113" t="s">
        <v>5</v>
      </c>
    </row>
    <row r="127" spans="1:16" x14ac:dyDescent="0.2">
      <c r="A127" s="39">
        <v>4204</v>
      </c>
      <c r="B127" s="86" t="s">
        <v>69</v>
      </c>
      <c r="C127" s="113">
        <v>19</v>
      </c>
      <c r="D127" s="113">
        <v>983</v>
      </c>
      <c r="E127" s="113">
        <v>797</v>
      </c>
      <c r="F127" s="113">
        <v>15</v>
      </c>
      <c r="G127" s="113">
        <v>1642</v>
      </c>
      <c r="H127" s="130">
        <v>1</v>
      </c>
      <c r="I127" s="130">
        <v>43</v>
      </c>
      <c r="J127" s="113">
        <v>1</v>
      </c>
      <c r="K127" s="113" t="s">
        <v>5</v>
      </c>
      <c r="L127" s="113" t="s">
        <v>5</v>
      </c>
      <c r="M127" s="113" t="s">
        <v>5</v>
      </c>
      <c r="N127" s="130" t="s">
        <v>5</v>
      </c>
      <c r="O127" s="130" t="s">
        <v>5</v>
      </c>
      <c r="P127" s="130" t="s">
        <v>5</v>
      </c>
    </row>
    <row r="128" spans="1:16" x14ac:dyDescent="0.2">
      <c r="A128" s="89">
        <v>4205</v>
      </c>
      <c r="B128" s="88" t="s">
        <v>68</v>
      </c>
      <c r="C128" s="113">
        <v>35</v>
      </c>
      <c r="D128" s="113">
        <v>2317</v>
      </c>
      <c r="E128" s="113">
        <v>1922</v>
      </c>
      <c r="F128" s="113">
        <v>23</v>
      </c>
      <c r="G128" s="113">
        <v>5357</v>
      </c>
      <c r="H128" s="130">
        <v>6</v>
      </c>
      <c r="I128" s="130">
        <v>954</v>
      </c>
      <c r="J128" s="113">
        <v>5</v>
      </c>
      <c r="K128" s="113">
        <v>1126</v>
      </c>
      <c r="L128" s="113">
        <v>7</v>
      </c>
      <c r="M128" s="113">
        <v>2256</v>
      </c>
      <c r="N128" s="130">
        <v>188</v>
      </c>
      <c r="O128" s="130">
        <v>72</v>
      </c>
      <c r="P128" s="130">
        <v>20</v>
      </c>
    </row>
    <row r="129" spans="1:16" x14ac:dyDescent="0.2">
      <c r="A129" s="39">
        <v>3706</v>
      </c>
      <c r="B129" s="86" t="s">
        <v>178</v>
      </c>
      <c r="C129" s="113">
        <v>12</v>
      </c>
      <c r="D129" s="113">
        <v>937</v>
      </c>
      <c r="E129" s="113">
        <v>789</v>
      </c>
      <c r="F129" s="113">
        <v>10</v>
      </c>
      <c r="G129" s="113">
        <v>1841</v>
      </c>
      <c r="H129" s="130">
        <v>4</v>
      </c>
      <c r="I129" s="130">
        <v>127</v>
      </c>
      <c r="J129" s="113">
        <v>2</v>
      </c>
      <c r="K129" s="113">
        <v>402</v>
      </c>
      <c r="L129" s="113">
        <v>2</v>
      </c>
      <c r="M129" s="113">
        <v>27</v>
      </c>
      <c r="N129" s="113">
        <v>56</v>
      </c>
      <c r="O129" s="113">
        <v>127</v>
      </c>
      <c r="P129" s="113">
        <v>22</v>
      </c>
    </row>
    <row r="130" spans="1:16" x14ac:dyDescent="0.2">
      <c r="A130" s="84">
        <v>3404</v>
      </c>
      <c r="B130" s="86" t="s">
        <v>16</v>
      </c>
      <c r="C130" s="113">
        <v>10</v>
      </c>
      <c r="D130" s="113">
        <v>758</v>
      </c>
      <c r="E130" s="113">
        <v>682</v>
      </c>
      <c r="F130" s="113">
        <v>11</v>
      </c>
      <c r="G130" s="113">
        <v>1788</v>
      </c>
      <c r="H130" s="130" t="s">
        <v>5</v>
      </c>
      <c r="I130" s="130" t="s">
        <v>5</v>
      </c>
      <c r="J130" s="113">
        <v>1</v>
      </c>
      <c r="K130" s="113">
        <v>199</v>
      </c>
      <c r="L130" s="113">
        <v>1</v>
      </c>
      <c r="M130" s="113">
        <v>122</v>
      </c>
      <c r="N130" s="130" t="s">
        <v>5</v>
      </c>
      <c r="O130" s="130" t="s">
        <v>5</v>
      </c>
      <c r="P130" s="130" t="s">
        <v>5</v>
      </c>
    </row>
    <row r="131" spans="1:16" x14ac:dyDescent="0.2">
      <c r="A131" s="84">
        <v>3507</v>
      </c>
      <c r="B131" s="86" t="s">
        <v>87</v>
      </c>
      <c r="C131" s="113">
        <v>14</v>
      </c>
      <c r="D131" s="113">
        <v>938</v>
      </c>
      <c r="E131" s="113">
        <v>849</v>
      </c>
      <c r="F131" s="113">
        <v>16</v>
      </c>
      <c r="G131" s="113">
        <v>2164</v>
      </c>
      <c r="H131" s="130">
        <v>2</v>
      </c>
      <c r="I131" s="130">
        <v>420</v>
      </c>
      <c r="J131" s="130">
        <v>4</v>
      </c>
      <c r="K131" s="130">
        <v>1078</v>
      </c>
      <c r="L131" s="113">
        <v>1</v>
      </c>
      <c r="M131" s="113">
        <v>161</v>
      </c>
      <c r="N131" s="130">
        <v>250</v>
      </c>
      <c r="O131" s="130">
        <v>231</v>
      </c>
      <c r="P131" s="130">
        <v>49</v>
      </c>
    </row>
    <row r="132" spans="1:16" x14ac:dyDescent="0.2">
      <c r="A132" s="84">
        <v>4806</v>
      </c>
      <c r="B132" s="86" t="s">
        <v>142</v>
      </c>
      <c r="C132" s="113">
        <v>19</v>
      </c>
      <c r="D132" s="113">
        <v>1148</v>
      </c>
      <c r="E132" s="113">
        <v>1076</v>
      </c>
      <c r="F132" s="113">
        <v>16</v>
      </c>
      <c r="G132" s="113">
        <v>2369</v>
      </c>
      <c r="H132" s="130">
        <v>3</v>
      </c>
      <c r="I132" s="130">
        <v>416</v>
      </c>
      <c r="J132" s="113">
        <v>1</v>
      </c>
      <c r="K132" s="113">
        <v>380</v>
      </c>
      <c r="L132" s="113">
        <v>2</v>
      </c>
      <c r="M132" s="113">
        <v>304</v>
      </c>
      <c r="N132" s="130" t="s">
        <v>5</v>
      </c>
      <c r="O132" s="130" t="s">
        <v>5</v>
      </c>
      <c r="P132" s="130" t="s">
        <v>5</v>
      </c>
    </row>
    <row r="133" spans="1:16" x14ac:dyDescent="0.2">
      <c r="A133" s="39">
        <v>3203</v>
      </c>
      <c r="B133" s="90" t="s">
        <v>122</v>
      </c>
      <c r="C133" s="113">
        <v>9</v>
      </c>
      <c r="D133" s="113">
        <v>502</v>
      </c>
      <c r="E133" s="113">
        <v>451</v>
      </c>
      <c r="F133" s="113">
        <v>6</v>
      </c>
      <c r="G133" s="113">
        <v>1083</v>
      </c>
      <c r="H133" s="130">
        <v>1</v>
      </c>
      <c r="I133" s="130">
        <v>110</v>
      </c>
      <c r="J133" s="130">
        <v>1</v>
      </c>
      <c r="K133" s="130" t="s">
        <v>5</v>
      </c>
      <c r="L133" s="130">
        <v>1</v>
      </c>
      <c r="M133" s="130">
        <v>71</v>
      </c>
      <c r="N133" s="130" t="s">
        <v>5</v>
      </c>
      <c r="O133" s="130" t="s">
        <v>5</v>
      </c>
      <c r="P133" s="130" t="s">
        <v>5</v>
      </c>
    </row>
    <row r="134" spans="1:16" x14ac:dyDescent="0.2">
      <c r="A134" s="84">
        <v>3508</v>
      </c>
      <c r="B134" s="86" t="s">
        <v>86</v>
      </c>
      <c r="C134" s="113">
        <v>11</v>
      </c>
      <c r="D134" s="113">
        <v>855</v>
      </c>
      <c r="E134" s="113">
        <v>748</v>
      </c>
      <c r="F134" s="113">
        <v>15</v>
      </c>
      <c r="G134" s="113">
        <v>1898</v>
      </c>
      <c r="H134" s="130">
        <v>9</v>
      </c>
      <c r="I134" s="130">
        <v>545</v>
      </c>
      <c r="J134" s="113">
        <v>3</v>
      </c>
      <c r="K134" s="113">
        <v>341</v>
      </c>
      <c r="L134" s="130">
        <v>5</v>
      </c>
      <c r="M134" s="130">
        <v>1116</v>
      </c>
      <c r="N134" s="130" t="s">
        <v>5</v>
      </c>
      <c r="O134" s="130" t="s">
        <v>5</v>
      </c>
      <c r="P134" s="130" t="s">
        <v>5</v>
      </c>
    </row>
    <row r="135" spans="1:16" x14ac:dyDescent="0.2">
      <c r="A135" s="39">
        <v>3204</v>
      </c>
      <c r="B135" s="90" t="s">
        <v>121</v>
      </c>
      <c r="C135" s="113">
        <v>9</v>
      </c>
      <c r="D135" s="113">
        <v>613</v>
      </c>
      <c r="E135" s="113">
        <v>516</v>
      </c>
      <c r="F135" s="113">
        <v>8</v>
      </c>
      <c r="G135" s="113">
        <v>1263</v>
      </c>
      <c r="H135" s="130">
        <v>2</v>
      </c>
      <c r="I135" s="130">
        <v>178</v>
      </c>
      <c r="J135" s="113" t="s">
        <v>5</v>
      </c>
      <c r="K135" s="113" t="s">
        <v>5</v>
      </c>
      <c r="L135" s="113">
        <v>1</v>
      </c>
      <c r="M135" s="113">
        <v>103</v>
      </c>
      <c r="N135" s="113" t="s">
        <v>5</v>
      </c>
      <c r="O135" s="113" t="s">
        <v>5</v>
      </c>
      <c r="P135" s="130" t="s">
        <v>5</v>
      </c>
    </row>
    <row r="136" spans="1:16" x14ac:dyDescent="0.2">
      <c r="A136" s="39">
        <v>3205</v>
      </c>
      <c r="B136" s="90" t="s">
        <v>120</v>
      </c>
      <c r="C136" s="113">
        <v>20</v>
      </c>
      <c r="D136" s="113">
        <v>1418</v>
      </c>
      <c r="E136" s="113">
        <v>1250</v>
      </c>
      <c r="F136" s="113">
        <v>17</v>
      </c>
      <c r="G136" s="113">
        <v>2765</v>
      </c>
      <c r="H136" s="130">
        <v>3</v>
      </c>
      <c r="I136" s="130">
        <v>373</v>
      </c>
      <c r="J136" s="113">
        <v>4</v>
      </c>
      <c r="K136" s="113">
        <v>531</v>
      </c>
      <c r="L136" s="113">
        <v>1</v>
      </c>
      <c r="M136" s="113" t="s">
        <v>5</v>
      </c>
      <c r="N136" s="113" t="s">
        <v>5</v>
      </c>
      <c r="O136" s="113" t="s">
        <v>5</v>
      </c>
      <c r="P136" s="113" t="s">
        <v>5</v>
      </c>
    </row>
    <row r="137" spans="1:16" x14ac:dyDescent="0.2">
      <c r="A137" s="84">
        <v>4408</v>
      </c>
      <c r="B137" s="86" t="s">
        <v>107</v>
      </c>
      <c r="C137" s="113">
        <v>7</v>
      </c>
      <c r="D137" s="113">
        <v>1340</v>
      </c>
      <c r="E137" s="113">
        <v>1266</v>
      </c>
      <c r="F137" s="113">
        <v>9</v>
      </c>
      <c r="G137" s="113">
        <v>2792</v>
      </c>
      <c r="H137" s="130">
        <v>4</v>
      </c>
      <c r="I137" s="130">
        <v>892</v>
      </c>
      <c r="J137" s="113">
        <v>3</v>
      </c>
      <c r="K137" s="113">
        <v>512</v>
      </c>
      <c r="L137" s="113">
        <v>5</v>
      </c>
      <c r="M137" s="113">
        <v>858</v>
      </c>
      <c r="N137" s="130">
        <v>124</v>
      </c>
      <c r="O137" s="130">
        <v>49</v>
      </c>
      <c r="P137" s="130" t="s">
        <v>5</v>
      </c>
    </row>
    <row r="138" spans="1:16" x14ac:dyDescent="0.2">
      <c r="A138" s="93">
        <v>3805</v>
      </c>
      <c r="B138" s="88" t="s">
        <v>150</v>
      </c>
      <c r="C138" s="113">
        <v>48</v>
      </c>
      <c r="D138" s="113">
        <v>3349</v>
      </c>
      <c r="E138" s="113">
        <v>3235</v>
      </c>
      <c r="F138" s="113">
        <v>33</v>
      </c>
      <c r="G138" s="113">
        <v>6616</v>
      </c>
      <c r="H138" s="130">
        <v>8</v>
      </c>
      <c r="I138" s="130">
        <v>1239</v>
      </c>
      <c r="J138" s="113">
        <v>6</v>
      </c>
      <c r="K138" s="113">
        <v>1963</v>
      </c>
      <c r="L138" s="113">
        <v>9</v>
      </c>
      <c r="M138" s="113">
        <v>3002</v>
      </c>
      <c r="N138" s="113">
        <v>2271</v>
      </c>
      <c r="O138" s="113">
        <v>1112</v>
      </c>
      <c r="P138" s="113">
        <v>276</v>
      </c>
    </row>
    <row r="139" spans="1:16" x14ac:dyDescent="0.2">
      <c r="A139" s="84">
        <v>4905</v>
      </c>
      <c r="B139" s="86" t="s">
        <v>162</v>
      </c>
      <c r="C139" s="113">
        <v>10</v>
      </c>
      <c r="D139" s="113">
        <v>610</v>
      </c>
      <c r="E139" s="113">
        <v>502</v>
      </c>
      <c r="F139" s="113">
        <v>6</v>
      </c>
      <c r="G139" s="113">
        <v>1180</v>
      </c>
      <c r="H139" s="130">
        <v>1</v>
      </c>
      <c r="I139" s="130">
        <v>12</v>
      </c>
      <c r="J139" s="113">
        <v>2</v>
      </c>
      <c r="K139" s="113">
        <v>296</v>
      </c>
      <c r="L139" s="113" t="s">
        <v>5</v>
      </c>
      <c r="M139" s="113" t="s">
        <v>5</v>
      </c>
      <c r="N139" s="130" t="s">
        <v>5</v>
      </c>
      <c r="O139" s="130" t="s">
        <v>5</v>
      </c>
      <c r="P139" s="130" t="s">
        <v>5</v>
      </c>
    </row>
    <row r="140" spans="1:16" x14ac:dyDescent="0.2">
      <c r="A140" s="84">
        <v>3405</v>
      </c>
      <c r="B140" s="86" t="s">
        <v>15</v>
      </c>
      <c r="C140" s="113">
        <v>18</v>
      </c>
      <c r="D140" s="113">
        <v>1523</v>
      </c>
      <c r="E140" s="113">
        <v>1265</v>
      </c>
      <c r="F140" s="113">
        <v>12</v>
      </c>
      <c r="G140" s="113">
        <v>3031</v>
      </c>
      <c r="H140" s="130">
        <v>3</v>
      </c>
      <c r="I140" s="130">
        <v>815</v>
      </c>
      <c r="J140" s="113">
        <v>4</v>
      </c>
      <c r="K140" s="113">
        <v>663</v>
      </c>
      <c r="L140" s="113">
        <v>3</v>
      </c>
      <c r="M140" s="113">
        <v>559</v>
      </c>
      <c r="N140" s="113">
        <v>389</v>
      </c>
      <c r="O140" s="113">
        <v>593</v>
      </c>
      <c r="P140" s="113">
        <v>61</v>
      </c>
    </row>
    <row r="141" spans="1:16" x14ac:dyDescent="0.2">
      <c r="A141" s="89">
        <v>4206</v>
      </c>
      <c r="B141" s="88" t="s">
        <v>67</v>
      </c>
      <c r="C141" s="113">
        <v>14</v>
      </c>
      <c r="D141" s="113">
        <v>808</v>
      </c>
      <c r="E141" s="113">
        <v>748</v>
      </c>
      <c r="F141" s="113">
        <v>13</v>
      </c>
      <c r="G141" s="113">
        <v>1508</v>
      </c>
      <c r="H141" s="130">
        <v>1</v>
      </c>
      <c r="I141" s="130">
        <v>281</v>
      </c>
      <c r="J141" s="113">
        <v>1</v>
      </c>
      <c r="K141" s="113">
        <v>294</v>
      </c>
      <c r="L141" s="113">
        <v>2</v>
      </c>
      <c r="M141" s="113">
        <v>221</v>
      </c>
      <c r="N141" s="130" t="s">
        <v>5</v>
      </c>
      <c r="O141" s="130" t="s">
        <v>5</v>
      </c>
      <c r="P141" s="130" t="s">
        <v>5</v>
      </c>
    </row>
    <row r="142" spans="1:16" x14ac:dyDescent="0.2">
      <c r="A142" s="39">
        <v>3606</v>
      </c>
      <c r="B142" s="86" t="s">
        <v>7</v>
      </c>
      <c r="C142" s="113">
        <v>77</v>
      </c>
      <c r="D142" s="113">
        <v>6904</v>
      </c>
      <c r="E142" s="113">
        <v>6903</v>
      </c>
      <c r="F142" s="113">
        <v>46</v>
      </c>
      <c r="G142" s="113">
        <v>14345</v>
      </c>
      <c r="H142" s="130">
        <v>30</v>
      </c>
      <c r="I142" s="130">
        <v>2859</v>
      </c>
      <c r="J142" s="113">
        <v>21</v>
      </c>
      <c r="K142" s="113">
        <v>4513</v>
      </c>
      <c r="L142" s="113">
        <v>32</v>
      </c>
      <c r="M142" s="113">
        <v>7154</v>
      </c>
      <c r="N142" s="113">
        <v>18758</v>
      </c>
      <c r="O142" s="113">
        <v>5046</v>
      </c>
      <c r="P142" s="113">
        <v>2233</v>
      </c>
    </row>
    <row r="143" spans="1:16" x14ac:dyDescent="0.2">
      <c r="A143" s="84">
        <v>3406</v>
      </c>
      <c r="B143" s="86" t="s">
        <v>14</v>
      </c>
      <c r="C143" s="113">
        <v>9</v>
      </c>
      <c r="D143" s="113">
        <v>1373</v>
      </c>
      <c r="E143" s="113">
        <v>1170</v>
      </c>
      <c r="F143" s="113">
        <v>12</v>
      </c>
      <c r="G143" s="113">
        <v>3301</v>
      </c>
      <c r="H143" s="130">
        <v>3</v>
      </c>
      <c r="I143" s="130">
        <v>379</v>
      </c>
      <c r="J143" s="113">
        <v>6</v>
      </c>
      <c r="K143" s="113">
        <v>554</v>
      </c>
      <c r="L143" s="113">
        <v>3</v>
      </c>
      <c r="M143" s="113">
        <v>144</v>
      </c>
      <c r="N143" s="113" t="s">
        <v>5</v>
      </c>
      <c r="O143" s="113" t="s">
        <v>5</v>
      </c>
      <c r="P143" s="113" t="s">
        <v>5</v>
      </c>
    </row>
    <row r="144" spans="1:16" x14ac:dyDescent="0.2">
      <c r="A144" s="39">
        <v>3707</v>
      </c>
      <c r="B144" s="86" t="s">
        <v>177</v>
      </c>
      <c r="C144" s="113">
        <v>40</v>
      </c>
      <c r="D144" s="113">
        <v>5101</v>
      </c>
      <c r="E144" s="113">
        <v>4622</v>
      </c>
      <c r="F144" s="113">
        <v>37</v>
      </c>
      <c r="G144" s="113">
        <v>9774</v>
      </c>
      <c r="H144" s="130">
        <v>14</v>
      </c>
      <c r="I144" s="130">
        <v>3276</v>
      </c>
      <c r="J144" s="113">
        <v>15</v>
      </c>
      <c r="K144" s="113">
        <v>4046</v>
      </c>
      <c r="L144" s="113">
        <v>26</v>
      </c>
      <c r="M144" s="113">
        <v>7242</v>
      </c>
      <c r="N144" s="130">
        <v>1267</v>
      </c>
      <c r="O144" s="130">
        <v>724</v>
      </c>
      <c r="P144" s="130">
        <v>314</v>
      </c>
    </row>
    <row r="145" spans="1:16" x14ac:dyDescent="0.2">
      <c r="A145" s="84">
        <v>4704</v>
      </c>
      <c r="B145" s="86" t="s">
        <v>101</v>
      </c>
      <c r="C145" s="113">
        <v>38</v>
      </c>
      <c r="D145" s="113">
        <v>3045</v>
      </c>
      <c r="E145" s="113">
        <v>2817</v>
      </c>
      <c r="F145" s="113">
        <v>29</v>
      </c>
      <c r="G145" s="113">
        <v>5941</v>
      </c>
      <c r="H145" s="130">
        <v>8</v>
      </c>
      <c r="I145" s="130">
        <v>1981</v>
      </c>
      <c r="J145" s="113">
        <v>7</v>
      </c>
      <c r="K145" s="113">
        <v>1656</v>
      </c>
      <c r="L145" s="113">
        <v>9</v>
      </c>
      <c r="M145" s="113">
        <v>2425</v>
      </c>
      <c r="N145" s="130">
        <v>539</v>
      </c>
      <c r="O145" s="130">
        <v>367</v>
      </c>
      <c r="P145" s="130">
        <v>43</v>
      </c>
    </row>
    <row r="146" spans="1:16" x14ac:dyDescent="0.2">
      <c r="A146" s="84">
        <v>4314</v>
      </c>
      <c r="B146" s="86" t="s">
        <v>192</v>
      </c>
      <c r="C146" s="113">
        <v>41</v>
      </c>
      <c r="D146" s="113">
        <v>3566</v>
      </c>
      <c r="E146" s="113">
        <v>3156</v>
      </c>
      <c r="F146" s="113">
        <v>23</v>
      </c>
      <c r="G146" s="113">
        <v>5991</v>
      </c>
      <c r="H146" s="130">
        <v>2</v>
      </c>
      <c r="I146" s="130">
        <v>379</v>
      </c>
      <c r="J146" s="113">
        <v>6</v>
      </c>
      <c r="K146" s="113">
        <v>1694</v>
      </c>
      <c r="L146" s="113">
        <v>3</v>
      </c>
      <c r="M146" s="113">
        <v>305</v>
      </c>
      <c r="N146" s="130" t="s">
        <v>5</v>
      </c>
      <c r="O146" s="130" t="s">
        <v>5</v>
      </c>
      <c r="P146" s="130" t="s">
        <v>5</v>
      </c>
    </row>
    <row r="147" spans="1:16" x14ac:dyDescent="0.2">
      <c r="A147" s="84">
        <v>3607</v>
      </c>
      <c r="B147" s="86" t="s">
        <v>6</v>
      </c>
      <c r="C147" s="113">
        <v>18</v>
      </c>
      <c r="D147" s="113">
        <v>1457</v>
      </c>
      <c r="E147" s="113">
        <v>1249</v>
      </c>
      <c r="F147" s="113">
        <v>11</v>
      </c>
      <c r="G147" s="113">
        <v>2960</v>
      </c>
      <c r="H147" s="130">
        <v>5</v>
      </c>
      <c r="I147" s="130">
        <v>686</v>
      </c>
      <c r="J147" s="130">
        <v>2</v>
      </c>
      <c r="K147" s="130">
        <v>701</v>
      </c>
      <c r="L147" s="130">
        <v>4</v>
      </c>
      <c r="M147" s="130">
        <v>1231</v>
      </c>
      <c r="N147" s="130" t="s">
        <v>5</v>
      </c>
      <c r="O147" s="130" t="s">
        <v>5</v>
      </c>
      <c r="P147" s="130" t="s">
        <v>5</v>
      </c>
    </row>
    <row r="148" spans="1:16" x14ac:dyDescent="0.2">
      <c r="A148" s="84">
        <v>4807</v>
      </c>
      <c r="B148" s="86" t="s">
        <v>141</v>
      </c>
      <c r="C148" s="113">
        <v>10</v>
      </c>
      <c r="D148" s="113">
        <v>480</v>
      </c>
      <c r="E148" s="113">
        <v>406</v>
      </c>
      <c r="F148" s="113">
        <v>7</v>
      </c>
      <c r="G148" s="113">
        <v>858</v>
      </c>
      <c r="H148" s="130">
        <v>1</v>
      </c>
      <c r="I148" s="130">
        <v>259</v>
      </c>
      <c r="J148" s="113">
        <v>1</v>
      </c>
      <c r="K148" s="113">
        <v>320</v>
      </c>
      <c r="L148" s="113">
        <v>2</v>
      </c>
      <c r="M148" s="113">
        <v>272</v>
      </c>
      <c r="N148" s="130" t="s">
        <v>5</v>
      </c>
      <c r="O148" s="130" t="s">
        <v>5</v>
      </c>
      <c r="P148" s="130" t="s">
        <v>5</v>
      </c>
    </row>
    <row r="149" spans="1:16" x14ac:dyDescent="0.2">
      <c r="A149" s="39">
        <v>3209</v>
      </c>
      <c r="B149" s="90" t="s">
        <v>119</v>
      </c>
      <c r="C149" s="113">
        <v>7</v>
      </c>
      <c r="D149" s="113">
        <v>551</v>
      </c>
      <c r="E149" s="113">
        <v>491</v>
      </c>
      <c r="F149" s="113">
        <v>7</v>
      </c>
      <c r="G149" s="113">
        <v>1137</v>
      </c>
      <c r="H149" s="130">
        <v>2</v>
      </c>
      <c r="I149" s="130">
        <v>80</v>
      </c>
      <c r="J149" s="113" t="s">
        <v>5</v>
      </c>
      <c r="K149" s="113" t="s">
        <v>5</v>
      </c>
      <c r="L149" s="113">
        <v>1</v>
      </c>
      <c r="M149" s="113">
        <v>301</v>
      </c>
      <c r="N149" s="130" t="s">
        <v>5</v>
      </c>
      <c r="O149" s="130" t="s">
        <v>5</v>
      </c>
      <c r="P149" s="130" t="s">
        <v>5</v>
      </c>
    </row>
    <row r="150" spans="1:16" x14ac:dyDescent="0.2">
      <c r="A150" s="84">
        <v>3509</v>
      </c>
      <c r="B150" s="86" t="s">
        <v>85</v>
      </c>
      <c r="C150" s="113">
        <v>18</v>
      </c>
      <c r="D150" s="113">
        <v>1796</v>
      </c>
      <c r="E150" s="113">
        <v>1543</v>
      </c>
      <c r="F150" s="113">
        <v>17</v>
      </c>
      <c r="G150" s="113">
        <v>3956</v>
      </c>
      <c r="H150" s="130">
        <v>3</v>
      </c>
      <c r="I150" s="130">
        <v>411</v>
      </c>
      <c r="J150" s="113">
        <v>2</v>
      </c>
      <c r="K150" s="113">
        <v>751</v>
      </c>
      <c r="L150" s="113">
        <v>2</v>
      </c>
      <c r="M150" s="113">
        <v>353</v>
      </c>
      <c r="N150" s="130" t="s">
        <v>5</v>
      </c>
      <c r="O150" s="130" t="s">
        <v>5</v>
      </c>
      <c r="P150" s="130" t="s">
        <v>5</v>
      </c>
    </row>
    <row r="151" spans="1:16" x14ac:dyDescent="0.2">
      <c r="A151" s="39">
        <v>3206</v>
      </c>
      <c r="B151" s="90" t="s">
        <v>118</v>
      </c>
      <c r="C151" s="113">
        <v>16</v>
      </c>
      <c r="D151" s="113">
        <v>924</v>
      </c>
      <c r="E151" s="113">
        <v>864</v>
      </c>
      <c r="F151" s="113">
        <v>13</v>
      </c>
      <c r="G151" s="113">
        <v>2116</v>
      </c>
      <c r="H151" s="130">
        <v>1</v>
      </c>
      <c r="I151" s="130">
        <v>376</v>
      </c>
      <c r="J151" s="113">
        <v>2</v>
      </c>
      <c r="K151" s="113">
        <v>88</v>
      </c>
      <c r="L151" s="130">
        <v>1</v>
      </c>
      <c r="M151" s="130">
        <v>260</v>
      </c>
      <c r="N151" s="130" t="s">
        <v>5</v>
      </c>
      <c r="O151" s="130" t="s">
        <v>5</v>
      </c>
      <c r="P151" s="130" t="s">
        <v>5</v>
      </c>
    </row>
    <row r="152" spans="1:16" x14ac:dyDescent="0.2">
      <c r="A152" s="84">
        <v>3510</v>
      </c>
      <c r="B152" s="86" t="s">
        <v>84</v>
      </c>
      <c r="C152" s="113">
        <v>14</v>
      </c>
      <c r="D152" s="113">
        <v>818</v>
      </c>
      <c r="E152" s="113">
        <v>782</v>
      </c>
      <c r="F152" s="113">
        <v>10</v>
      </c>
      <c r="G152" s="113">
        <v>1756</v>
      </c>
      <c r="H152" s="130">
        <v>1</v>
      </c>
      <c r="I152" s="130">
        <v>76</v>
      </c>
      <c r="J152" s="113">
        <v>1</v>
      </c>
      <c r="K152" s="113">
        <v>278</v>
      </c>
      <c r="L152" s="113">
        <v>1</v>
      </c>
      <c r="M152" s="113">
        <v>9</v>
      </c>
      <c r="N152" s="113" t="s">
        <v>5</v>
      </c>
      <c r="O152" s="113" t="s">
        <v>5</v>
      </c>
      <c r="P152" s="113" t="s">
        <v>5</v>
      </c>
    </row>
    <row r="153" spans="1:16" x14ac:dyDescent="0.2">
      <c r="A153" s="84">
        <v>4308</v>
      </c>
      <c r="B153" s="86" t="s">
        <v>191</v>
      </c>
      <c r="C153" s="113">
        <v>10</v>
      </c>
      <c r="D153" s="113">
        <v>495</v>
      </c>
      <c r="E153" s="113">
        <v>392</v>
      </c>
      <c r="F153" s="113">
        <v>10</v>
      </c>
      <c r="G153" s="113">
        <v>899</v>
      </c>
      <c r="H153" s="130">
        <v>1</v>
      </c>
      <c r="I153" s="130" t="s">
        <v>5</v>
      </c>
      <c r="J153" s="113">
        <v>3</v>
      </c>
      <c r="K153" s="113">
        <v>172</v>
      </c>
      <c r="L153" s="113" t="s">
        <v>5</v>
      </c>
      <c r="M153" s="113" t="s">
        <v>5</v>
      </c>
      <c r="N153" s="113" t="s">
        <v>5</v>
      </c>
      <c r="O153" s="113" t="s">
        <v>5</v>
      </c>
      <c r="P153" s="113" t="s">
        <v>5</v>
      </c>
    </row>
    <row r="154" spans="1:16" x14ac:dyDescent="0.2">
      <c r="A154" s="39">
        <v>4604</v>
      </c>
      <c r="B154" s="86" t="s">
        <v>50</v>
      </c>
      <c r="C154" s="113">
        <v>42</v>
      </c>
      <c r="D154" s="113">
        <v>4073</v>
      </c>
      <c r="E154" s="113">
        <v>3916</v>
      </c>
      <c r="F154" s="113">
        <v>29</v>
      </c>
      <c r="G154" s="113">
        <v>9069</v>
      </c>
      <c r="H154" s="130">
        <v>11</v>
      </c>
      <c r="I154" s="130">
        <v>2353</v>
      </c>
      <c r="J154" s="113">
        <v>13</v>
      </c>
      <c r="K154" s="130">
        <v>2372</v>
      </c>
      <c r="L154" s="130">
        <v>14</v>
      </c>
      <c r="M154" s="130">
        <v>4098</v>
      </c>
      <c r="N154" s="130">
        <v>1025</v>
      </c>
      <c r="O154" s="130">
        <v>1208</v>
      </c>
      <c r="P154" s="130">
        <v>127</v>
      </c>
    </row>
    <row r="155" spans="1:16" x14ac:dyDescent="0.2">
      <c r="A155" s="84">
        <v>4808</v>
      </c>
      <c r="B155" s="86" t="s">
        <v>140</v>
      </c>
      <c r="C155" s="113">
        <v>43</v>
      </c>
      <c r="D155" s="113">
        <v>4010</v>
      </c>
      <c r="E155" s="113">
        <v>3764</v>
      </c>
      <c r="F155" s="113">
        <v>33</v>
      </c>
      <c r="G155" s="113">
        <v>7829</v>
      </c>
      <c r="H155" s="130">
        <v>11</v>
      </c>
      <c r="I155" s="130">
        <v>2404</v>
      </c>
      <c r="J155" s="113">
        <v>8</v>
      </c>
      <c r="K155" s="113">
        <v>2648</v>
      </c>
      <c r="L155" s="113">
        <v>14</v>
      </c>
      <c r="M155" s="113">
        <v>4843</v>
      </c>
      <c r="N155" s="130">
        <v>2046</v>
      </c>
      <c r="O155" s="130">
        <v>1581</v>
      </c>
      <c r="P155" s="130">
        <v>334</v>
      </c>
    </row>
    <row r="156" spans="1:16" x14ac:dyDescent="0.2">
      <c r="A156" s="84">
        <v>4409</v>
      </c>
      <c r="B156" s="86" t="s">
        <v>106</v>
      </c>
      <c r="C156" s="113">
        <v>13</v>
      </c>
      <c r="D156" s="113">
        <v>493</v>
      </c>
      <c r="E156" s="113">
        <v>378</v>
      </c>
      <c r="F156" s="113">
        <v>12</v>
      </c>
      <c r="G156" s="113">
        <v>992</v>
      </c>
      <c r="H156" s="130">
        <v>1</v>
      </c>
      <c r="I156" s="130">
        <v>196</v>
      </c>
      <c r="J156" s="113">
        <v>1</v>
      </c>
      <c r="K156" s="113">
        <v>71</v>
      </c>
      <c r="L156" s="113">
        <v>1</v>
      </c>
      <c r="M156" s="113">
        <v>180</v>
      </c>
      <c r="N156" s="130" t="s">
        <v>5</v>
      </c>
      <c r="O156" s="130" t="s">
        <v>5</v>
      </c>
      <c r="P156" s="130" t="s">
        <v>5</v>
      </c>
    </row>
    <row r="157" spans="1:16" x14ac:dyDescent="0.2">
      <c r="A157" s="84">
        <v>4705</v>
      </c>
      <c r="B157" s="86" t="s">
        <v>100</v>
      </c>
      <c r="C157" s="113">
        <v>26</v>
      </c>
      <c r="D157" s="113">
        <v>1620</v>
      </c>
      <c r="E157" s="113">
        <v>1293</v>
      </c>
      <c r="F157" s="113">
        <v>16</v>
      </c>
      <c r="G157" s="113">
        <v>2830</v>
      </c>
      <c r="H157" s="130">
        <v>3</v>
      </c>
      <c r="I157" s="130">
        <v>773</v>
      </c>
      <c r="J157" s="113">
        <v>4</v>
      </c>
      <c r="K157" s="113">
        <v>821</v>
      </c>
      <c r="L157" s="113">
        <v>1</v>
      </c>
      <c r="M157" s="113">
        <v>225</v>
      </c>
      <c r="N157" s="113" t="s">
        <v>5</v>
      </c>
      <c r="O157" s="113" t="s">
        <v>5</v>
      </c>
      <c r="P157" s="113" t="s">
        <v>5</v>
      </c>
    </row>
    <row r="158" spans="1:16" x14ac:dyDescent="0.2">
      <c r="A158" s="84">
        <v>4906</v>
      </c>
      <c r="B158" s="86" t="s">
        <v>161</v>
      </c>
      <c r="C158" s="113">
        <v>20</v>
      </c>
      <c r="D158" s="113">
        <v>1186</v>
      </c>
      <c r="E158" s="113">
        <v>1055</v>
      </c>
      <c r="F158" s="113">
        <v>16</v>
      </c>
      <c r="G158" s="113">
        <v>2408</v>
      </c>
      <c r="H158" s="130">
        <v>4</v>
      </c>
      <c r="I158" s="130">
        <v>428</v>
      </c>
      <c r="J158" s="113">
        <v>1</v>
      </c>
      <c r="K158" s="113">
        <v>321</v>
      </c>
      <c r="L158" s="113">
        <v>2</v>
      </c>
      <c r="M158" s="113">
        <v>194</v>
      </c>
      <c r="N158" s="130" t="s">
        <v>5</v>
      </c>
      <c r="O158" s="130" t="s">
        <v>5</v>
      </c>
      <c r="P158" s="130" t="s">
        <v>5</v>
      </c>
    </row>
    <row r="159" spans="1:16" x14ac:dyDescent="0.2">
      <c r="A159" s="39">
        <v>4107</v>
      </c>
      <c r="B159" s="90" t="s">
        <v>170</v>
      </c>
      <c r="C159" s="113">
        <v>30</v>
      </c>
      <c r="D159" s="113">
        <v>3338</v>
      </c>
      <c r="E159" s="113">
        <v>3112</v>
      </c>
      <c r="F159" s="113">
        <v>26</v>
      </c>
      <c r="G159" s="113">
        <v>6642</v>
      </c>
      <c r="H159" s="130">
        <v>6</v>
      </c>
      <c r="I159" s="130">
        <v>1793</v>
      </c>
      <c r="J159" s="130">
        <v>3</v>
      </c>
      <c r="K159" s="130">
        <v>1226</v>
      </c>
      <c r="L159" s="130">
        <v>4</v>
      </c>
      <c r="M159" s="130">
        <v>1799</v>
      </c>
      <c r="N159" s="130">
        <v>271</v>
      </c>
      <c r="O159" s="130">
        <v>338</v>
      </c>
      <c r="P159" s="130">
        <v>62</v>
      </c>
    </row>
    <row r="160" spans="1:16" x14ac:dyDescent="0.2">
      <c r="A160" s="39">
        <v>4106</v>
      </c>
      <c r="B160" s="90" t="s">
        <v>169</v>
      </c>
      <c r="C160" s="113">
        <v>18</v>
      </c>
      <c r="D160" s="113">
        <v>1457</v>
      </c>
      <c r="E160" s="113">
        <v>1310</v>
      </c>
      <c r="F160" s="113">
        <v>15</v>
      </c>
      <c r="G160" s="113">
        <v>3016</v>
      </c>
      <c r="H160" s="130">
        <v>6</v>
      </c>
      <c r="I160" s="130">
        <v>781</v>
      </c>
      <c r="J160" s="113">
        <v>6</v>
      </c>
      <c r="K160" s="113">
        <v>1153</v>
      </c>
      <c r="L160" s="113">
        <v>3</v>
      </c>
      <c r="M160" s="113">
        <v>677</v>
      </c>
      <c r="N160" s="130" t="s">
        <v>5</v>
      </c>
      <c r="O160" s="130" t="s">
        <v>5</v>
      </c>
      <c r="P160" s="130" t="s">
        <v>5</v>
      </c>
    </row>
    <row r="161" spans="1:16" x14ac:dyDescent="0.2">
      <c r="A161" s="84">
        <v>3806</v>
      </c>
      <c r="B161" s="86" t="s">
        <v>149</v>
      </c>
      <c r="C161" s="113">
        <v>13</v>
      </c>
      <c r="D161" s="113">
        <v>620</v>
      </c>
      <c r="E161" s="113">
        <v>549</v>
      </c>
      <c r="F161" s="113">
        <v>9</v>
      </c>
      <c r="G161" s="113">
        <v>1141</v>
      </c>
      <c r="H161" s="130" t="s">
        <v>5</v>
      </c>
      <c r="I161" s="130" t="s">
        <v>5</v>
      </c>
      <c r="J161" s="113" t="s">
        <v>5</v>
      </c>
      <c r="K161" s="113" t="s">
        <v>5</v>
      </c>
      <c r="L161" s="113" t="s">
        <v>5</v>
      </c>
      <c r="M161" s="113" t="s">
        <v>5</v>
      </c>
      <c r="N161" s="130" t="s">
        <v>5</v>
      </c>
      <c r="O161" s="130" t="s">
        <v>5</v>
      </c>
      <c r="P161" s="130" t="s">
        <v>5</v>
      </c>
    </row>
    <row r="162" spans="1:16" x14ac:dyDescent="0.2">
      <c r="A162" s="84">
        <v>4605</v>
      </c>
      <c r="B162" s="88" t="s">
        <v>49</v>
      </c>
      <c r="C162" s="113">
        <v>19</v>
      </c>
      <c r="D162" s="113">
        <v>1432</v>
      </c>
      <c r="E162" s="113">
        <v>1235</v>
      </c>
      <c r="F162" s="113">
        <v>17</v>
      </c>
      <c r="G162" s="113">
        <v>3311</v>
      </c>
      <c r="H162" s="130">
        <v>5</v>
      </c>
      <c r="I162" s="130">
        <v>882</v>
      </c>
      <c r="J162" s="113">
        <v>2</v>
      </c>
      <c r="K162" s="113">
        <v>589</v>
      </c>
      <c r="L162" s="113">
        <v>3</v>
      </c>
      <c r="M162" s="113">
        <v>479</v>
      </c>
      <c r="N162" s="130" t="s">
        <v>5</v>
      </c>
      <c r="O162" s="130" t="s">
        <v>5</v>
      </c>
      <c r="P162" s="130" t="s">
        <v>5</v>
      </c>
    </row>
    <row r="163" spans="1:16" x14ac:dyDescent="0.2">
      <c r="A163" s="84">
        <v>3511</v>
      </c>
      <c r="B163" s="86" t="s">
        <v>83</v>
      </c>
      <c r="C163" s="113">
        <v>16</v>
      </c>
      <c r="D163" s="113">
        <v>1582</v>
      </c>
      <c r="E163" s="113">
        <v>1260</v>
      </c>
      <c r="F163" s="113">
        <v>11</v>
      </c>
      <c r="G163" s="113">
        <v>2916</v>
      </c>
      <c r="H163" s="130">
        <v>4</v>
      </c>
      <c r="I163" s="130">
        <v>348</v>
      </c>
      <c r="J163" s="113">
        <v>2</v>
      </c>
      <c r="K163" s="113">
        <v>574</v>
      </c>
      <c r="L163" s="113">
        <v>3</v>
      </c>
      <c r="M163" s="113">
        <v>517</v>
      </c>
      <c r="N163" s="130" t="s">
        <v>5</v>
      </c>
      <c r="O163" s="130" t="s">
        <v>5</v>
      </c>
      <c r="P163" s="130" t="s">
        <v>5</v>
      </c>
    </row>
    <row r="164" spans="1:16" x14ac:dyDescent="0.2">
      <c r="A164" s="39">
        <v>4509</v>
      </c>
      <c r="B164" s="86" t="s">
        <v>37</v>
      </c>
      <c r="C164" s="113">
        <v>20</v>
      </c>
      <c r="D164" s="113">
        <v>1473</v>
      </c>
      <c r="E164" s="113">
        <v>1431</v>
      </c>
      <c r="F164" s="113">
        <v>16</v>
      </c>
      <c r="G164" s="113">
        <v>3408</v>
      </c>
      <c r="H164" s="130">
        <v>5</v>
      </c>
      <c r="I164" s="130">
        <v>606</v>
      </c>
      <c r="J164" s="113">
        <v>4</v>
      </c>
      <c r="K164" s="113">
        <v>428</v>
      </c>
      <c r="L164" s="113">
        <v>2</v>
      </c>
      <c r="M164" s="113">
        <v>364</v>
      </c>
      <c r="N164" s="130" t="s">
        <v>5</v>
      </c>
      <c r="O164" s="130" t="s">
        <v>5</v>
      </c>
      <c r="P164" s="130" t="s">
        <v>5</v>
      </c>
    </row>
    <row r="165" spans="1:16" x14ac:dyDescent="0.2">
      <c r="A165" s="84">
        <v>3515</v>
      </c>
      <c r="B165" s="86" t="s">
        <v>82</v>
      </c>
      <c r="C165" s="113">
        <v>10</v>
      </c>
      <c r="D165" s="113">
        <v>530</v>
      </c>
      <c r="E165" s="113">
        <v>431</v>
      </c>
      <c r="F165" s="113">
        <v>7</v>
      </c>
      <c r="G165" s="113">
        <v>1058</v>
      </c>
      <c r="H165" s="130">
        <v>2</v>
      </c>
      <c r="I165" s="130">
        <v>546</v>
      </c>
      <c r="J165" s="113">
        <v>3</v>
      </c>
      <c r="K165" s="113">
        <v>347</v>
      </c>
      <c r="L165" s="113">
        <v>3</v>
      </c>
      <c r="M165" s="113">
        <v>857</v>
      </c>
      <c r="N165" s="113" t="s">
        <v>5</v>
      </c>
      <c r="O165" s="113" t="s">
        <v>5</v>
      </c>
      <c r="P165" s="113" t="s">
        <v>5</v>
      </c>
    </row>
    <row r="166" spans="1:16" x14ac:dyDescent="0.2">
      <c r="A166" s="39">
        <v>4606</v>
      </c>
      <c r="B166" s="86" t="s">
        <v>48</v>
      </c>
      <c r="C166" s="113">
        <v>20</v>
      </c>
      <c r="D166" s="113">
        <v>1640</v>
      </c>
      <c r="E166" s="113">
        <v>1481</v>
      </c>
      <c r="F166" s="113">
        <v>13</v>
      </c>
      <c r="G166" s="113">
        <v>3476</v>
      </c>
      <c r="H166" s="130">
        <v>3</v>
      </c>
      <c r="I166" s="130">
        <v>605</v>
      </c>
      <c r="J166" s="113">
        <v>1</v>
      </c>
      <c r="K166" s="113">
        <v>454</v>
      </c>
      <c r="L166" s="113">
        <v>2</v>
      </c>
      <c r="M166" s="113">
        <v>631</v>
      </c>
      <c r="N166" s="130" t="s">
        <v>5</v>
      </c>
      <c r="O166" s="130" t="s">
        <v>5</v>
      </c>
      <c r="P166" s="130" t="s">
        <v>5</v>
      </c>
    </row>
    <row r="167" spans="1:16" x14ac:dyDescent="0.2">
      <c r="A167" s="89">
        <v>4309</v>
      </c>
      <c r="B167" s="88" t="s">
        <v>190</v>
      </c>
      <c r="C167" s="113">
        <v>37</v>
      </c>
      <c r="D167" s="113">
        <v>2868</v>
      </c>
      <c r="E167" s="113">
        <v>2654</v>
      </c>
      <c r="F167" s="113">
        <v>28</v>
      </c>
      <c r="G167" s="113">
        <v>5629</v>
      </c>
      <c r="H167" s="130">
        <v>8</v>
      </c>
      <c r="I167" s="130">
        <v>1246</v>
      </c>
      <c r="J167" s="113">
        <v>6</v>
      </c>
      <c r="K167" s="113">
        <v>1339</v>
      </c>
      <c r="L167" s="113">
        <v>8</v>
      </c>
      <c r="M167" s="113">
        <v>3236</v>
      </c>
      <c r="N167" s="130">
        <v>580</v>
      </c>
      <c r="O167" s="130">
        <v>920</v>
      </c>
      <c r="P167" s="130">
        <v>159</v>
      </c>
    </row>
    <row r="168" spans="1:16" x14ac:dyDescent="0.2">
      <c r="A168" s="84">
        <v>4907</v>
      </c>
      <c r="B168" s="86" t="s">
        <v>160</v>
      </c>
      <c r="C168" s="113">
        <v>13</v>
      </c>
      <c r="D168" s="113">
        <v>1388</v>
      </c>
      <c r="E168" s="113">
        <v>1252</v>
      </c>
      <c r="F168" s="113">
        <v>14</v>
      </c>
      <c r="G168" s="113">
        <v>2852</v>
      </c>
      <c r="H168" s="130">
        <v>6</v>
      </c>
      <c r="I168" s="130">
        <v>1080</v>
      </c>
      <c r="J168" s="113">
        <v>3</v>
      </c>
      <c r="K168" s="130">
        <v>468</v>
      </c>
      <c r="L168" s="113">
        <v>1</v>
      </c>
      <c r="M168" s="113">
        <v>284</v>
      </c>
      <c r="N168" s="130" t="s">
        <v>5</v>
      </c>
      <c r="O168" s="130" t="s">
        <v>5</v>
      </c>
      <c r="P168" s="130" t="s">
        <v>5</v>
      </c>
    </row>
    <row r="169" spans="1:16" x14ac:dyDescent="0.2">
      <c r="A169" s="84">
        <v>4510</v>
      </c>
      <c r="B169" s="86" t="s">
        <v>36</v>
      </c>
      <c r="C169" s="113">
        <v>24</v>
      </c>
      <c r="D169" s="113">
        <v>1338</v>
      </c>
      <c r="E169" s="113">
        <v>1149</v>
      </c>
      <c r="F169" s="113">
        <v>17</v>
      </c>
      <c r="G169" s="113">
        <v>2787</v>
      </c>
      <c r="H169" s="130">
        <v>8</v>
      </c>
      <c r="I169" s="130">
        <v>829</v>
      </c>
      <c r="J169" s="113">
        <v>4</v>
      </c>
      <c r="K169" s="130">
        <v>520</v>
      </c>
      <c r="L169" s="113">
        <v>9</v>
      </c>
      <c r="M169" s="130">
        <v>292</v>
      </c>
      <c r="N169" s="130" t="s">
        <v>5</v>
      </c>
      <c r="O169" s="130" t="s">
        <v>5</v>
      </c>
      <c r="P169" s="130" t="s">
        <v>5</v>
      </c>
    </row>
    <row r="170" spans="1:16" x14ac:dyDescent="0.2">
      <c r="A170" s="84">
        <v>4809</v>
      </c>
      <c r="B170" s="86" t="s">
        <v>139</v>
      </c>
      <c r="C170" s="113">
        <v>15</v>
      </c>
      <c r="D170" s="113">
        <v>485</v>
      </c>
      <c r="E170" s="113">
        <v>385</v>
      </c>
      <c r="F170" s="113">
        <v>11</v>
      </c>
      <c r="G170" s="113">
        <v>915</v>
      </c>
      <c r="H170" s="130" t="s">
        <v>5</v>
      </c>
      <c r="I170" s="130" t="s">
        <v>5</v>
      </c>
      <c r="J170" s="113" t="s">
        <v>5</v>
      </c>
      <c r="K170" s="113" t="s">
        <v>5</v>
      </c>
      <c r="L170" s="113">
        <v>1</v>
      </c>
      <c r="M170" s="113">
        <v>80</v>
      </c>
      <c r="N170" s="113" t="s">
        <v>5</v>
      </c>
      <c r="O170" s="113" t="s">
        <v>5</v>
      </c>
      <c r="P170" s="113" t="s">
        <v>5</v>
      </c>
    </row>
    <row r="171" spans="1:16" x14ac:dyDescent="0.2">
      <c r="A171" s="89">
        <v>4315</v>
      </c>
      <c r="B171" s="88" t="s">
        <v>189</v>
      </c>
      <c r="C171" s="113">
        <v>19</v>
      </c>
      <c r="D171" s="113">
        <v>2103</v>
      </c>
      <c r="E171" s="113">
        <v>1880</v>
      </c>
      <c r="F171" s="113">
        <v>13</v>
      </c>
      <c r="G171" s="113">
        <v>3140</v>
      </c>
      <c r="H171" s="130" t="s">
        <v>5</v>
      </c>
      <c r="I171" s="130" t="s">
        <v>5</v>
      </c>
      <c r="J171" s="113">
        <v>1</v>
      </c>
      <c r="K171" s="113" t="s">
        <v>5</v>
      </c>
      <c r="L171" s="113">
        <v>1</v>
      </c>
      <c r="M171" s="113" t="s">
        <v>5</v>
      </c>
      <c r="N171" s="130" t="s">
        <v>5</v>
      </c>
      <c r="O171" s="130" t="s">
        <v>5</v>
      </c>
      <c r="P171" s="130" t="s">
        <v>5</v>
      </c>
    </row>
    <row r="172" spans="1:16" x14ac:dyDescent="0.2">
      <c r="A172" s="84">
        <v>4908</v>
      </c>
      <c r="B172" s="86" t="s">
        <v>159</v>
      </c>
      <c r="C172" s="113">
        <v>27</v>
      </c>
      <c r="D172" s="113">
        <v>3189</v>
      </c>
      <c r="E172" s="113">
        <v>2910</v>
      </c>
      <c r="F172" s="113">
        <v>22</v>
      </c>
      <c r="G172" s="113">
        <v>6078</v>
      </c>
      <c r="H172" s="130">
        <v>8</v>
      </c>
      <c r="I172" s="130">
        <v>1793</v>
      </c>
      <c r="J172" s="113">
        <v>10</v>
      </c>
      <c r="K172" s="113">
        <v>2227</v>
      </c>
      <c r="L172" s="113">
        <v>13</v>
      </c>
      <c r="M172" s="113">
        <v>3412</v>
      </c>
      <c r="N172" s="113">
        <v>4736</v>
      </c>
      <c r="O172" s="113">
        <v>1848</v>
      </c>
      <c r="P172" s="113">
        <v>524</v>
      </c>
    </row>
    <row r="173" spans="1:16" x14ac:dyDescent="0.2">
      <c r="A173" s="84">
        <v>4512</v>
      </c>
      <c r="B173" s="87" t="s">
        <v>35</v>
      </c>
      <c r="C173" s="113">
        <v>10</v>
      </c>
      <c r="D173" s="113">
        <v>768</v>
      </c>
      <c r="E173" s="113">
        <v>707</v>
      </c>
      <c r="F173" s="113">
        <v>7</v>
      </c>
      <c r="G173" s="113">
        <v>1995</v>
      </c>
      <c r="H173" s="130">
        <v>2</v>
      </c>
      <c r="I173" s="130">
        <v>25</v>
      </c>
      <c r="J173" s="130">
        <v>3</v>
      </c>
      <c r="K173" s="130">
        <v>121</v>
      </c>
      <c r="L173" s="130">
        <v>1</v>
      </c>
      <c r="M173" s="130">
        <v>288</v>
      </c>
      <c r="N173" s="130" t="s">
        <v>5</v>
      </c>
      <c r="O173" s="130" t="s">
        <v>5</v>
      </c>
      <c r="P173" s="130" t="s">
        <v>5</v>
      </c>
    </row>
    <row r="174" spans="1:16" x14ac:dyDescent="0.2">
      <c r="A174" s="84">
        <v>5005</v>
      </c>
      <c r="B174" s="86" t="s">
        <v>131</v>
      </c>
      <c r="C174" s="113">
        <v>41</v>
      </c>
      <c r="D174" s="113">
        <v>3140</v>
      </c>
      <c r="E174" s="113">
        <v>2773</v>
      </c>
      <c r="F174" s="113">
        <v>29</v>
      </c>
      <c r="G174" s="113">
        <v>6387</v>
      </c>
      <c r="H174" s="130">
        <v>9</v>
      </c>
      <c r="I174" s="130">
        <v>1406</v>
      </c>
      <c r="J174" s="113">
        <v>7</v>
      </c>
      <c r="K174" s="113">
        <v>2261</v>
      </c>
      <c r="L174" s="113">
        <v>9</v>
      </c>
      <c r="M174" s="130">
        <v>3426</v>
      </c>
      <c r="N174" s="130">
        <v>778</v>
      </c>
      <c r="O174" s="130">
        <v>213</v>
      </c>
      <c r="P174" s="130">
        <v>77</v>
      </c>
    </row>
    <row r="175" spans="1:16" x14ac:dyDescent="0.2">
      <c r="A175" s="39">
        <v>5009</v>
      </c>
      <c r="B175" s="86" t="s">
        <v>130</v>
      </c>
      <c r="C175" s="113">
        <v>9</v>
      </c>
      <c r="D175" s="113">
        <v>530</v>
      </c>
      <c r="E175" s="113">
        <v>488</v>
      </c>
      <c r="F175" s="113">
        <v>6</v>
      </c>
      <c r="G175" s="113">
        <v>984</v>
      </c>
      <c r="H175" s="130" t="s">
        <v>5</v>
      </c>
      <c r="I175" s="130" t="s">
        <v>5</v>
      </c>
      <c r="J175" s="113" t="s">
        <v>5</v>
      </c>
      <c r="K175" s="113" t="s">
        <v>5</v>
      </c>
      <c r="L175" s="113" t="s">
        <v>5</v>
      </c>
      <c r="M175" s="113" t="s">
        <v>5</v>
      </c>
      <c r="N175" s="130" t="s">
        <v>5</v>
      </c>
      <c r="O175" s="130" t="s">
        <v>5</v>
      </c>
      <c r="P175" s="130" t="s">
        <v>5</v>
      </c>
    </row>
    <row r="176" spans="1:16" x14ac:dyDescent="0.2">
      <c r="A176" s="84">
        <v>5006</v>
      </c>
      <c r="B176" s="1" t="s">
        <v>129</v>
      </c>
      <c r="C176" s="113">
        <v>10</v>
      </c>
      <c r="D176" s="113">
        <v>567</v>
      </c>
      <c r="E176" s="113">
        <v>489</v>
      </c>
      <c r="F176" s="113">
        <v>12</v>
      </c>
      <c r="G176" s="113">
        <v>1221</v>
      </c>
      <c r="H176" s="113">
        <v>2</v>
      </c>
      <c r="I176" s="113">
        <v>55</v>
      </c>
      <c r="J176" s="113">
        <v>1</v>
      </c>
      <c r="K176" s="113">
        <v>83</v>
      </c>
      <c r="L176" s="113">
        <v>1</v>
      </c>
      <c r="M176" s="113" t="s">
        <v>5</v>
      </c>
      <c r="N176" s="113" t="s">
        <v>5</v>
      </c>
      <c r="O176" s="113" t="s">
        <v>5</v>
      </c>
      <c r="P176" s="113" t="s">
        <v>5</v>
      </c>
    </row>
    <row r="177" spans="1:16" x14ac:dyDescent="0.2">
      <c r="A177" s="84">
        <v>4909</v>
      </c>
      <c r="B177" s="1" t="s">
        <v>158</v>
      </c>
      <c r="C177" s="113">
        <v>13</v>
      </c>
      <c r="D177" s="113">
        <v>771</v>
      </c>
      <c r="E177" s="113">
        <v>656</v>
      </c>
      <c r="F177" s="113">
        <v>13</v>
      </c>
      <c r="G177" s="113">
        <v>1429</v>
      </c>
      <c r="H177" s="130">
        <v>2</v>
      </c>
      <c r="I177" s="130">
        <v>469</v>
      </c>
      <c r="J177" s="113">
        <v>1</v>
      </c>
      <c r="K177" s="113">
        <v>165</v>
      </c>
      <c r="L177" s="113">
        <v>2</v>
      </c>
      <c r="M177" s="113">
        <v>339</v>
      </c>
      <c r="N177" s="113" t="s">
        <v>5</v>
      </c>
      <c r="O177" s="113" t="s">
        <v>5</v>
      </c>
      <c r="P177" s="113" t="s">
        <v>5</v>
      </c>
    </row>
    <row r="178" spans="1:16" x14ac:dyDescent="0.2">
      <c r="B178" s="82" t="s">
        <v>0</v>
      </c>
      <c r="C178" s="80">
        <v>4336</v>
      </c>
      <c r="D178" s="80">
        <v>374870</v>
      </c>
      <c r="E178" s="80">
        <v>341190</v>
      </c>
      <c r="F178" s="80">
        <v>3252</v>
      </c>
      <c r="G178" s="80">
        <v>747601</v>
      </c>
      <c r="H178" s="80">
        <v>838</v>
      </c>
      <c r="I178" s="80">
        <v>139160</v>
      </c>
      <c r="J178" s="80">
        <v>879</v>
      </c>
      <c r="K178" s="80">
        <v>195169</v>
      </c>
      <c r="L178" s="129">
        <v>928</v>
      </c>
      <c r="M178" s="129">
        <v>233122</v>
      </c>
      <c r="N178" s="80">
        <f>SUM(N3:N177)</f>
        <v>218097</v>
      </c>
      <c r="O178" s="80">
        <f>SUM(O3:O177)</f>
        <v>96964</v>
      </c>
      <c r="P178" s="80">
        <f>SUM(P3:P177)</f>
        <v>21316</v>
      </c>
    </row>
  </sheetData>
  <pageMargins left="0.75" right="0.75" top="1" bottom="1" header="0.5" footer="0.5"/>
  <pageSetup paperSize="9" orientation="landscape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BE317-6E49-42F9-8AE5-2CCA8D155A1D}">
  <dimension ref="A1:J178"/>
  <sheetViews>
    <sheetView workbookViewId="0"/>
  </sheetViews>
  <sheetFormatPr defaultRowHeight="11.25" x14ac:dyDescent="0.2"/>
  <cols>
    <col min="1" max="1" width="14.5703125" style="1" customWidth="1"/>
    <col min="2" max="2" width="19.42578125" style="1" customWidth="1"/>
    <col min="3" max="10" width="13.7109375" style="1" customWidth="1"/>
    <col min="11" max="16384" width="9.140625" style="1"/>
  </cols>
  <sheetData>
    <row r="1" spans="1:10" s="132" customFormat="1" x14ac:dyDescent="0.25">
      <c r="A1" s="100" t="s">
        <v>448</v>
      </c>
      <c r="B1" s="100"/>
      <c r="C1" s="99"/>
      <c r="D1" s="99"/>
      <c r="E1" s="99"/>
      <c r="F1" s="99"/>
      <c r="G1" s="99"/>
      <c r="H1" s="99"/>
      <c r="I1" s="99"/>
      <c r="J1" s="99"/>
    </row>
    <row r="2" spans="1:10" s="13" customFormat="1" ht="63.75" customHeight="1" x14ac:dyDescent="0.25">
      <c r="A2" s="42" t="s">
        <v>353</v>
      </c>
      <c r="B2" s="42" t="s">
        <v>352</v>
      </c>
      <c r="C2" s="42" t="s">
        <v>447</v>
      </c>
      <c r="D2" s="42" t="s">
        <v>447</v>
      </c>
      <c r="E2" s="42" t="s">
        <v>446</v>
      </c>
      <c r="F2" s="42" t="s">
        <v>445</v>
      </c>
      <c r="G2" s="42" t="s">
        <v>444</v>
      </c>
      <c r="H2" s="42" t="s">
        <v>443</v>
      </c>
      <c r="I2" s="42" t="s">
        <v>442</v>
      </c>
      <c r="J2" s="42" t="s">
        <v>441</v>
      </c>
    </row>
    <row r="3" spans="1:10" x14ac:dyDescent="0.2">
      <c r="A3" s="39">
        <v>3708</v>
      </c>
      <c r="B3" s="86" t="s">
        <v>186</v>
      </c>
      <c r="C3" s="113">
        <v>668</v>
      </c>
      <c r="D3" s="113">
        <v>61</v>
      </c>
      <c r="E3" s="113">
        <v>81</v>
      </c>
      <c r="F3" s="113">
        <v>13</v>
      </c>
      <c r="G3" s="113">
        <v>453</v>
      </c>
      <c r="H3" s="78">
        <v>315</v>
      </c>
      <c r="I3" s="78">
        <v>38</v>
      </c>
      <c r="J3" s="78">
        <v>113</v>
      </c>
    </row>
    <row r="4" spans="1:10" x14ac:dyDescent="0.2">
      <c r="A4" s="84">
        <v>3512</v>
      </c>
      <c r="B4" s="86" t="s">
        <v>96</v>
      </c>
      <c r="C4" s="113">
        <v>498</v>
      </c>
      <c r="D4" s="113">
        <v>60</v>
      </c>
      <c r="E4" s="113">
        <v>73</v>
      </c>
      <c r="F4" s="113">
        <v>6</v>
      </c>
      <c r="G4" s="113">
        <v>301</v>
      </c>
      <c r="H4" s="78">
        <v>314</v>
      </c>
      <c r="I4" s="78">
        <v>27</v>
      </c>
      <c r="J4" s="78">
        <v>147</v>
      </c>
    </row>
    <row r="5" spans="1:10" x14ac:dyDescent="0.2">
      <c r="A5" s="39">
        <v>3709</v>
      </c>
      <c r="B5" s="86" t="s">
        <v>185</v>
      </c>
      <c r="C5" s="113">
        <v>822</v>
      </c>
      <c r="D5" s="113">
        <v>44</v>
      </c>
      <c r="E5" s="113">
        <v>195</v>
      </c>
      <c r="F5" s="113">
        <v>12</v>
      </c>
      <c r="G5" s="113">
        <v>512</v>
      </c>
      <c r="H5" s="78">
        <v>227</v>
      </c>
      <c r="I5" s="78">
        <v>33</v>
      </c>
      <c r="J5" s="78">
        <v>89</v>
      </c>
    </row>
    <row r="6" spans="1:10" x14ac:dyDescent="0.2">
      <c r="A6" s="84">
        <v>4910</v>
      </c>
      <c r="B6" s="86" t="s">
        <v>167</v>
      </c>
      <c r="C6" s="113">
        <v>1568</v>
      </c>
      <c r="D6" s="113">
        <v>108</v>
      </c>
      <c r="E6" s="113">
        <v>239</v>
      </c>
      <c r="F6" s="113">
        <v>55</v>
      </c>
      <c r="G6" s="113">
        <v>1067</v>
      </c>
      <c r="H6" s="78">
        <v>414</v>
      </c>
      <c r="I6" s="78">
        <v>54</v>
      </c>
      <c r="J6" s="78">
        <v>132</v>
      </c>
    </row>
    <row r="7" spans="1:10" x14ac:dyDescent="0.2">
      <c r="A7" s="39">
        <v>4301</v>
      </c>
      <c r="B7" s="86" t="s">
        <v>204</v>
      </c>
      <c r="C7" s="113">
        <v>1525</v>
      </c>
      <c r="D7" s="113">
        <v>40</v>
      </c>
      <c r="E7" s="113">
        <v>485</v>
      </c>
      <c r="F7" s="113">
        <v>84</v>
      </c>
      <c r="G7" s="113">
        <v>853</v>
      </c>
      <c r="H7" s="78">
        <v>340</v>
      </c>
      <c r="I7" s="78">
        <v>26</v>
      </c>
      <c r="J7" s="78">
        <v>169</v>
      </c>
    </row>
    <row r="8" spans="1:10" x14ac:dyDescent="0.2">
      <c r="A8" s="84">
        <v>3302</v>
      </c>
      <c r="B8" s="86" t="s">
        <v>32</v>
      </c>
      <c r="C8" s="113">
        <v>384</v>
      </c>
      <c r="D8" s="113">
        <v>29</v>
      </c>
      <c r="E8" s="113">
        <v>70</v>
      </c>
      <c r="F8" s="113">
        <v>7</v>
      </c>
      <c r="G8" s="113">
        <v>210</v>
      </c>
      <c r="H8" s="78">
        <v>218</v>
      </c>
      <c r="I8" s="78">
        <v>15</v>
      </c>
      <c r="J8" s="78">
        <v>122</v>
      </c>
    </row>
    <row r="9" spans="1:10" x14ac:dyDescent="0.2">
      <c r="A9" s="93">
        <v>3301</v>
      </c>
      <c r="B9" s="88" t="s">
        <v>31</v>
      </c>
      <c r="C9" s="113">
        <v>2508</v>
      </c>
      <c r="D9" s="113">
        <v>126</v>
      </c>
      <c r="E9" s="113">
        <v>425</v>
      </c>
      <c r="F9" s="113">
        <v>125</v>
      </c>
      <c r="G9" s="113">
        <v>1396</v>
      </c>
      <c r="H9" s="78">
        <v>699</v>
      </c>
      <c r="I9" s="78">
        <v>74</v>
      </c>
      <c r="J9" s="78">
        <v>289</v>
      </c>
    </row>
    <row r="10" spans="1:10" x14ac:dyDescent="0.2">
      <c r="A10" s="84">
        <v>4501</v>
      </c>
      <c r="B10" s="86" t="s">
        <v>46</v>
      </c>
      <c r="C10" s="113">
        <v>843</v>
      </c>
      <c r="D10" s="113">
        <v>116</v>
      </c>
      <c r="E10" s="113">
        <v>165</v>
      </c>
      <c r="F10" s="113">
        <v>26</v>
      </c>
      <c r="G10" s="113">
        <v>461</v>
      </c>
      <c r="H10" s="78">
        <v>462</v>
      </c>
      <c r="I10" s="78">
        <v>70</v>
      </c>
      <c r="J10" s="78">
        <v>195</v>
      </c>
    </row>
    <row r="11" spans="1:10" x14ac:dyDescent="0.2">
      <c r="A11" s="39">
        <v>4201</v>
      </c>
      <c r="B11" s="86" t="s">
        <v>72</v>
      </c>
      <c r="C11" s="113">
        <v>1551</v>
      </c>
      <c r="D11" s="113">
        <v>130</v>
      </c>
      <c r="E11" s="113">
        <v>344</v>
      </c>
      <c r="F11" s="113">
        <v>73</v>
      </c>
      <c r="G11" s="113">
        <v>878</v>
      </c>
      <c r="H11" s="78">
        <v>554</v>
      </c>
      <c r="I11" s="78">
        <v>60</v>
      </c>
      <c r="J11" s="78">
        <v>236</v>
      </c>
    </row>
    <row r="12" spans="1:10" x14ac:dyDescent="0.2">
      <c r="A12" s="84">
        <v>4902</v>
      </c>
      <c r="B12" s="86" t="s">
        <v>166</v>
      </c>
      <c r="C12" s="113">
        <v>1151</v>
      </c>
      <c r="D12" s="113">
        <v>46</v>
      </c>
      <c r="E12" s="113">
        <v>320</v>
      </c>
      <c r="F12" s="113">
        <v>69</v>
      </c>
      <c r="G12" s="113">
        <v>645</v>
      </c>
      <c r="H12" s="78">
        <v>305</v>
      </c>
      <c r="I12" s="78">
        <v>18</v>
      </c>
      <c r="J12" s="78">
        <v>112</v>
      </c>
    </row>
    <row r="13" spans="1:10" x14ac:dyDescent="0.2">
      <c r="A13" s="84">
        <v>4410</v>
      </c>
      <c r="B13" s="86" t="s">
        <v>116</v>
      </c>
      <c r="C13" s="113">
        <v>907</v>
      </c>
      <c r="D13" s="113">
        <v>17</v>
      </c>
      <c r="E13" s="113">
        <v>336</v>
      </c>
      <c r="F13" s="113">
        <v>88</v>
      </c>
      <c r="G13" s="113">
        <v>439</v>
      </c>
      <c r="H13" s="78">
        <v>78</v>
      </c>
      <c r="I13" s="78">
        <v>8</v>
      </c>
      <c r="J13" s="78">
        <v>31</v>
      </c>
    </row>
    <row r="14" spans="1:10" x14ac:dyDescent="0.2">
      <c r="A14" s="84">
        <v>4903</v>
      </c>
      <c r="B14" s="86" t="s">
        <v>165</v>
      </c>
      <c r="C14" s="113">
        <v>1067</v>
      </c>
      <c r="D14" s="113">
        <v>74</v>
      </c>
      <c r="E14" s="113">
        <v>251</v>
      </c>
      <c r="F14" s="113">
        <v>39</v>
      </c>
      <c r="G14" s="113">
        <v>608</v>
      </c>
      <c r="H14" s="78">
        <v>233</v>
      </c>
      <c r="I14" s="78">
        <v>17</v>
      </c>
      <c r="J14" s="78">
        <v>67</v>
      </c>
    </row>
    <row r="15" spans="1:10" x14ac:dyDescent="0.2">
      <c r="A15" s="84">
        <v>3901</v>
      </c>
      <c r="B15" s="86" t="s">
        <v>64</v>
      </c>
      <c r="C15" s="113">
        <v>1196</v>
      </c>
      <c r="D15" s="113">
        <v>99</v>
      </c>
      <c r="E15" s="113">
        <v>214</v>
      </c>
      <c r="F15" s="113">
        <v>18</v>
      </c>
      <c r="G15" s="113">
        <v>800</v>
      </c>
      <c r="H15" s="78">
        <v>411</v>
      </c>
      <c r="I15" s="78">
        <v>42</v>
      </c>
      <c r="J15" s="78">
        <v>182</v>
      </c>
    </row>
    <row r="16" spans="1:10" x14ac:dyDescent="0.2">
      <c r="A16" s="84">
        <v>4401</v>
      </c>
      <c r="B16" s="86" t="s">
        <v>115</v>
      </c>
      <c r="C16" s="113">
        <v>944</v>
      </c>
      <c r="D16" s="113">
        <v>138</v>
      </c>
      <c r="E16" s="113">
        <v>193</v>
      </c>
      <c r="F16" s="113">
        <v>20</v>
      </c>
      <c r="G16" s="113">
        <v>526</v>
      </c>
      <c r="H16" s="78">
        <v>422</v>
      </c>
      <c r="I16" s="78">
        <v>65</v>
      </c>
      <c r="J16" s="78">
        <v>217</v>
      </c>
    </row>
    <row r="17" spans="1:10" x14ac:dyDescent="0.2">
      <c r="A17" s="93">
        <v>4202</v>
      </c>
      <c r="B17" s="88" t="s">
        <v>71</v>
      </c>
      <c r="C17" s="113">
        <v>845</v>
      </c>
      <c r="D17" s="113">
        <v>46</v>
      </c>
      <c r="E17" s="113">
        <v>255</v>
      </c>
      <c r="F17" s="113">
        <v>41</v>
      </c>
      <c r="G17" s="113">
        <v>463</v>
      </c>
      <c r="H17" s="78">
        <v>385</v>
      </c>
      <c r="I17" s="78">
        <v>30</v>
      </c>
      <c r="J17" s="78">
        <v>198</v>
      </c>
    </row>
    <row r="18" spans="1:10" x14ac:dyDescent="0.2">
      <c r="A18" s="89">
        <v>3401</v>
      </c>
      <c r="B18" s="88" t="s">
        <v>21</v>
      </c>
      <c r="C18" s="113">
        <v>2471</v>
      </c>
      <c r="D18" s="113">
        <v>165</v>
      </c>
      <c r="E18" s="113">
        <v>492</v>
      </c>
      <c r="F18" s="113">
        <v>163</v>
      </c>
      <c r="G18" s="113">
        <v>1493</v>
      </c>
      <c r="H18" s="78">
        <v>600</v>
      </c>
      <c r="I18" s="78">
        <v>63</v>
      </c>
      <c r="J18" s="78">
        <v>216</v>
      </c>
    </row>
    <row r="19" spans="1:10" x14ac:dyDescent="0.2">
      <c r="A19" s="84">
        <v>3407</v>
      </c>
      <c r="B19" s="86" t="s">
        <v>20</v>
      </c>
      <c r="C19" s="113">
        <v>958</v>
      </c>
      <c r="D19" s="113">
        <v>51</v>
      </c>
      <c r="E19" s="113">
        <v>142</v>
      </c>
      <c r="F19" s="113">
        <v>31</v>
      </c>
      <c r="G19" s="113">
        <v>637</v>
      </c>
      <c r="H19" s="78">
        <v>405</v>
      </c>
      <c r="I19" s="78">
        <v>25</v>
      </c>
      <c r="J19" s="78">
        <v>166</v>
      </c>
    </row>
    <row r="20" spans="1:10" x14ac:dyDescent="0.2">
      <c r="A20" s="39">
        <v>4007</v>
      </c>
      <c r="B20" s="86" t="s">
        <v>80</v>
      </c>
      <c r="C20" s="113">
        <v>271</v>
      </c>
      <c r="D20" s="113">
        <v>25</v>
      </c>
      <c r="E20" s="113">
        <v>57</v>
      </c>
      <c r="F20" s="113">
        <v>10</v>
      </c>
      <c r="G20" s="113">
        <v>164</v>
      </c>
      <c r="H20" s="78">
        <v>135</v>
      </c>
      <c r="I20" s="78">
        <v>21</v>
      </c>
      <c r="J20" s="78">
        <v>50</v>
      </c>
    </row>
    <row r="21" spans="1:10" x14ac:dyDescent="0.2">
      <c r="A21" s="39">
        <v>3902</v>
      </c>
      <c r="B21" s="86" t="s">
        <v>63</v>
      </c>
      <c r="C21" s="113">
        <v>1990</v>
      </c>
      <c r="D21" s="113">
        <v>271</v>
      </c>
      <c r="E21" s="113">
        <v>408</v>
      </c>
      <c r="F21" s="113">
        <v>54</v>
      </c>
      <c r="G21" s="113">
        <v>1040</v>
      </c>
      <c r="H21" s="78">
        <v>877</v>
      </c>
      <c r="I21" s="78">
        <v>137</v>
      </c>
      <c r="J21" s="78">
        <v>372</v>
      </c>
    </row>
    <row r="22" spans="1:10" x14ac:dyDescent="0.2">
      <c r="A22" s="84">
        <v>3701</v>
      </c>
      <c r="B22" s="86" t="s">
        <v>184</v>
      </c>
      <c r="C22" s="113">
        <v>1148</v>
      </c>
      <c r="D22" s="113">
        <v>79</v>
      </c>
      <c r="E22" s="113">
        <v>180</v>
      </c>
      <c r="F22" s="113">
        <v>26</v>
      </c>
      <c r="G22" s="113">
        <v>748</v>
      </c>
      <c r="H22" s="78">
        <v>348</v>
      </c>
      <c r="I22" s="78">
        <v>44</v>
      </c>
      <c r="J22" s="78">
        <v>107</v>
      </c>
    </row>
    <row r="23" spans="1:10" x14ac:dyDescent="0.2">
      <c r="A23" s="84">
        <v>3513</v>
      </c>
      <c r="B23" s="86" t="s">
        <v>95</v>
      </c>
      <c r="C23" s="113">
        <v>403</v>
      </c>
      <c r="D23" s="113">
        <v>67</v>
      </c>
      <c r="E23" s="113">
        <v>66</v>
      </c>
      <c r="F23" s="113">
        <v>9</v>
      </c>
      <c r="G23" s="113">
        <v>240</v>
      </c>
      <c r="H23" s="78">
        <v>283</v>
      </c>
      <c r="I23" s="78">
        <v>36</v>
      </c>
      <c r="J23" s="78">
        <v>123</v>
      </c>
    </row>
    <row r="24" spans="1:10" x14ac:dyDescent="0.2">
      <c r="A24" s="84">
        <v>4701</v>
      </c>
      <c r="B24" s="86" t="s">
        <v>104</v>
      </c>
      <c r="C24" s="113">
        <v>553</v>
      </c>
      <c r="D24" s="113">
        <v>72</v>
      </c>
      <c r="E24" s="113">
        <v>131</v>
      </c>
      <c r="F24" s="113">
        <v>19</v>
      </c>
      <c r="G24" s="113">
        <v>268</v>
      </c>
      <c r="H24" s="78">
        <v>232</v>
      </c>
      <c r="I24" s="78">
        <v>35</v>
      </c>
      <c r="J24" s="78">
        <v>82</v>
      </c>
    </row>
    <row r="25" spans="1:10" x14ac:dyDescent="0.2">
      <c r="A25" s="84">
        <v>4310</v>
      </c>
      <c r="B25" s="86" t="s">
        <v>203</v>
      </c>
      <c r="C25" s="113">
        <v>3766</v>
      </c>
      <c r="D25" s="113">
        <v>126</v>
      </c>
      <c r="E25" s="113">
        <v>1137</v>
      </c>
      <c r="F25" s="113">
        <v>270</v>
      </c>
      <c r="G25" s="113">
        <v>2087</v>
      </c>
      <c r="H25" s="78">
        <v>535</v>
      </c>
      <c r="I25" s="78">
        <v>62</v>
      </c>
      <c r="J25" s="78">
        <v>169</v>
      </c>
    </row>
    <row r="26" spans="1:10" s="3" customFormat="1" x14ac:dyDescent="0.2">
      <c r="A26" s="96">
        <v>3101</v>
      </c>
      <c r="B26" s="8" t="s">
        <v>206</v>
      </c>
      <c r="C26" s="80">
        <v>107581</v>
      </c>
      <c r="D26" s="80">
        <v>3810</v>
      </c>
      <c r="E26" s="80">
        <v>20342</v>
      </c>
      <c r="F26" s="80">
        <v>4839</v>
      </c>
      <c r="G26" s="80">
        <v>74517</v>
      </c>
      <c r="H26" s="94">
        <v>14215</v>
      </c>
      <c r="I26" s="94">
        <v>1316</v>
      </c>
      <c r="J26" s="94">
        <v>5804</v>
      </c>
    </row>
    <row r="27" spans="1:10" x14ac:dyDescent="0.2">
      <c r="A27" s="39">
        <v>4302</v>
      </c>
      <c r="B27" s="86" t="s">
        <v>202</v>
      </c>
      <c r="C27" s="113">
        <v>4831</v>
      </c>
      <c r="D27" s="113">
        <v>243</v>
      </c>
      <c r="E27" s="113">
        <v>1074</v>
      </c>
      <c r="F27" s="113">
        <v>182</v>
      </c>
      <c r="G27" s="113">
        <v>2980</v>
      </c>
      <c r="H27" s="78">
        <v>1305</v>
      </c>
      <c r="I27" s="78">
        <v>137</v>
      </c>
      <c r="J27" s="78">
        <v>537</v>
      </c>
    </row>
    <row r="28" spans="1:10" x14ac:dyDescent="0.2">
      <c r="A28" s="89">
        <v>4801</v>
      </c>
      <c r="B28" s="88" t="s">
        <v>147</v>
      </c>
      <c r="C28" s="113">
        <v>591</v>
      </c>
      <c r="D28" s="113">
        <v>48</v>
      </c>
      <c r="E28" s="113">
        <v>126</v>
      </c>
      <c r="F28" s="113">
        <v>21</v>
      </c>
      <c r="G28" s="113">
        <v>329</v>
      </c>
      <c r="H28" s="78">
        <v>252</v>
      </c>
      <c r="I28" s="78">
        <v>27</v>
      </c>
      <c r="J28" s="78">
        <v>103</v>
      </c>
    </row>
    <row r="29" spans="1:10" x14ac:dyDescent="0.2">
      <c r="A29" s="84">
        <v>4502</v>
      </c>
      <c r="B29" s="86" t="s">
        <v>45</v>
      </c>
      <c r="C29" s="113">
        <v>366</v>
      </c>
      <c r="D29" s="113">
        <v>61</v>
      </c>
      <c r="E29" s="113">
        <v>86</v>
      </c>
      <c r="F29" s="113">
        <v>10</v>
      </c>
      <c r="G29" s="113">
        <v>178</v>
      </c>
      <c r="H29" s="78">
        <v>232</v>
      </c>
      <c r="I29" s="78">
        <v>29</v>
      </c>
      <c r="J29" s="78">
        <v>99</v>
      </c>
    </row>
    <row r="30" spans="1:10" x14ac:dyDescent="0.2">
      <c r="A30" s="84">
        <v>4802</v>
      </c>
      <c r="B30" s="86" t="s">
        <v>146</v>
      </c>
      <c r="C30" s="113">
        <v>280</v>
      </c>
      <c r="D30" s="113">
        <v>26</v>
      </c>
      <c r="E30" s="113">
        <v>83</v>
      </c>
      <c r="F30" s="113">
        <v>20</v>
      </c>
      <c r="G30" s="113">
        <v>130</v>
      </c>
      <c r="H30" s="78">
        <v>91</v>
      </c>
      <c r="I30" s="78">
        <v>9</v>
      </c>
      <c r="J30" s="78">
        <v>34</v>
      </c>
    </row>
    <row r="31" spans="1:10" x14ac:dyDescent="0.2">
      <c r="A31" s="84">
        <v>3601</v>
      </c>
      <c r="B31" s="86" t="s">
        <v>12</v>
      </c>
      <c r="C31" s="113">
        <v>1013</v>
      </c>
      <c r="D31" s="113">
        <v>88</v>
      </c>
      <c r="E31" s="113">
        <v>282</v>
      </c>
      <c r="F31" s="113">
        <v>49</v>
      </c>
      <c r="G31" s="113">
        <v>522</v>
      </c>
      <c r="H31" s="78">
        <v>292</v>
      </c>
      <c r="I31" s="78">
        <v>35</v>
      </c>
      <c r="J31" s="78">
        <v>116</v>
      </c>
    </row>
    <row r="32" spans="1:10" x14ac:dyDescent="0.2">
      <c r="A32" s="39">
        <v>3801</v>
      </c>
      <c r="B32" s="86" t="s">
        <v>155</v>
      </c>
      <c r="C32" s="113">
        <v>592</v>
      </c>
      <c r="D32" s="113">
        <v>66</v>
      </c>
      <c r="E32" s="113">
        <v>127</v>
      </c>
      <c r="F32" s="113">
        <v>29</v>
      </c>
      <c r="G32" s="113">
        <v>301</v>
      </c>
      <c r="H32" s="78">
        <v>290</v>
      </c>
      <c r="I32" s="78">
        <v>41</v>
      </c>
      <c r="J32" s="78">
        <v>93</v>
      </c>
    </row>
    <row r="33" spans="1:10" x14ac:dyDescent="0.2">
      <c r="A33" s="84">
        <v>4402</v>
      </c>
      <c r="B33" s="86" t="s">
        <v>114</v>
      </c>
      <c r="C33" s="113">
        <v>704</v>
      </c>
      <c r="D33" s="113">
        <v>69</v>
      </c>
      <c r="E33" s="113">
        <v>129</v>
      </c>
      <c r="F33" s="113">
        <v>29</v>
      </c>
      <c r="G33" s="113">
        <v>408</v>
      </c>
      <c r="H33" s="78">
        <v>255</v>
      </c>
      <c r="I33" s="78">
        <v>40</v>
      </c>
      <c r="J33" s="78">
        <v>107</v>
      </c>
    </row>
    <row r="34" spans="1:10" x14ac:dyDescent="0.2">
      <c r="A34" s="84">
        <v>4303</v>
      </c>
      <c r="B34" s="86" t="s">
        <v>201</v>
      </c>
      <c r="C34" s="113">
        <v>1174</v>
      </c>
      <c r="D34" s="113">
        <v>69</v>
      </c>
      <c r="E34" s="113">
        <v>193</v>
      </c>
      <c r="F34" s="113">
        <v>35</v>
      </c>
      <c r="G34" s="113">
        <v>746</v>
      </c>
      <c r="H34" s="78">
        <v>471</v>
      </c>
      <c r="I34" s="78">
        <v>41</v>
      </c>
      <c r="J34" s="78">
        <v>208</v>
      </c>
    </row>
    <row r="35" spans="1:10" x14ac:dyDescent="0.2">
      <c r="A35" s="39">
        <v>3903</v>
      </c>
      <c r="B35" s="86" t="s">
        <v>62</v>
      </c>
      <c r="C35" s="113">
        <v>22026</v>
      </c>
      <c r="D35" s="113">
        <v>674</v>
      </c>
      <c r="E35" s="113">
        <v>3309</v>
      </c>
      <c r="F35" s="113">
        <v>10729</v>
      </c>
      <c r="G35" s="113">
        <v>6812</v>
      </c>
      <c r="H35" s="78">
        <v>2236</v>
      </c>
      <c r="I35" s="78">
        <v>308</v>
      </c>
      <c r="J35" s="78">
        <v>725</v>
      </c>
    </row>
    <row r="36" spans="1:10" x14ac:dyDescent="0.2">
      <c r="A36" s="39">
        <v>3908</v>
      </c>
      <c r="B36" s="86" t="s">
        <v>61</v>
      </c>
      <c r="C36" s="113">
        <v>1073</v>
      </c>
      <c r="D36" s="113">
        <v>138</v>
      </c>
      <c r="E36" s="113">
        <v>211</v>
      </c>
      <c r="F36" s="113">
        <v>19</v>
      </c>
      <c r="G36" s="113">
        <v>631</v>
      </c>
      <c r="H36" s="78">
        <v>639</v>
      </c>
      <c r="I36" s="78">
        <v>86</v>
      </c>
      <c r="J36" s="78">
        <v>277</v>
      </c>
    </row>
    <row r="37" spans="1:10" x14ac:dyDescent="0.2">
      <c r="A37" s="39">
        <v>4911</v>
      </c>
      <c r="B37" s="86" t="s">
        <v>164</v>
      </c>
      <c r="C37" s="113">
        <v>647</v>
      </c>
      <c r="D37" s="113">
        <v>75</v>
      </c>
      <c r="E37" s="113">
        <v>92</v>
      </c>
      <c r="F37" s="113">
        <v>12</v>
      </c>
      <c r="G37" s="113">
        <v>408</v>
      </c>
      <c r="H37" s="78">
        <v>248</v>
      </c>
      <c r="I37" s="78">
        <v>40</v>
      </c>
      <c r="J37" s="78">
        <v>87</v>
      </c>
    </row>
    <row r="38" spans="1:10" x14ac:dyDescent="0.2">
      <c r="A38" s="84">
        <v>4702</v>
      </c>
      <c r="B38" s="86" t="s">
        <v>103</v>
      </c>
      <c r="C38" s="113">
        <v>1443</v>
      </c>
      <c r="D38" s="113">
        <v>155</v>
      </c>
      <c r="E38" s="113">
        <v>331</v>
      </c>
      <c r="F38" s="113">
        <v>45</v>
      </c>
      <c r="G38" s="113">
        <v>791</v>
      </c>
      <c r="H38" s="78">
        <v>560</v>
      </c>
      <c r="I38" s="78">
        <v>81</v>
      </c>
      <c r="J38" s="78">
        <v>232</v>
      </c>
    </row>
    <row r="39" spans="1:10" x14ac:dyDescent="0.2">
      <c r="A39" s="39">
        <v>4101</v>
      </c>
      <c r="B39" s="90" t="s">
        <v>175</v>
      </c>
      <c r="C39" s="113">
        <v>1091</v>
      </c>
      <c r="D39" s="113">
        <v>120</v>
      </c>
      <c r="E39" s="113">
        <v>273</v>
      </c>
      <c r="F39" s="113">
        <v>42</v>
      </c>
      <c r="G39" s="113">
        <v>550</v>
      </c>
      <c r="H39" s="78">
        <v>495</v>
      </c>
      <c r="I39" s="78">
        <v>58</v>
      </c>
      <c r="J39" s="78">
        <v>181</v>
      </c>
    </row>
    <row r="40" spans="1:10" x14ac:dyDescent="0.2">
      <c r="A40" s="39">
        <v>4311</v>
      </c>
      <c r="B40" s="86" t="s">
        <v>200</v>
      </c>
      <c r="C40" s="113">
        <v>3265</v>
      </c>
      <c r="D40" s="113">
        <v>111</v>
      </c>
      <c r="E40" s="113">
        <v>1118</v>
      </c>
      <c r="F40" s="113">
        <v>250</v>
      </c>
      <c r="G40" s="113">
        <v>1591</v>
      </c>
      <c r="H40" s="78">
        <v>611</v>
      </c>
      <c r="I40" s="78">
        <v>62</v>
      </c>
      <c r="J40" s="78">
        <v>195</v>
      </c>
    </row>
    <row r="41" spans="1:10" x14ac:dyDescent="0.2">
      <c r="A41" s="39">
        <v>3702</v>
      </c>
      <c r="B41" s="86" t="s">
        <v>183</v>
      </c>
      <c r="C41" s="113">
        <v>4964</v>
      </c>
      <c r="D41" s="113">
        <v>1008</v>
      </c>
      <c r="E41" s="113">
        <v>1579</v>
      </c>
      <c r="F41" s="113">
        <v>225</v>
      </c>
      <c r="G41" s="113">
        <v>1956</v>
      </c>
      <c r="H41" s="78">
        <v>512</v>
      </c>
      <c r="I41" s="78">
        <v>52</v>
      </c>
      <c r="J41" s="78">
        <v>170</v>
      </c>
    </row>
    <row r="42" spans="1:10" x14ac:dyDescent="0.2">
      <c r="A42" s="84">
        <v>3502</v>
      </c>
      <c r="B42" s="86" t="s">
        <v>94</v>
      </c>
      <c r="C42" s="113">
        <v>876</v>
      </c>
      <c r="D42" s="113">
        <v>64</v>
      </c>
      <c r="E42" s="113">
        <v>169</v>
      </c>
      <c r="F42" s="113">
        <v>12</v>
      </c>
      <c r="G42" s="113">
        <v>528</v>
      </c>
      <c r="H42" s="78">
        <v>572</v>
      </c>
      <c r="I42" s="78">
        <v>47</v>
      </c>
      <c r="J42" s="78">
        <v>305</v>
      </c>
    </row>
    <row r="43" spans="1:10" x14ac:dyDescent="0.2">
      <c r="A43" s="39">
        <v>4001</v>
      </c>
      <c r="B43" s="86" t="s">
        <v>79</v>
      </c>
      <c r="C43" s="113">
        <v>4455</v>
      </c>
      <c r="D43" s="113">
        <v>237</v>
      </c>
      <c r="E43" s="113">
        <v>1711</v>
      </c>
      <c r="F43" s="113">
        <v>331</v>
      </c>
      <c r="G43" s="113">
        <v>1969</v>
      </c>
      <c r="H43" s="78">
        <v>780</v>
      </c>
      <c r="I43" s="78">
        <v>90</v>
      </c>
      <c r="J43" s="78">
        <v>277</v>
      </c>
    </row>
    <row r="44" spans="1:10" x14ac:dyDescent="0.2">
      <c r="A44" s="84">
        <v>3503</v>
      </c>
      <c r="B44" s="86" t="s">
        <v>93</v>
      </c>
      <c r="C44" s="113">
        <v>791</v>
      </c>
      <c r="D44" s="113">
        <v>81</v>
      </c>
      <c r="E44" s="113">
        <v>161</v>
      </c>
      <c r="F44" s="113">
        <v>14</v>
      </c>
      <c r="G44" s="113">
        <v>445</v>
      </c>
      <c r="H44" s="78">
        <v>387</v>
      </c>
      <c r="I44" s="78">
        <v>38</v>
      </c>
      <c r="J44" s="78">
        <v>170</v>
      </c>
    </row>
    <row r="45" spans="1:10" x14ac:dyDescent="0.2">
      <c r="A45" s="39">
        <v>3703</v>
      </c>
      <c r="B45" s="86" t="s">
        <v>182</v>
      </c>
      <c r="C45" s="113">
        <v>482</v>
      </c>
      <c r="D45" s="113">
        <v>40</v>
      </c>
      <c r="E45" s="113">
        <v>96</v>
      </c>
      <c r="F45" s="113">
        <v>17</v>
      </c>
      <c r="G45" s="113">
        <v>284</v>
      </c>
      <c r="H45" s="78">
        <v>256</v>
      </c>
      <c r="I45" s="78">
        <v>22</v>
      </c>
      <c r="J45" s="78">
        <v>101</v>
      </c>
    </row>
    <row r="46" spans="1:10" x14ac:dyDescent="0.2">
      <c r="A46" s="39">
        <v>3710</v>
      </c>
      <c r="B46" s="86" t="s">
        <v>181</v>
      </c>
      <c r="C46" s="113">
        <v>2802</v>
      </c>
      <c r="D46" s="113">
        <v>669</v>
      </c>
      <c r="E46" s="113">
        <v>1073</v>
      </c>
      <c r="F46" s="113">
        <v>55</v>
      </c>
      <c r="G46" s="113">
        <v>923</v>
      </c>
      <c r="H46" s="78">
        <v>259</v>
      </c>
      <c r="I46" s="78">
        <v>15</v>
      </c>
      <c r="J46" s="78">
        <v>104</v>
      </c>
    </row>
    <row r="47" spans="1:10" x14ac:dyDescent="0.2">
      <c r="A47" s="89">
        <v>4316</v>
      </c>
      <c r="B47" s="88" t="s">
        <v>199</v>
      </c>
      <c r="C47" s="113">
        <v>3484</v>
      </c>
      <c r="D47" s="113">
        <v>157</v>
      </c>
      <c r="E47" s="113">
        <v>760</v>
      </c>
      <c r="F47" s="113">
        <v>92</v>
      </c>
      <c r="G47" s="113">
        <v>2242</v>
      </c>
      <c r="H47" s="78">
        <v>833</v>
      </c>
      <c r="I47" s="78">
        <v>83</v>
      </c>
      <c r="J47" s="78">
        <v>283</v>
      </c>
    </row>
    <row r="48" spans="1:10" x14ac:dyDescent="0.2">
      <c r="A48" s="39">
        <v>4102</v>
      </c>
      <c r="B48" s="90" t="s">
        <v>174</v>
      </c>
      <c r="C48" s="113">
        <v>2396</v>
      </c>
      <c r="D48" s="113">
        <v>161</v>
      </c>
      <c r="E48" s="113">
        <v>720</v>
      </c>
      <c r="F48" s="113">
        <v>114</v>
      </c>
      <c r="G48" s="113">
        <v>1187</v>
      </c>
      <c r="H48" s="78">
        <v>644</v>
      </c>
      <c r="I48" s="78">
        <v>85</v>
      </c>
      <c r="J48" s="78">
        <v>235</v>
      </c>
    </row>
    <row r="49" spans="1:10" x14ac:dyDescent="0.2">
      <c r="A49" s="84">
        <v>4503</v>
      </c>
      <c r="B49" s="86" t="s">
        <v>44</v>
      </c>
      <c r="C49" s="113">
        <v>1073</v>
      </c>
      <c r="D49" s="113">
        <v>155</v>
      </c>
      <c r="E49" s="113">
        <v>249</v>
      </c>
      <c r="F49" s="113">
        <v>157</v>
      </c>
      <c r="G49" s="113">
        <v>400</v>
      </c>
      <c r="H49" s="78">
        <v>739</v>
      </c>
      <c r="I49" s="78">
        <v>89</v>
      </c>
      <c r="J49" s="78">
        <v>235</v>
      </c>
    </row>
    <row r="50" spans="1:10" x14ac:dyDescent="0.2">
      <c r="A50" s="84">
        <v>4403</v>
      </c>
      <c r="B50" s="86" t="s">
        <v>113</v>
      </c>
      <c r="C50" s="113">
        <v>1752</v>
      </c>
      <c r="D50" s="113">
        <v>47</v>
      </c>
      <c r="E50" s="113">
        <v>632</v>
      </c>
      <c r="F50" s="113">
        <v>145</v>
      </c>
      <c r="G50" s="113">
        <v>840</v>
      </c>
      <c r="H50" s="78">
        <v>174</v>
      </c>
      <c r="I50" s="78">
        <v>20</v>
      </c>
      <c r="J50" s="78">
        <v>63</v>
      </c>
    </row>
    <row r="51" spans="1:10" x14ac:dyDescent="0.2">
      <c r="A51" s="39">
        <v>4003</v>
      </c>
      <c r="B51" s="86" t="s">
        <v>78</v>
      </c>
      <c r="C51" s="113">
        <v>1323</v>
      </c>
      <c r="D51" s="113">
        <v>100</v>
      </c>
      <c r="E51" s="113">
        <v>293</v>
      </c>
      <c r="F51" s="113">
        <v>26</v>
      </c>
      <c r="G51" s="113">
        <v>782</v>
      </c>
      <c r="H51" s="78">
        <v>503</v>
      </c>
      <c r="I51" s="78">
        <v>46</v>
      </c>
      <c r="J51" s="78">
        <v>205</v>
      </c>
    </row>
    <row r="52" spans="1:10" x14ac:dyDescent="0.2">
      <c r="A52" s="84">
        <v>3704</v>
      </c>
      <c r="B52" s="86" t="s">
        <v>180</v>
      </c>
      <c r="C52" s="113">
        <v>1286</v>
      </c>
      <c r="D52" s="113">
        <v>42</v>
      </c>
      <c r="E52" s="113">
        <v>344</v>
      </c>
      <c r="F52" s="113">
        <v>143</v>
      </c>
      <c r="G52" s="113">
        <v>686</v>
      </c>
      <c r="H52" s="78">
        <v>210</v>
      </c>
      <c r="I52" s="78">
        <v>20</v>
      </c>
      <c r="J52" s="78">
        <v>67</v>
      </c>
    </row>
    <row r="53" spans="1:10" x14ac:dyDescent="0.2">
      <c r="A53" s="84">
        <v>4304</v>
      </c>
      <c r="B53" s="86" t="s">
        <v>198</v>
      </c>
      <c r="C53" s="113">
        <v>3473</v>
      </c>
      <c r="D53" s="113">
        <v>108</v>
      </c>
      <c r="E53" s="113">
        <v>1083</v>
      </c>
      <c r="F53" s="113">
        <v>227</v>
      </c>
      <c r="G53" s="113">
        <v>1849</v>
      </c>
      <c r="H53" s="78">
        <v>951</v>
      </c>
      <c r="I53" s="78">
        <v>84</v>
      </c>
      <c r="J53" s="78">
        <v>381</v>
      </c>
    </row>
    <row r="54" spans="1:10" x14ac:dyDescent="0.2">
      <c r="A54" s="39">
        <v>4312</v>
      </c>
      <c r="B54" s="86" t="s">
        <v>197</v>
      </c>
      <c r="C54" s="113">
        <v>1322</v>
      </c>
      <c r="D54" s="113">
        <v>83</v>
      </c>
      <c r="E54" s="113">
        <v>355</v>
      </c>
      <c r="F54" s="113">
        <v>50</v>
      </c>
      <c r="G54" s="113">
        <v>720</v>
      </c>
      <c r="H54" s="78">
        <v>489</v>
      </c>
      <c r="I54" s="78">
        <v>50</v>
      </c>
      <c r="J54" s="78">
        <v>196</v>
      </c>
    </row>
    <row r="55" spans="1:10" x14ac:dyDescent="0.2">
      <c r="A55" s="39">
        <v>4004</v>
      </c>
      <c r="B55" s="17" t="s">
        <v>77</v>
      </c>
      <c r="C55" s="113">
        <v>2238</v>
      </c>
      <c r="D55" s="113">
        <v>207</v>
      </c>
      <c r="E55" s="113">
        <v>534</v>
      </c>
      <c r="F55" s="113">
        <v>64</v>
      </c>
      <c r="G55" s="113">
        <v>1284</v>
      </c>
      <c r="H55" s="78">
        <v>802</v>
      </c>
      <c r="I55" s="78">
        <v>81</v>
      </c>
      <c r="J55" s="78">
        <v>304</v>
      </c>
    </row>
    <row r="56" spans="1:10" x14ac:dyDescent="0.2">
      <c r="A56" s="39">
        <v>3802</v>
      </c>
      <c r="B56" s="86" t="s">
        <v>154</v>
      </c>
      <c r="C56" s="113">
        <v>10061</v>
      </c>
      <c r="D56" s="113">
        <v>473</v>
      </c>
      <c r="E56" s="113">
        <v>3862</v>
      </c>
      <c r="F56" s="113">
        <v>837</v>
      </c>
      <c r="G56" s="113">
        <v>4379</v>
      </c>
      <c r="H56" s="78">
        <v>1874</v>
      </c>
      <c r="I56" s="78">
        <v>218</v>
      </c>
      <c r="J56" s="78">
        <v>771</v>
      </c>
    </row>
    <row r="57" spans="1:10" x14ac:dyDescent="0.2">
      <c r="A57" s="39">
        <v>3408</v>
      </c>
      <c r="B57" s="86" t="s">
        <v>19</v>
      </c>
      <c r="C57" s="113">
        <v>1182</v>
      </c>
      <c r="D57" s="113">
        <v>65</v>
      </c>
      <c r="E57" s="113">
        <v>256</v>
      </c>
      <c r="F57" s="113">
        <v>90</v>
      </c>
      <c r="G57" s="113">
        <v>655</v>
      </c>
      <c r="H57" s="78">
        <v>377</v>
      </c>
      <c r="I57" s="78">
        <v>39</v>
      </c>
      <c r="J57" s="78">
        <v>108</v>
      </c>
    </row>
    <row r="58" spans="1:10" x14ac:dyDescent="0.2">
      <c r="A58" s="39">
        <v>3904</v>
      </c>
      <c r="B58" s="86" t="s">
        <v>60</v>
      </c>
      <c r="C58" s="113">
        <v>1780</v>
      </c>
      <c r="D58" s="113">
        <v>287</v>
      </c>
      <c r="E58" s="113">
        <v>270</v>
      </c>
      <c r="F58" s="113">
        <v>32</v>
      </c>
      <c r="G58" s="113">
        <v>1098</v>
      </c>
      <c r="H58" s="78">
        <v>611</v>
      </c>
      <c r="I58" s="78">
        <v>124</v>
      </c>
      <c r="J58" s="78">
        <v>235</v>
      </c>
    </row>
    <row r="59" spans="1:10" x14ac:dyDescent="0.2">
      <c r="A59" s="39">
        <v>3909</v>
      </c>
      <c r="B59" s="86" t="s">
        <v>59</v>
      </c>
      <c r="C59" s="113">
        <v>2926</v>
      </c>
      <c r="D59" s="113">
        <v>257</v>
      </c>
      <c r="E59" s="113">
        <v>491</v>
      </c>
      <c r="F59" s="113">
        <v>33</v>
      </c>
      <c r="G59" s="113">
        <v>1997</v>
      </c>
      <c r="H59" s="78">
        <v>968</v>
      </c>
      <c r="I59" s="78">
        <v>139</v>
      </c>
      <c r="J59" s="78">
        <v>421</v>
      </c>
    </row>
    <row r="60" spans="1:10" x14ac:dyDescent="0.2">
      <c r="A60" s="39">
        <v>3905</v>
      </c>
      <c r="B60" s="86" t="s">
        <v>58</v>
      </c>
      <c r="C60" s="113">
        <v>2382</v>
      </c>
      <c r="D60" s="113">
        <v>100</v>
      </c>
      <c r="E60" s="113">
        <v>236</v>
      </c>
      <c r="F60" s="113">
        <v>32</v>
      </c>
      <c r="G60" s="113">
        <v>1890</v>
      </c>
      <c r="H60" s="78">
        <v>334</v>
      </c>
      <c r="I60" s="78">
        <v>44</v>
      </c>
      <c r="J60" s="78">
        <v>130</v>
      </c>
    </row>
    <row r="61" spans="1:10" x14ac:dyDescent="0.2">
      <c r="A61" s="39">
        <v>4005</v>
      </c>
      <c r="B61" s="86" t="s">
        <v>76</v>
      </c>
      <c r="C61" s="113">
        <v>1957</v>
      </c>
      <c r="D61" s="113">
        <v>118</v>
      </c>
      <c r="E61" s="113">
        <v>703</v>
      </c>
      <c r="F61" s="113">
        <v>121</v>
      </c>
      <c r="G61" s="113">
        <v>928</v>
      </c>
      <c r="H61" s="78">
        <v>625</v>
      </c>
      <c r="I61" s="78">
        <v>60</v>
      </c>
      <c r="J61" s="78">
        <v>258</v>
      </c>
    </row>
    <row r="62" spans="1:10" x14ac:dyDescent="0.2">
      <c r="A62" s="39">
        <v>4002</v>
      </c>
      <c r="B62" s="86" t="s">
        <v>75</v>
      </c>
      <c r="C62" s="113">
        <v>1356</v>
      </c>
      <c r="D62" s="113">
        <v>68</v>
      </c>
      <c r="E62" s="113">
        <v>253</v>
      </c>
      <c r="F62" s="113">
        <v>17</v>
      </c>
      <c r="G62" s="113">
        <v>916</v>
      </c>
      <c r="H62" s="78">
        <v>666</v>
      </c>
      <c r="I62" s="78">
        <v>54</v>
      </c>
      <c r="J62" s="78">
        <v>292</v>
      </c>
    </row>
    <row r="63" spans="1:10" x14ac:dyDescent="0.2">
      <c r="A63" s="89">
        <v>5007</v>
      </c>
      <c r="B63" s="88" t="s">
        <v>137</v>
      </c>
      <c r="C63" s="113">
        <v>513</v>
      </c>
      <c r="D63" s="113">
        <v>24</v>
      </c>
      <c r="E63" s="113">
        <v>189</v>
      </c>
      <c r="F63" s="113">
        <v>48</v>
      </c>
      <c r="G63" s="113">
        <v>225</v>
      </c>
      <c r="H63" s="78">
        <v>109</v>
      </c>
      <c r="I63" s="78">
        <v>12</v>
      </c>
      <c r="J63" s="78">
        <v>35</v>
      </c>
    </row>
    <row r="64" spans="1:10" x14ac:dyDescent="0.2">
      <c r="A64" s="39">
        <v>3602</v>
      </c>
      <c r="B64" s="86" t="s">
        <v>11</v>
      </c>
      <c r="C64" s="113">
        <v>2337</v>
      </c>
      <c r="D64" s="113">
        <v>183</v>
      </c>
      <c r="E64" s="113">
        <v>732</v>
      </c>
      <c r="F64" s="113">
        <v>103</v>
      </c>
      <c r="G64" s="113">
        <v>1181</v>
      </c>
      <c r="H64" s="78">
        <v>688</v>
      </c>
      <c r="I64" s="78">
        <v>58</v>
      </c>
      <c r="J64" s="78">
        <v>241</v>
      </c>
    </row>
    <row r="65" spans="1:10" x14ac:dyDescent="0.2">
      <c r="A65" s="84">
        <v>4511</v>
      </c>
      <c r="B65" s="86" t="s">
        <v>43</v>
      </c>
      <c r="C65" s="113">
        <v>1105</v>
      </c>
      <c r="D65" s="113">
        <v>150</v>
      </c>
      <c r="E65" s="113">
        <v>240</v>
      </c>
      <c r="F65" s="113">
        <v>29</v>
      </c>
      <c r="G65" s="113">
        <v>577</v>
      </c>
      <c r="H65" s="78">
        <v>756</v>
      </c>
      <c r="I65" s="78">
        <v>101</v>
      </c>
      <c r="J65" s="78">
        <v>339</v>
      </c>
    </row>
    <row r="66" spans="1:10" x14ac:dyDescent="0.2">
      <c r="A66" s="84">
        <v>3310</v>
      </c>
      <c r="B66" s="86" t="s">
        <v>30</v>
      </c>
      <c r="C66" s="113">
        <v>322</v>
      </c>
      <c r="D66" s="113">
        <v>44</v>
      </c>
      <c r="E66" s="113">
        <v>45</v>
      </c>
      <c r="F66" s="113">
        <v>9</v>
      </c>
      <c r="G66" s="113">
        <v>193</v>
      </c>
      <c r="H66" s="78">
        <v>192</v>
      </c>
      <c r="I66" s="78">
        <v>25</v>
      </c>
      <c r="J66" s="78">
        <v>98</v>
      </c>
    </row>
    <row r="67" spans="1:10" x14ac:dyDescent="0.2">
      <c r="A67" s="39">
        <v>4601</v>
      </c>
      <c r="B67" s="86" t="s">
        <v>54</v>
      </c>
      <c r="C67" s="113">
        <v>3821</v>
      </c>
      <c r="D67" s="113">
        <v>291</v>
      </c>
      <c r="E67" s="113">
        <v>1000</v>
      </c>
      <c r="F67" s="113">
        <v>156</v>
      </c>
      <c r="G67" s="113">
        <v>2123</v>
      </c>
      <c r="H67" s="78">
        <v>1166</v>
      </c>
      <c r="I67" s="78">
        <v>106</v>
      </c>
      <c r="J67" s="78">
        <v>475</v>
      </c>
    </row>
    <row r="68" spans="1:10" x14ac:dyDescent="0.2">
      <c r="A68" s="84">
        <v>4411</v>
      </c>
      <c r="B68" s="86" t="s">
        <v>112</v>
      </c>
      <c r="C68" s="113">
        <v>526</v>
      </c>
      <c r="D68" s="113">
        <v>45</v>
      </c>
      <c r="E68" s="113">
        <v>94</v>
      </c>
      <c r="F68" s="113">
        <v>14</v>
      </c>
      <c r="G68" s="113">
        <v>348</v>
      </c>
      <c r="H68" s="78">
        <v>235</v>
      </c>
      <c r="I68" s="78">
        <v>24</v>
      </c>
      <c r="J68" s="78">
        <v>131</v>
      </c>
    </row>
    <row r="69" spans="1:10" x14ac:dyDescent="0.2">
      <c r="A69" s="84">
        <v>3303</v>
      </c>
      <c r="B69" s="86" t="s">
        <v>29</v>
      </c>
      <c r="C69" s="113">
        <v>1419</v>
      </c>
      <c r="D69" s="113">
        <v>134</v>
      </c>
      <c r="E69" s="113">
        <v>365</v>
      </c>
      <c r="F69" s="113">
        <v>61</v>
      </c>
      <c r="G69" s="113">
        <v>728</v>
      </c>
      <c r="H69" s="78">
        <v>526</v>
      </c>
      <c r="I69" s="78">
        <v>53</v>
      </c>
      <c r="J69" s="78">
        <v>223</v>
      </c>
    </row>
    <row r="70" spans="1:10" x14ac:dyDescent="0.2">
      <c r="A70" s="84">
        <v>4404</v>
      </c>
      <c r="B70" s="86" t="s">
        <v>111</v>
      </c>
      <c r="C70" s="113">
        <v>4562</v>
      </c>
      <c r="D70" s="113">
        <v>245</v>
      </c>
      <c r="E70" s="113">
        <v>1344</v>
      </c>
      <c r="F70" s="113">
        <v>347</v>
      </c>
      <c r="G70" s="113">
        <v>2367</v>
      </c>
      <c r="H70" s="78">
        <v>1082</v>
      </c>
      <c r="I70" s="78">
        <v>105</v>
      </c>
      <c r="J70" s="78">
        <v>513</v>
      </c>
    </row>
    <row r="71" spans="1:10" x14ac:dyDescent="0.2">
      <c r="A71" s="39">
        <v>3803</v>
      </c>
      <c r="B71" s="86" t="s">
        <v>344</v>
      </c>
      <c r="C71" s="113">
        <v>325</v>
      </c>
      <c r="D71" s="113">
        <v>39</v>
      </c>
      <c r="E71" s="113">
        <v>86</v>
      </c>
      <c r="F71" s="113">
        <v>16</v>
      </c>
      <c r="G71" s="113">
        <v>141</v>
      </c>
      <c r="H71" s="78">
        <v>189</v>
      </c>
      <c r="I71" s="78">
        <v>17</v>
      </c>
      <c r="J71" s="78">
        <v>55</v>
      </c>
    </row>
    <row r="72" spans="1:10" x14ac:dyDescent="0.2">
      <c r="A72" s="39">
        <v>4602</v>
      </c>
      <c r="B72" s="86" t="s">
        <v>53</v>
      </c>
      <c r="C72" s="113">
        <v>1807</v>
      </c>
      <c r="D72" s="113">
        <v>125</v>
      </c>
      <c r="E72" s="113">
        <v>320</v>
      </c>
      <c r="F72" s="113">
        <v>43</v>
      </c>
      <c r="G72" s="113">
        <v>1185</v>
      </c>
      <c r="H72" s="78">
        <v>721</v>
      </c>
      <c r="I72" s="78">
        <v>57</v>
      </c>
      <c r="J72" s="78">
        <v>302</v>
      </c>
    </row>
    <row r="73" spans="1:10" x14ac:dyDescent="0.2">
      <c r="A73" s="84">
        <v>3504</v>
      </c>
      <c r="B73" s="86" t="s">
        <v>92</v>
      </c>
      <c r="C73" s="113">
        <v>1601</v>
      </c>
      <c r="D73" s="113">
        <v>148</v>
      </c>
      <c r="E73" s="113">
        <v>389</v>
      </c>
      <c r="F73" s="113">
        <v>49</v>
      </c>
      <c r="G73" s="113">
        <v>905</v>
      </c>
      <c r="H73" s="78">
        <v>763</v>
      </c>
      <c r="I73" s="78">
        <v>73</v>
      </c>
      <c r="J73" s="78">
        <v>303</v>
      </c>
    </row>
    <row r="74" spans="1:10" x14ac:dyDescent="0.2">
      <c r="A74" s="84">
        <v>3304</v>
      </c>
      <c r="B74" s="86" t="s">
        <v>28</v>
      </c>
      <c r="C74" s="113">
        <v>7565</v>
      </c>
      <c r="D74" s="113">
        <v>453</v>
      </c>
      <c r="E74" s="113">
        <v>2317</v>
      </c>
      <c r="F74" s="113">
        <v>441</v>
      </c>
      <c r="G74" s="113">
        <v>3943</v>
      </c>
      <c r="H74" s="78">
        <v>1674</v>
      </c>
      <c r="I74" s="78">
        <v>189</v>
      </c>
      <c r="J74" s="78">
        <v>656</v>
      </c>
    </row>
    <row r="75" spans="1:10" x14ac:dyDescent="0.2">
      <c r="A75" s="39">
        <v>5001</v>
      </c>
      <c r="B75" s="86" t="s">
        <v>136</v>
      </c>
      <c r="C75" s="113">
        <v>1715</v>
      </c>
      <c r="D75" s="113">
        <v>87</v>
      </c>
      <c r="E75" s="113">
        <v>533</v>
      </c>
      <c r="F75" s="113">
        <v>92</v>
      </c>
      <c r="G75" s="113">
        <v>907</v>
      </c>
      <c r="H75" s="78">
        <v>309</v>
      </c>
      <c r="I75" s="78">
        <v>25</v>
      </c>
      <c r="J75" s="78">
        <v>126</v>
      </c>
    </row>
    <row r="76" spans="1:10" x14ac:dyDescent="0.2">
      <c r="A76" s="39">
        <v>4103</v>
      </c>
      <c r="B76" s="90" t="s">
        <v>173</v>
      </c>
      <c r="C76" s="113">
        <v>483</v>
      </c>
      <c r="D76" s="113">
        <v>38</v>
      </c>
      <c r="E76" s="113">
        <v>61</v>
      </c>
      <c r="F76" s="113">
        <v>14</v>
      </c>
      <c r="G76" s="113">
        <v>317</v>
      </c>
      <c r="H76" s="78">
        <v>185</v>
      </c>
      <c r="I76" s="78">
        <v>26</v>
      </c>
      <c r="J76" s="78">
        <v>78</v>
      </c>
    </row>
    <row r="77" spans="1:10" x14ac:dyDescent="0.2">
      <c r="A77" s="84">
        <v>3305</v>
      </c>
      <c r="B77" s="86" t="s">
        <v>27</v>
      </c>
      <c r="C77" s="113">
        <v>1416</v>
      </c>
      <c r="D77" s="113">
        <v>162</v>
      </c>
      <c r="E77" s="113">
        <v>281</v>
      </c>
      <c r="F77" s="113">
        <v>73</v>
      </c>
      <c r="G77" s="113">
        <v>630</v>
      </c>
      <c r="H77" s="78">
        <v>779</v>
      </c>
      <c r="I77" s="78">
        <v>61</v>
      </c>
      <c r="J77" s="78">
        <v>253</v>
      </c>
    </row>
    <row r="78" spans="1:10" x14ac:dyDescent="0.2">
      <c r="A78" s="84">
        <v>3306</v>
      </c>
      <c r="B78" s="86" t="s">
        <v>26</v>
      </c>
      <c r="C78" s="113">
        <v>1032</v>
      </c>
      <c r="D78" s="113">
        <v>76</v>
      </c>
      <c r="E78" s="113">
        <v>247</v>
      </c>
      <c r="F78" s="113">
        <v>54</v>
      </c>
      <c r="G78" s="113">
        <v>553</v>
      </c>
      <c r="H78" s="78">
        <v>359</v>
      </c>
      <c r="I78" s="78">
        <v>28</v>
      </c>
      <c r="J78" s="78">
        <v>119</v>
      </c>
    </row>
    <row r="79" spans="1:10" x14ac:dyDescent="0.2">
      <c r="A79" s="84">
        <v>3307</v>
      </c>
      <c r="B79" s="86" t="s">
        <v>25</v>
      </c>
      <c r="C79" s="113">
        <v>1545</v>
      </c>
      <c r="D79" s="113">
        <v>59</v>
      </c>
      <c r="E79" s="113">
        <v>277</v>
      </c>
      <c r="F79" s="113">
        <v>163</v>
      </c>
      <c r="G79" s="113">
        <v>760</v>
      </c>
      <c r="H79" s="78">
        <v>496</v>
      </c>
      <c r="I79" s="78">
        <v>37</v>
      </c>
      <c r="J79" s="78">
        <v>219</v>
      </c>
    </row>
    <row r="80" spans="1:10" x14ac:dyDescent="0.2">
      <c r="A80" s="89">
        <v>3308</v>
      </c>
      <c r="B80" s="88" t="s">
        <v>24</v>
      </c>
      <c r="C80" s="113">
        <v>440</v>
      </c>
      <c r="D80" s="113">
        <v>33</v>
      </c>
      <c r="E80" s="113">
        <v>86</v>
      </c>
      <c r="F80" s="113">
        <v>17</v>
      </c>
      <c r="G80" s="113">
        <v>240</v>
      </c>
      <c r="H80" s="78">
        <v>167</v>
      </c>
      <c r="I80" s="78">
        <v>15</v>
      </c>
      <c r="J80" s="78">
        <v>76</v>
      </c>
    </row>
    <row r="81" spans="1:10" x14ac:dyDescent="0.2">
      <c r="A81" s="84">
        <v>3603</v>
      </c>
      <c r="B81" s="86" t="s">
        <v>10</v>
      </c>
      <c r="C81" s="113">
        <v>504</v>
      </c>
      <c r="D81" s="113">
        <v>26</v>
      </c>
      <c r="E81" s="113">
        <v>122</v>
      </c>
      <c r="F81" s="113">
        <v>26</v>
      </c>
      <c r="G81" s="113">
        <v>258</v>
      </c>
      <c r="H81" s="78">
        <v>217</v>
      </c>
      <c r="I81" s="78">
        <v>17</v>
      </c>
      <c r="J81" s="78">
        <v>79</v>
      </c>
    </row>
    <row r="82" spans="1:10" x14ac:dyDescent="0.2">
      <c r="A82" s="84">
        <v>4504</v>
      </c>
      <c r="B82" s="86" t="s">
        <v>42</v>
      </c>
      <c r="C82" s="113">
        <v>1738</v>
      </c>
      <c r="D82" s="113">
        <v>273</v>
      </c>
      <c r="E82" s="113">
        <v>458</v>
      </c>
      <c r="F82" s="113">
        <v>36</v>
      </c>
      <c r="G82" s="113">
        <v>848</v>
      </c>
      <c r="H82" s="78">
        <v>623</v>
      </c>
      <c r="I82" s="78">
        <v>63</v>
      </c>
      <c r="J82" s="78">
        <v>219</v>
      </c>
    </row>
    <row r="83" spans="1:10" x14ac:dyDescent="0.2">
      <c r="A83" s="39">
        <v>4104</v>
      </c>
      <c r="B83" s="90" t="s">
        <v>172</v>
      </c>
      <c r="C83" s="113">
        <v>1769</v>
      </c>
      <c r="D83" s="113">
        <v>91</v>
      </c>
      <c r="E83" s="113">
        <v>607</v>
      </c>
      <c r="F83" s="113">
        <v>108</v>
      </c>
      <c r="G83" s="113">
        <v>832</v>
      </c>
      <c r="H83" s="78">
        <v>401</v>
      </c>
      <c r="I83" s="78">
        <v>45</v>
      </c>
      <c r="J83" s="78">
        <v>166</v>
      </c>
    </row>
    <row r="84" spans="1:10" x14ac:dyDescent="0.2">
      <c r="A84" s="39">
        <v>3201</v>
      </c>
      <c r="B84" s="86" t="s">
        <v>126</v>
      </c>
      <c r="C84" s="113">
        <v>1622</v>
      </c>
      <c r="D84" s="113">
        <v>233</v>
      </c>
      <c r="E84" s="113">
        <v>401</v>
      </c>
      <c r="F84" s="113">
        <v>66</v>
      </c>
      <c r="G84" s="113">
        <v>834</v>
      </c>
      <c r="H84" s="78">
        <v>512</v>
      </c>
      <c r="I84" s="78">
        <v>61</v>
      </c>
      <c r="J84" s="78">
        <v>204</v>
      </c>
    </row>
    <row r="85" spans="1:10" x14ac:dyDescent="0.2">
      <c r="A85" s="84">
        <v>4803</v>
      </c>
      <c r="B85" s="86" t="s">
        <v>145</v>
      </c>
      <c r="C85" s="113">
        <v>662</v>
      </c>
      <c r="D85" s="113">
        <v>45</v>
      </c>
      <c r="E85" s="113">
        <v>184</v>
      </c>
      <c r="F85" s="113">
        <v>14</v>
      </c>
      <c r="G85" s="113">
        <v>353</v>
      </c>
      <c r="H85" s="78">
        <v>213</v>
      </c>
      <c r="I85" s="78">
        <v>26</v>
      </c>
      <c r="J85" s="78">
        <v>54</v>
      </c>
    </row>
    <row r="86" spans="1:10" x14ac:dyDescent="0.2">
      <c r="A86" s="84">
        <v>4804</v>
      </c>
      <c r="B86" s="86" t="s">
        <v>144</v>
      </c>
      <c r="C86" s="113">
        <v>539</v>
      </c>
      <c r="D86" s="113">
        <v>33</v>
      </c>
      <c r="E86" s="113">
        <v>145</v>
      </c>
      <c r="F86" s="113">
        <v>24</v>
      </c>
      <c r="G86" s="113">
        <v>284</v>
      </c>
      <c r="H86" s="78">
        <v>201</v>
      </c>
      <c r="I86" s="78">
        <v>23</v>
      </c>
      <c r="J86" s="78">
        <v>52</v>
      </c>
    </row>
    <row r="87" spans="1:10" x14ac:dyDescent="0.2">
      <c r="A87" s="39">
        <v>4603</v>
      </c>
      <c r="B87" s="86" t="s">
        <v>52</v>
      </c>
      <c r="C87" s="113">
        <v>1733</v>
      </c>
      <c r="D87" s="113">
        <v>199</v>
      </c>
      <c r="E87" s="113">
        <v>309</v>
      </c>
      <c r="F87" s="113">
        <v>27</v>
      </c>
      <c r="G87" s="113">
        <v>1078</v>
      </c>
      <c r="H87" s="78">
        <v>548</v>
      </c>
      <c r="I87" s="78">
        <v>60</v>
      </c>
      <c r="J87" s="78">
        <v>220</v>
      </c>
    </row>
    <row r="88" spans="1:10" x14ac:dyDescent="0.2">
      <c r="A88" s="84">
        <v>3309</v>
      </c>
      <c r="B88" s="86" t="s">
        <v>23</v>
      </c>
      <c r="C88" s="113">
        <v>870</v>
      </c>
      <c r="D88" s="113">
        <v>87</v>
      </c>
      <c r="E88" s="113">
        <v>204</v>
      </c>
      <c r="F88" s="113">
        <v>31</v>
      </c>
      <c r="G88" s="113">
        <v>488</v>
      </c>
      <c r="H88" s="78">
        <v>331</v>
      </c>
      <c r="I88" s="78">
        <v>39</v>
      </c>
      <c r="J88" s="78">
        <v>140</v>
      </c>
    </row>
    <row r="89" spans="1:10" x14ac:dyDescent="0.2">
      <c r="A89" s="84">
        <v>4405</v>
      </c>
      <c r="B89" s="86" t="s">
        <v>110</v>
      </c>
      <c r="C89" s="113">
        <v>362</v>
      </c>
      <c r="D89" s="113">
        <v>27</v>
      </c>
      <c r="E89" s="113">
        <v>102</v>
      </c>
      <c r="F89" s="113">
        <v>11</v>
      </c>
      <c r="G89" s="113">
        <v>206</v>
      </c>
      <c r="H89" s="78">
        <v>126</v>
      </c>
      <c r="I89" s="78">
        <v>17</v>
      </c>
      <c r="J89" s="78">
        <v>67</v>
      </c>
    </row>
    <row r="90" spans="1:10" x14ac:dyDescent="0.2">
      <c r="A90" s="39">
        <v>5002</v>
      </c>
      <c r="B90" s="86" t="s">
        <v>135</v>
      </c>
      <c r="C90" s="113">
        <v>830</v>
      </c>
      <c r="D90" s="113">
        <v>71</v>
      </c>
      <c r="E90" s="113">
        <v>165</v>
      </c>
      <c r="F90" s="113">
        <v>30</v>
      </c>
      <c r="G90" s="113">
        <v>485</v>
      </c>
      <c r="H90" s="78">
        <v>280</v>
      </c>
      <c r="I90" s="78">
        <v>37</v>
      </c>
      <c r="J90" s="78">
        <v>109</v>
      </c>
    </row>
    <row r="91" spans="1:10" x14ac:dyDescent="0.2">
      <c r="A91" s="84">
        <v>5003</v>
      </c>
      <c r="B91" s="86" t="s">
        <v>134</v>
      </c>
      <c r="C91" s="113">
        <v>411</v>
      </c>
      <c r="D91" s="113">
        <v>35</v>
      </c>
      <c r="E91" s="113">
        <v>65</v>
      </c>
      <c r="F91" s="113">
        <v>17</v>
      </c>
      <c r="G91" s="113">
        <v>244</v>
      </c>
      <c r="H91" s="78">
        <v>167</v>
      </c>
      <c r="I91" s="78">
        <v>21</v>
      </c>
      <c r="J91" s="78">
        <v>86</v>
      </c>
    </row>
    <row r="92" spans="1:10" x14ac:dyDescent="0.2">
      <c r="A92" s="93">
        <v>3604</v>
      </c>
      <c r="B92" s="88" t="s">
        <v>9</v>
      </c>
      <c r="C92" s="113">
        <v>1758</v>
      </c>
      <c r="D92" s="113">
        <v>127</v>
      </c>
      <c r="E92" s="113">
        <v>396</v>
      </c>
      <c r="F92" s="113">
        <v>65</v>
      </c>
      <c r="G92" s="113">
        <v>882</v>
      </c>
      <c r="H92" s="78">
        <v>531</v>
      </c>
      <c r="I92" s="78">
        <v>57</v>
      </c>
      <c r="J92" s="78">
        <v>203</v>
      </c>
    </row>
    <row r="93" spans="1:10" x14ac:dyDescent="0.2">
      <c r="A93" s="84">
        <v>4406</v>
      </c>
      <c r="B93" s="86" t="s">
        <v>109</v>
      </c>
      <c r="C93" s="113">
        <v>2906</v>
      </c>
      <c r="D93" s="113">
        <v>103</v>
      </c>
      <c r="E93" s="113">
        <v>472</v>
      </c>
      <c r="F93" s="113">
        <v>84</v>
      </c>
      <c r="G93" s="113">
        <v>2137</v>
      </c>
      <c r="H93" s="78">
        <v>541</v>
      </c>
      <c r="I93" s="78">
        <v>47</v>
      </c>
      <c r="J93" s="78">
        <v>309</v>
      </c>
    </row>
    <row r="94" spans="1:10" x14ac:dyDescent="0.2">
      <c r="A94" s="89">
        <v>4505</v>
      </c>
      <c r="B94" s="88" t="s">
        <v>41</v>
      </c>
      <c r="C94" s="113">
        <v>2042</v>
      </c>
      <c r="D94" s="113">
        <v>265</v>
      </c>
      <c r="E94" s="113">
        <v>363</v>
      </c>
      <c r="F94" s="113">
        <v>72</v>
      </c>
      <c r="G94" s="113">
        <v>1127</v>
      </c>
      <c r="H94" s="78">
        <v>1017</v>
      </c>
      <c r="I94" s="78">
        <v>137</v>
      </c>
      <c r="J94" s="78">
        <v>399</v>
      </c>
    </row>
    <row r="95" spans="1:10" x14ac:dyDescent="0.2">
      <c r="A95" s="84">
        <v>3514</v>
      </c>
      <c r="B95" s="86" t="s">
        <v>91</v>
      </c>
      <c r="C95" s="113">
        <v>402</v>
      </c>
      <c r="D95" s="113">
        <v>41</v>
      </c>
      <c r="E95" s="113">
        <v>59</v>
      </c>
      <c r="F95" s="113">
        <v>6</v>
      </c>
      <c r="G95" s="113">
        <v>258</v>
      </c>
      <c r="H95" s="78">
        <v>219</v>
      </c>
      <c r="I95" s="78">
        <v>31</v>
      </c>
      <c r="J95" s="78">
        <v>88</v>
      </c>
    </row>
    <row r="96" spans="1:10" x14ac:dyDescent="0.2">
      <c r="A96" s="84">
        <v>3402</v>
      </c>
      <c r="B96" s="86" t="s">
        <v>18</v>
      </c>
      <c r="C96" s="113">
        <v>1169</v>
      </c>
      <c r="D96" s="113">
        <v>148</v>
      </c>
      <c r="E96" s="113">
        <v>251</v>
      </c>
      <c r="F96" s="113">
        <v>41</v>
      </c>
      <c r="G96" s="113">
        <v>608</v>
      </c>
      <c r="H96" s="78">
        <v>544</v>
      </c>
      <c r="I96" s="78">
        <v>62</v>
      </c>
      <c r="J96" s="78">
        <v>226</v>
      </c>
    </row>
    <row r="97" spans="1:10" x14ac:dyDescent="0.2">
      <c r="A97" s="84">
        <v>3505</v>
      </c>
      <c r="B97" s="86" t="s">
        <v>90</v>
      </c>
      <c r="C97" s="113">
        <v>1597</v>
      </c>
      <c r="D97" s="113">
        <v>166</v>
      </c>
      <c r="E97" s="113">
        <v>359</v>
      </c>
      <c r="F97" s="113">
        <v>39</v>
      </c>
      <c r="G97" s="113">
        <v>895</v>
      </c>
      <c r="H97" s="78">
        <v>510</v>
      </c>
      <c r="I97" s="78">
        <v>65</v>
      </c>
      <c r="J97" s="78">
        <v>204</v>
      </c>
    </row>
    <row r="98" spans="1:10" x14ac:dyDescent="0.2">
      <c r="A98" s="39">
        <v>4607</v>
      </c>
      <c r="B98" s="86" t="s">
        <v>51</v>
      </c>
      <c r="C98" s="113">
        <v>1178</v>
      </c>
      <c r="D98" s="113">
        <v>80</v>
      </c>
      <c r="E98" s="113">
        <v>315</v>
      </c>
      <c r="F98" s="113">
        <v>35</v>
      </c>
      <c r="G98" s="113">
        <v>652</v>
      </c>
      <c r="H98" s="78">
        <v>394</v>
      </c>
      <c r="I98" s="78">
        <v>42</v>
      </c>
      <c r="J98" s="78">
        <v>126</v>
      </c>
    </row>
    <row r="99" spans="1:10" x14ac:dyDescent="0.2">
      <c r="A99" s="84">
        <v>3501</v>
      </c>
      <c r="B99" s="86" t="s">
        <v>89</v>
      </c>
      <c r="C99" s="113">
        <v>10981</v>
      </c>
      <c r="D99" s="113">
        <v>653</v>
      </c>
      <c r="E99" s="113">
        <v>2206</v>
      </c>
      <c r="F99" s="113">
        <v>364</v>
      </c>
      <c r="G99" s="113">
        <v>7032</v>
      </c>
      <c r="H99" s="78">
        <v>3617</v>
      </c>
      <c r="I99" s="78">
        <v>326</v>
      </c>
      <c r="J99" s="78">
        <v>1558</v>
      </c>
    </row>
    <row r="100" spans="1:10" x14ac:dyDescent="0.2">
      <c r="A100" s="39">
        <v>3202</v>
      </c>
      <c r="B100" s="90" t="s">
        <v>125</v>
      </c>
      <c r="C100" s="113">
        <v>1265</v>
      </c>
      <c r="D100" s="113">
        <v>90</v>
      </c>
      <c r="E100" s="113">
        <v>313</v>
      </c>
      <c r="F100" s="113">
        <v>43</v>
      </c>
      <c r="G100" s="113">
        <v>723</v>
      </c>
      <c r="H100" s="78">
        <v>428</v>
      </c>
      <c r="I100" s="78">
        <v>54</v>
      </c>
      <c r="J100" s="78">
        <v>154</v>
      </c>
    </row>
    <row r="101" spans="1:10" x14ac:dyDescent="0.2">
      <c r="A101" s="84">
        <v>4305</v>
      </c>
      <c r="B101" s="86" t="s">
        <v>196</v>
      </c>
      <c r="C101" s="113">
        <v>3198</v>
      </c>
      <c r="D101" s="113">
        <v>242</v>
      </c>
      <c r="E101" s="113">
        <v>616</v>
      </c>
      <c r="F101" s="113">
        <v>89</v>
      </c>
      <c r="G101" s="113">
        <v>1954</v>
      </c>
      <c r="H101" s="78">
        <v>1201</v>
      </c>
      <c r="I101" s="78">
        <v>121</v>
      </c>
      <c r="J101" s="78">
        <v>501</v>
      </c>
    </row>
    <row r="102" spans="1:10" x14ac:dyDescent="0.2">
      <c r="A102" s="84">
        <v>3605</v>
      </c>
      <c r="B102" s="86" t="s">
        <v>8</v>
      </c>
      <c r="C102" s="113">
        <v>731</v>
      </c>
      <c r="D102" s="113">
        <v>36</v>
      </c>
      <c r="E102" s="113">
        <v>135</v>
      </c>
      <c r="F102" s="113">
        <v>33</v>
      </c>
      <c r="G102" s="113">
        <v>405</v>
      </c>
      <c r="H102" s="78">
        <v>189</v>
      </c>
      <c r="I102" s="78">
        <v>22</v>
      </c>
      <c r="J102" s="78">
        <v>71</v>
      </c>
    </row>
    <row r="103" spans="1:10" x14ac:dyDescent="0.2">
      <c r="A103" s="39">
        <v>3705</v>
      </c>
      <c r="B103" s="86" t="s">
        <v>179</v>
      </c>
      <c r="C103" s="113">
        <v>640</v>
      </c>
      <c r="D103" s="113">
        <v>69</v>
      </c>
      <c r="E103" s="113">
        <v>137</v>
      </c>
      <c r="F103" s="113">
        <v>27</v>
      </c>
      <c r="G103" s="113">
        <v>328</v>
      </c>
      <c r="H103" s="78">
        <v>276</v>
      </c>
      <c r="I103" s="78">
        <v>38</v>
      </c>
      <c r="J103" s="78">
        <v>84</v>
      </c>
    </row>
    <row r="104" spans="1:10" x14ac:dyDescent="0.2">
      <c r="A104" s="93">
        <v>3804</v>
      </c>
      <c r="B104" s="88" t="s">
        <v>152</v>
      </c>
      <c r="C104" s="113">
        <v>3166</v>
      </c>
      <c r="D104" s="113">
        <v>207</v>
      </c>
      <c r="E104" s="113">
        <v>1048</v>
      </c>
      <c r="F104" s="113">
        <v>190</v>
      </c>
      <c r="G104" s="113">
        <v>1493</v>
      </c>
      <c r="H104" s="78">
        <v>853</v>
      </c>
      <c r="I104" s="78">
        <v>105</v>
      </c>
      <c r="J104" s="78">
        <v>313</v>
      </c>
    </row>
    <row r="105" spans="1:10" x14ac:dyDescent="0.2">
      <c r="A105" s="84">
        <v>4407</v>
      </c>
      <c r="B105" s="86" t="s">
        <v>108</v>
      </c>
      <c r="C105" s="113">
        <v>1041</v>
      </c>
      <c r="D105" s="113">
        <v>96</v>
      </c>
      <c r="E105" s="113">
        <v>230</v>
      </c>
      <c r="F105" s="113">
        <v>27</v>
      </c>
      <c r="G105" s="113">
        <v>617</v>
      </c>
      <c r="H105" s="78">
        <v>394</v>
      </c>
      <c r="I105" s="78">
        <v>43</v>
      </c>
      <c r="J105" s="78">
        <v>166</v>
      </c>
    </row>
    <row r="106" spans="1:10" x14ac:dyDescent="0.2">
      <c r="A106" s="84">
        <v>4506</v>
      </c>
      <c r="B106" s="86" t="s">
        <v>40</v>
      </c>
      <c r="C106" s="113">
        <v>1132</v>
      </c>
      <c r="D106" s="113">
        <v>169</v>
      </c>
      <c r="E106" s="113">
        <v>189</v>
      </c>
      <c r="F106" s="113">
        <v>46</v>
      </c>
      <c r="G106" s="113">
        <v>576</v>
      </c>
      <c r="H106" s="78">
        <v>537</v>
      </c>
      <c r="I106" s="78">
        <v>104</v>
      </c>
      <c r="J106" s="78">
        <v>163</v>
      </c>
    </row>
    <row r="107" spans="1:10" x14ac:dyDescent="0.2">
      <c r="A107" s="89">
        <v>5004</v>
      </c>
      <c r="B107" s="88" t="s">
        <v>133</v>
      </c>
      <c r="C107" s="113">
        <v>2113</v>
      </c>
      <c r="D107" s="113">
        <v>125</v>
      </c>
      <c r="E107" s="113">
        <v>411</v>
      </c>
      <c r="F107" s="113">
        <v>126</v>
      </c>
      <c r="G107" s="113">
        <v>1302</v>
      </c>
      <c r="H107" s="78">
        <v>591</v>
      </c>
      <c r="I107" s="78">
        <v>48</v>
      </c>
      <c r="J107" s="78">
        <v>253</v>
      </c>
    </row>
    <row r="108" spans="1:10" x14ac:dyDescent="0.2">
      <c r="A108" s="89">
        <v>4306</v>
      </c>
      <c r="B108" s="88" t="s">
        <v>195</v>
      </c>
      <c r="C108" s="113">
        <v>2852</v>
      </c>
      <c r="D108" s="113">
        <v>169</v>
      </c>
      <c r="E108" s="113">
        <v>671</v>
      </c>
      <c r="F108" s="113">
        <v>81</v>
      </c>
      <c r="G108" s="113">
        <v>1736</v>
      </c>
      <c r="H108" s="78">
        <v>805</v>
      </c>
      <c r="I108" s="78">
        <v>95</v>
      </c>
      <c r="J108" s="78">
        <v>388</v>
      </c>
    </row>
    <row r="109" spans="1:10" x14ac:dyDescent="0.2">
      <c r="A109" s="89">
        <v>4507</v>
      </c>
      <c r="B109" s="88" t="s">
        <v>39</v>
      </c>
      <c r="C109" s="113">
        <v>1753</v>
      </c>
      <c r="D109" s="113">
        <v>276</v>
      </c>
      <c r="E109" s="113">
        <v>419</v>
      </c>
      <c r="F109" s="113">
        <v>37</v>
      </c>
      <c r="G109" s="113">
        <v>884</v>
      </c>
      <c r="H109" s="78">
        <v>865</v>
      </c>
      <c r="I109" s="78">
        <v>137</v>
      </c>
      <c r="J109" s="78">
        <v>331</v>
      </c>
    </row>
    <row r="110" spans="1:10" x14ac:dyDescent="0.2">
      <c r="A110" s="84">
        <v>4508</v>
      </c>
      <c r="B110" s="86" t="s">
        <v>38</v>
      </c>
      <c r="C110" s="113">
        <v>6530</v>
      </c>
      <c r="D110" s="113">
        <v>441</v>
      </c>
      <c r="E110" s="113">
        <v>1883</v>
      </c>
      <c r="F110" s="113">
        <v>524</v>
      </c>
      <c r="G110" s="113">
        <v>3271</v>
      </c>
      <c r="H110" s="78">
        <v>1595</v>
      </c>
      <c r="I110" s="78">
        <v>222</v>
      </c>
      <c r="J110" s="78">
        <v>596</v>
      </c>
    </row>
    <row r="111" spans="1:10" x14ac:dyDescent="0.2">
      <c r="A111" s="84">
        <v>3403</v>
      </c>
      <c r="B111" s="86" t="s">
        <v>17</v>
      </c>
      <c r="C111" s="113">
        <v>1099</v>
      </c>
      <c r="D111" s="113">
        <v>70</v>
      </c>
      <c r="E111" s="113">
        <v>208</v>
      </c>
      <c r="F111" s="113">
        <v>39</v>
      </c>
      <c r="G111" s="113">
        <v>660</v>
      </c>
      <c r="H111" s="78">
        <v>465</v>
      </c>
      <c r="I111" s="78">
        <v>51</v>
      </c>
      <c r="J111" s="78">
        <v>206</v>
      </c>
    </row>
    <row r="112" spans="1:10" x14ac:dyDescent="0.2">
      <c r="A112" s="39">
        <v>4105</v>
      </c>
      <c r="B112" s="90" t="s">
        <v>171</v>
      </c>
      <c r="C112" s="113">
        <v>875</v>
      </c>
      <c r="D112" s="113">
        <v>75</v>
      </c>
      <c r="E112" s="113">
        <v>212</v>
      </c>
      <c r="F112" s="113">
        <v>37</v>
      </c>
      <c r="G112" s="113">
        <v>494</v>
      </c>
      <c r="H112" s="78">
        <v>333</v>
      </c>
      <c r="I112" s="78">
        <v>36</v>
      </c>
      <c r="J112" s="78">
        <v>154</v>
      </c>
    </row>
    <row r="113" spans="1:10" x14ac:dyDescent="0.2">
      <c r="A113" s="84">
        <v>3506</v>
      </c>
      <c r="B113" s="86" t="s">
        <v>88</v>
      </c>
      <c r="C113" s="113">
        <v>2426</v>
      </c>
      <c r="D113" s="113">
        <v>274</v>
      </c>
      <c r="E113" s="113">
        <v>582</v>
      </c>
      <c r="F113" s="113">
        <v>60</v>
      </c>
      <c r="G113" s="113">
        <v>1339</v>
      </c>
      <c r="H113" s="78">
        <v>1344</v>
      </c>
      <c r="I113" s="78">
        <v>135</v>
      </c>
      <c r="J113" s="78">
        <v>587</v>
      </c>
    </row>
    <row r="114" spans="1:10" x14ac:dyDescent="0.2">
      <c r="A114" s="84">
        <v>4805</v>
      </c>
      <c r="B114" s="86" t="s">
        <v>143</v>
      </c>
      <c r="C114" s="113">
        <v>143</v>
      </c>
      <c r="D114" s="113">
        <v>3</v>
      </c>
      <c r="E114" s="113">
        <v>32</v>
      </c>
      <c r="F114" s="113">
        <v>5</v>
      </c>
      <c r="G114" s="113">
        <v>96</v>
      </c>
      <c r="H114" s="78">
        <v>37</v>
      </c>
      <c r="I114" s="78">
        <v>1</v>
      </c>
      <c r="J114" s="78">
        <v>13</v>
      </c>
    </row>
    <row r="115" spans="1:10" x14ac:dyDescent="0.2">
      <c r="A115" s="39">
        <v>5008</v>
      </c>
      <c r="B115" s="86" t="s">
        <v>132</v>
      </c>
      <c r="C115" s="113">
        <v>332</v>
      </c>
      <c r="D115" s="113">
        <v>32</v>
      </c>
      <c r="E115" s="113">
        <v>51</v>
      </c>
      <c r="F115" s="113">
        <v>5</v>
      </c>
      <c r="G115" s="113">
        <v>213</v>
      </c>
      <c r="H115" s="78">
        <v>127</v>
      </c>
      <c r="I115" s="78">
        <v>11</v>
      </c>
      <c r="J115" s="78">
        <v>54</v>
      </c>
    </row>
    <row r="116" spans="1:10" x14ac:dyDescent="0.2">
      <c r="A116" s="84">
        <v>4703</v>
      </c>
      <c r="B116" s="86" t="s">
        <v>102</v>
      </c>
      <c r="C116" s="113">
        <v>1220</v>
      </c>
      <c r="D116" s="113">
        <v>101</v>
      </c>
      <c r="E116" s="113">
        <v>281</v>
      </c>
      <c r="F116" s="113">
        <v>51</v>
      </c>
      <c r="G116" s="113">
        <v>677</v>
      </c>
      <c r="H116" s="78">
        <v>484</v>
      </c>
      <c r="I116" s="78">
        <v>43</v>
      </c>
      <c r="J116" s="78">
        <v>216</v>
      </c>
    </row>
    <row r="117" spans="1:10" x14ac:dyDescent="0.2">
      <c r="A117" s="84">
        <v>3807</v>
      </c>
      <c r="B117" s="86" t="s">
        <v>151</v>
      </c>
      <c r="C117" s="113">
        <v>352</v>
      </c>
      <c r="D117" s="113">
        <v>32</v>
      </c>
      <c r="E117" s="113">
        <v>55</v>
      </c>
      <c r="F117" s="113">
        <v>13</v>
      </c>
      <c r="G117" s="113">
        <v>204</v>
      </c>
      <c r="H117" s="78">
        <v>228</v>
      </c>
      <c r="I117" s="78">
        <v>28</v>
      </c>
      <c r="J117" s="78">
        <v>107</v>
      </c>
    </row>
    <row r="118" spans="1:10" x14ac:dyDescent="0.2">
      <c r="A118" s="84">
        <v>4904</v>
      </c>
      <c r="B118" s="86" t="s">
        <v>163</v>
      </c>
      <c r="C118" s="113">
        <v>1790</v>
      </c>
      <c r="D118" s="113">
        <v>135</v>
      </c>
      <c r="E118" s="113">
        <v>458</v>
      </c>
      <c r="F118" s="113">
        <v>61</v>
      </c>
      <c r="G118" s="113">
        <v>976</v>
      </c>
      <c r="H118" s="78">
        <v>606</v>
      </c>
      <c r="I118" s="78">
        <v>51</v>
      </c>
      <c r="J118" s="78">
        <v>283</v>
      </c>
    </row>
    <row r="119" spans="1:10" x14ac:dyDescent="0.2">
      <c r="A119" s="39">
        <v>4203</v>
      </c>
      <c r="B119" s="86" t="s">
        <v>70</v>
      </c>
      <c r="C119" s="113">
        <v>1156</v>
      </c>
      <c r="D119" s="113">
        <v>81</v>
      </c>
      <c r="E119" s="113">
        <v>239</v>
      </c>
      <c r="F119" s="113">
        <v>16</v>
      </c>
      <c r="G119" s="113">
        <v>726</v>
      </c>
      <c r="H119" s="78">
        <v>498</v>
      </c>
      <c r="I119" s="78">
        <v>44</v>
      </c>
      <c r="J119" s="78">
        <v>240</v>
      </c>
    </row>
    <row r="120" spans="1:10" x14ac:dyDescent="0.2">
      <c r="A120" s="39">
        <v>3207</v>
      </c>
      <c r="B120" s="90" t="s">
        <v>124</v>
      </c>
      <c r="C120" s="113">
        <v>8885</v>
      </c>
      <c r="D120" s="113">
        <v>482</v>
      </c>
      <c r="E120" s="113">
        <v>2715</v>
      </c>
      <c r="F120" s="113">
        <v>844</v>
      </c>
      <c r="G120" s="113">
        <v>4350</v>
      </c>
      <c r="H120" s="78">
        <v>2336</v>
      </c>
      <c r="I120" s="78">
        <v>218</v>
      </c>
      <c r="J120" s="78">
        <v>828</v>
      </c>
    </row>
    <row r="121" spans="1:10" x14ac:dyDescent="0.2">
      <c r="A121" s="39">
        <v>3208</v>
      </c>
      <c r="B121" s="90" t="s">
        <v>123</v>
      </c>
      <c r="C121" s="113">
        <v>611</v>
      </c>
      <c r="D121" s="113">
        <v>17</v>
      </c>
      <c r="E121" s="113">
        <v>36</v>
      </c>
      <c r="F121" s="113">
        <v>372</v>
      </c>
      <c r="G121" s="113">
        <v>156</v>
      </c>
      <c r="H121" s="78">
        <v>112</v>
      </c>
      <c r="I121" s="78">
        <v>9</v>
      </c>
      <c r="J121" s="78">
        <v>49</v>
      </c>
    </row>
    <row r="122" spans="1:10" x14ac:dyDescent="0.2">
      <c r="A122" s="39">
        <v>4006</v>
      </c>
      <c r="B122" s="86" t="s">
        <v>74</v>
      </c>
      <c r="C122" s="113">
        <v>635</v>
      </c>
      <c r="D122" s="113">
        <v>50</v>
      </c>
      <c r="E122" s="113">
        <v>102</v>
      </c>
      <c r="F122" s="113">
        <v>13</v>
      </c>
      <c r="G122" s="113">
        <v>426</v>
      </c>
      <c r="H122" s="78">
        <v>292</v>
      </c>
      <c r="I122" s="78">
        <v>25</v>
      </c>
      <c r="J122" s="78">
        <v>154</v>
      </c>
    </row>
    <row r="123" spans="1:10" x14ac:dyDescent="0.2">
      <c r="A123" s="84">
        <v>4313</v>
      </c>
      <c r="B123" s="86" t="s">
        <v>194</v>
      </c>
      <c r="C123" s="113">
        <v>1613</v>
      </c>
      <c r="D123" s="113">
        <v>64</v>
      </c>
      <c r="E123" s="113">
        <v>447</v>
      </c>
      <c r="F123" s="113">
        <v>74</v>
      </c>
      <c r="G123" s="113">
        <v>888</v>
      </c>
      <c r="H123" s="78">
        <v>454</v>
      </c>
      <c r="I123" s="78">
        <v>36</v>
      </c>
      <c r="J123" s="78">
        <v>152</v>
      </c>
    </row>
    <row r="124" spans="1:10" x14ac:dyDescent="0.2">
      <c r="A124" s="39">
        <v>3906</v>
      </c>
      <c r="B124" s="86" t="s">
        <v>57</v>
      </c>
      <c r="C124" s="113">
        <v>438</v>
      </c>
      <c r="D124" s="113">
        <v>45</v>
      </c>
      <c r="E124" s="113">
        <v>57</v>
      </c>
      <c r="F124" s="113">
        <v>2</v>
      </c>
      <c r="G124" s="113">
        <v>309</v>
      </c>
      <c r="H124" s="78">
        <v>199</v>
      </c>
      <c r="I124" s="78">
        <v>25</v>
      </c>
      <c r="J124" s="78">
        <v>91</v>
      </c>
    </row>
    <row r="125" spans="1:10" x14ac:dyDescent="0.2">
      <c r="A125" s="39">
        <v>3907</v>
      </c>
      <c r="B125" s="86" t="s">
        <v>56</v>
      </c>
      <c r="C125" s="113">
        <v>1776</v>
      </c>
      <c r="D125" s="113">
        <v>216</v>
      </c>
      <c r="E125" s="113">
        <v>374</v>
      </c>
      <c r="F125" s="113">
        <v>111</v>
      </c>
      <c r="G125" s="113">
        <v>963</v>
      </c>
      <c r="H125" s="78">
        <v>644</v>
      </c>
      <c r="I125" s="78">
        <v>106</v>
      </c>
      <c r="J125" s="78">
        <v>271</v>
      </c>
    </row>
    <row r="126" spans="1:10" x14ac:dyDescent="0.2">
      <c r="A126" s="84">
        <v>4307</v>
      </c>
      <c r="B126" s="86" t="s">
        <v>193</v>
      </c>
      <c r="C126" s="113">
        <v>5305</v>
      </c>
      <c r="D126" s="113">
        <v>219</v>
      </c>
      <c r="E126" s="113">
        <v>951</v>
      </c>
      <c r="F126" s="113">
        <v>228</v>
      </c>
      <c r="G126" s="113">
        <v>3500</v>
      </c>
      <c r="H126" s="78">
        <v>1383</v>
      </c>
      <c r="I126" s="78">
        <v>129</v>
      </c>
      <c r="J126" s="78">
        <v>541</v>
      </c>
    </row>
    <row r="127" spans="1:10" x14ac:dyDescent="0.2">
      <c r="A127" s="39">
        <v>4204</v>
      </c>
      <c r="B127" s="86" t="s">
        <v>69</v>
      </c>
      <c r="C127" s="113">
        <v>1147</v>
      </c>
      <c r="D127" s="113">
        <v>43</v>
      </c>
      <c r="E127" s="113">
        <v>181</v>
      </c>
      <c r="F127" s="113">
        <v>6</v>
      </c>
      <c r="G127" s="113">
        <v>861</v>
      </c>
      <c r="H127" s="78">
        <v>275</v>
      </c>
      <c r="I127" s="78">
        <v>22</v>
      </c>
      <c r="J127" s="78">
        <v>122</v>
      </c>
    </row>
    <row r="128" spans="1:10" x14ac:dyDescent="0.2">
      <c r="A128" s="89">
        <v>4205</v>
      </c>
      <c r="B128" s="88" t="s">
        <v>68</v>
      </c>
      <c r="C128" s="113">
        <v>3024</v>
      </c>
      <c r="D128" s="113">
        <v>222</v>
      </c>
      <c r="E128" s="113">
        <v>981</v>
      </c>
      <c r="F128" s="113">
        <v>264</v>
      </c>
      <c r="G128" s="113">
        <v>1394</v>
      </c>
      <c r="H128" s="78">
        <v>1128</v>
      </c>
      <c r="I128" s="78">
        <v>125</v>
      </c>
      <c r="J128" s="78">
        <v>522</v>
      </c>
    </row>
    <row r="129" spans="1:10" x14ac:dyDescent="0.2">
      <c r="A129" s="39">
        <v>3706</v>
      </c>
      <c r="B129" s="86" t="s">
        <v>178</v>
      </c>
      <c r="C129" s="113">
        <v>714</v>
      </c>
      <c r="D129" s="113">
        <v>77</v>
      </c>
      <c r="E129" s="113">
        <v>158</v>
      </c>
      <c r="F129" s="113">
        <v>23</v>
      </c>
      <c r="G129" s="113">
        <v>373</v>
      </c>
      <c r="H129" s="78">
        <v>255</v>
      </c>
      <c r="I129" s="78">
        <v>34</v>
      </c>
      <c r="J129" s="78">
        <v>88</v>
      </c>
    </row>
    <row r="130" spans="1:10" x14ac:dyDescent="0.2">
      <c r="A130" s="84">
        <v>3404</v>
      </c>
      <c r="B130" s="86" t="s">
        <v>16</v>
      </c>
      <c r="C130" s="113">
        <v>683</v>
      </c>
      <c r="D130" s="113">
        <v>57</v>
      </c>
      <c r="E130" s="113">
        <v>66</v>
      </c>
      <c r="F130" s="113">
        <v>14</v>
      </c>
      <c r="G130" s="113">
        <v>501</v>
      </c>
      <c r="H130" s="78">
        <v>336</v>
      </c>
      <c r="I130" s="78">
        <v>35</v>
      </c>
      <c r="J130" s="78">
        <v>158</v>
      </c>
    </row>
    <row r="131" spans="1:10" x14ac:dyDescent="0.2">
      <c r="A131" s="84">
        <v>3507</v>
      </c>
      <c r="B131" s="86" t="s">
        <v>87</v>
      </c>
      <c r="C131" s="113">
        <v>679</v>
      </c>
      <c r="D131" s="113">
        <v>89</v>
      </c>
      <c r="E131" s="113">
        <v>116</v>
      </c>
      <c r="F131" s="113">
        <v>3</v>
      </c>
      <c r="G131" s="113">
        <v>404</v>
      </c>
      <c r="H131" s="78">
        <v>355</v>
      </c>
      <c r="I131" s="78">
        <v>45</v>
      </c>
      <c r="J131" s="78">
        <v>147</v>
      </c>
    </row>
    <row r="132" spans="1:10" x14ac:dyDescent="0.2">
      <c r="A132" s="84">
        <v>4806</v>
      </c>
      <c r="B132" s="86" t="s">
        <v>142</v>
      </c>
      <c r="C132" s="113">
        <v>832</v>
      </c>
      <c r="D132" s="113">
        <v>65</v>
      </c>
      <c r="E132" s="113">
        <v>190</v>
      </c>
      <c r="F132" s="113">
        <v>38</v>
      </c>
      <c r="G132" s="113">
        <v>435</v>
      </c>
      <c r="H132" s="78">
        <v>321</v>
      </c>
      <c r="I132" s="78">
        <v>25</v>
      </c>
      <c r="J132" s="78">
        <v>114</v>
      </c>
    </row>
    <row r="133" spans="1:10" x14ac:dyDescent="0.2">
      <c r="A133" s="39">
        <v>3203</v>
      </c>
      <c r="B133" s="90" t="s">
        <v>122</v>
      </c>
      <c r="C133" s="113">
        <v>421</v>
      </c>
      <c r="D133" s="113">
        <v>36</v>
      </c>
      <c r="E133" s="113">
        <v>110</v>
      </c>
      <c r="F133" s="113">
        <v>21</v>
      </c>
      <c r="G133" s="113">
        <v>223</v>
      </c>
      <c r="H133" s="78">
        <v>256</v>
      </c>
      <c r="I133" s="78">
        <v>18</v>
      </c>
      <c r="J133" s="78">
        <v>107</v>
      </c>
    </row>
    <row r="134" spans="1:10" x14ac:dyDescent="0.2">
      <c r="A134" s="84">
        <v>3508</v>
      </c>
      <c r="B134" s="86" t="s">
        <v>86</v>
      </c>
      <c r="C134" s="113">
        <v>765</v>
      </c>
      <c r="D134" s="113">
        <v>94</v>
      </c>
      <c r="E134" s="113">
        <v>214</v>
      </c>
      <c r="F134" s="113">
        <v>35</v>
      </c>
      <c r="G134" s="113">
        <v>290</v>
      </c>
      <c r="H134" s="78">
        <v>252</v>
      </c>
      <c r="I134" s="78">
        <v>25</v>
      </c>
      <c r="J134" s="78">
        <v>81</v>
      </c>
    </row>
    <row r="135" spans="1:10" x14ac:dyDescent="0.2">
      <c r="A135" s="39">
        <v>3204</v>
      </c>
      <c r="B135" s="90" t="s">
        <v>121</v>
      </c>
      <c r="C135" s="113">
        <v>668</v>
      </c>
      <c r="D135" s="113">
        <v>73</v>
      </c>
      <c r="E135" s="113">
        <v>143</v>
      </c>
      <c r="F135" s="113">
        <v>13</v>
      </c>
      <c r="G135" s="113">
        <v>404</v>
      </c>
      <c r="H135" s="78">
        <v>242</v>
      </c>
      <c r="I135" s="78">
        <v>32</v>
      </c>
      <c r="J135" s="78">
        <v>84</v>
      </c>
    </row>
    <row r="136" spans="1:10" x14ac:dyDescent="0.2">
      <c r="A136" s="39">
        <v>3205</v>
      </c>
      <c r="B136" s="90" t="s">
        <v>120</v>
      </c>
      <c r="C136" s="113">
        <v>1464</v>
      </c>
      <c r="D136" s="113">
        <v>167</v>
      </c>
      <c r="E136" s="113">
        <v>299</v>
      </c>
      <c r="F136" s="113">
        <v>40</v>
      </c>
      <c r="G136" s="113">
        <v>827</v>
      </c>
      <c r="H136" s="78">
        <v>622</v>
      </c>
      <c r="I136" s="78">
        <v>102</v>
      </c>
      <c r="J136" s="78">
        <v>206</v>
      </c>
    </row>
    <row r="137" spans="1:10" x14ac:dyDescent="0.2">
      <c r="A137" s="84">
        <v>4408</v>
      </c>
      <c r="B137" s="86" t="s">
        <v>107</v>
      </c>
      <c r="C137" s="113">
        <v>4993</v>
      </c>
      <c r="D137" s="113">
        <v>103</v>
      </c>
      <c r="E137" s="113">
        <v>2174</v>
      </c>
      <c r="F137" s="113">
        <v>466</v>
      </c>
      <c r="G137" s="113">
        <v>2116</v>
      </c>
      <c r="H137" s="78">
        <v>361</v>
      </c>
      <c r="I137" s="78">
        <v>36</v>
      </c>
      <c r="J137" s="78">
        <v>130</v>
      </c>
    </row>
    <row r="138" spans="1:10" x14ac:dyDescent="0.2">
      <c r="A138" s="93">
        <v>3805</v>
      </c>
      <c r="B138" s="88" t="s">
        <v>150</v>
      </c>
      <c r="C138" s="113">
        <v>2779</v>
      </c>
      <c r="D138" s="113">
        <v>189</v>
      </c>
      <c r="E138" s="113">
        <v>550</v>
      </c>
      <c r="F138" s="113">
        <v>131</v>
      </c>
      <c r="G138" s="113">
        <v>1654</v>
      </c>
      <c r="H138" s="78">
        <v>830</v>
      </c>
      <c r="I138" s="78">
        <v>92</v>
      </c>
      <c r="J138" s="78">
        <v>274</v>
      </c>
    </row>
    <row r="139" spans="1:10" x14ac:dyDescent="0.2">
      <c r="A139" s="84">
        <v>4905</v>
      </c>
      <c r="B139" s="86" t="s">
        <v>162</v>
      </c>
      <c r="C139" s="113">
        <v>301</v>
      </c>
      <c r="D139" s="113">
        <v>32</v>
      </c>
      <c r="E139" s="113">
        <v>56</v>
      </c>
      <c r="F139" s="113">
        <v>11</v>
      </c>
      <c r="G139" s="113">
        <v>177</v>
      </c>
      <c r="H139" s="78">
        <v>135</v>
      </c>
      <c r="I139" s="78">
        <v>14</v>
      </c>
      <c r="J139" s="78">
        <v>56</v>
      </c>
    </row>
    <row r="140" spans="1:10" x14ac:dyDescent="0.2">
      <c r="A140" s="84">
        <v>3405</v>
      </c>
      <c r="B140" s="86" t="s">
        <v>15</v>
      </c>
      <c r="C140" s="113">
        <v>1607</v>
      </c>
      <c r="D140" s="113">
        <v>81</v>
      </c>
      <c r="E140" s="113">
        <v>505</v>
      </c>
      <c r="F140" s="113">
        <v>44</v>
      </c>
      <c r="G140" s="113">
        <v>884</v>
      </c>
      <c r="H140" s="78">
        <v>385</v>
      </c>
      <c r="I140" s="78">
        <v>34</v>
      </c>
      <c r="J140" s="78">
        <v>149</v>
      </c>
    </row>
    <row r="141" spans="1:10" x14ac:dyDescent="0.2">
      <c r="A141" s="89">
        <v>4206</v>
      </c>
      <c r="B141" s="88" t="s">
        <v>67</v>
      </c>
      <c r="C141" s="113">
        <v>575</v>
      </c>
      <c r="D141" s="113">
        <v>47</v>
      </c>
      <c r="E141" s="113">
        <v>124</v>
      </c>
      <c r="F141" s="113">
        <v>14</v>
      </c>
      <c r="G141" s="113">
        <v>347</v>
      </c>
      <c r="H141" s="78">
        <v>307</v>
      </c>
      <c r="I141" s="78">
        <v>18</v>
      </c>
      <c r="J141" s="78">
        <v>135</v>
      </c>
    </row>
    <row r="142" spans="1:10" x14ac:dyDescent="0.2">
      <c r="A142" s="39">
        <v>3606</v>
      </c>
      <c r="B142" s="86" t="s">
        <v>7</v>
      </c>
      <c r="C142" s="113">
        <v>14138</v>
      </c>
      <c r="D142" s="113">
        <v>514</v>
      </c>
      <c r="E142" s="113">
        <v>4119</v>
      </c>
      <c r="F142" s="113">
        <v>1084</v>
      </c>
      <c r="G142" s="113">
        <v>7370</v>
      </c>
      <c r="H142" s="78">
        <v>2305</v>
      </c>
      <c r="I142" s="78">
        <v>240</v>
      </c>
      <c r="J142" s="78">
        <v>780</v>
      </c>
    </row>
    <row r="143" spans="1:10" x14ac:dyDescent="0.2">
      <c r="A143" s="84">
        <v>3406</v>
      </c>
      <c r="B143" s="86" t="s">
        <v>14</v>
      </c>
      <c r="C143" s="113">
        <v>861</v>
      </c>
      <c r="D143" s="113">
        <v>86</v>
      </c>
      <c r="E143" s="113">
        <v>157</v>
      </c>
      <c r="F143" s="113">
        <v>20</v>
      </c>
      <c r="G143" s="113">
        <v>521</v>
      </c>
      <c r="H143" s="78">
        <v>365</v>
      </c>
      <c r="I143" s="78">
        <v>38</v>
      </c>
      <c r="J143" s="78">
        <v>151</v>
      </c>
    </row>
    <row r="144" spans="1:10" x14ac:dyDescent="0.2">
      <c r="A144" s="39">
        <v>3707</v>
      </c>
      <c r="B144" s="86" t="s">
        <v>177</v>
      </c>
      <c r="C144" s="113">
        <v>12555</v>
      </c>
      <c r="D144" s="113">
        <v>289</v>
      </c>
      <c r="E144" s="113">
        <v>4242</v>
      </c>
      <c r="F144" s="113">
        <v>909</v>
      </c>
      <c r="G144" s="113">
        <v>6612</v>
      </c>
      <c r="H144" s="78">
        <v>1236</v>
      </c>
      <c r="I144" s="78">
        <v>130</v>
      </c>
      <c r="J144" s="78">
        <v>390</v>
      </c>
    </row>
    <row r="145" spans="1:10" x14ac:dyDescent="0.2">
      <c r="A145" s="84">
        <v>4704</v>
      </c>
      <c r="B145" s="86" t="s">
        <v>101</v>
      </c>
      <c r="C145" s="113">
        <v>3435</v>
      </c>
      <c r="D145" s="113">
        <v>335</v>
      </c>
      <c r="E145" s="113">
        <v>1060</v>
      </c>
      <c r="F145" s="113">
        <v>194</v>
      </c>
      <c r="G145" s="113">
        <v>1629</v>
      </c>
      <c r="H145" s="78">
        <v>1001</v>
      </c>
      <c r="I145" s="78">
        <v>129</v>
      </c>
      <c r="J145" s="78">
        <v>396</v>
      </c>
    </row>
    <row r="146" spans="1:10" x14ac:dyDescent="0.2">
      <c r="A146" s="84">
        <v>4314</v>
      </c>
      <c r="B146" s="86" t="s">
        <v>192</v>
      </c>
      <c r="C146" s="113">
        <v>2707</v>
      </c>
      <c r="D146" s="113">
        <v>151</v>
      </c>
      <c r="E146" s="113">
        <v>819</v>
      </c>
      <c r="F146" s="113">
        <v>168</v>
      </c>
      <c r="G146" s="113">
        <v>1392</v>
      </c>
      <c r="H146" s="78">
        <v>570</v>
      </c>
      <c r="I146" s="78">
        <v>57</v>
      </c>
      <c r="J146" s="78">
        <v>161</v>
      </c>
    </row>
    <row r="147" spans="1:10" x14ac:dyDescent="0.2">
      <c r="A147" s="84">
        <v>3607</v>
      </c>
      <c r="B147" s="86" t="s">
        <v>6</v>
      </c>
      <c r="C147" s="113">
        <v>1683</v>
      </c>
      <c r="D147" s="113">
        <v>100</v>
      </c>
      <c r="E147" s="113">
        <v>426</v>
      </c>
      <c r="F147" s="113">
        <v>88</v>
      </c>
      <c r="G147" s="113">
        <v>917</v>
      </c>
      <c r="H147" s="78">
        <v>524</v>
      </c>
      <c r="I147" s="78">
        <v>51</v>
      </c>
      <c r="J147" s="78">
        <v>210</v>
      </c>
    </row>
    <row r="148" spans="1:10" x14ac:dyDescent="0.2">
      <c r="A148" s="84">
        <v>4807</v>
      </c>
      <c r="B148" s="86" t="s">
        <v>141</v>
      </c>
      <c r="C148" s="113">
        <v>309</v>
      </c>
      <c r="D148" s="113">
        <v>18</v>
      </c>
      <c r="E148" s="113">
        <v>82</v>
      </c>
      <c r="F148" s="113">
        <v>10</v>
      </c>
      <c r="G148" s="113">
        <v>159</v>
      </c>
      <c r="H148" s="78">
        <v>120</v>
      </c>
      <c r="I148" s="78">
        <v>12</v>
      </c>
      <c r="J148" s="78">
        <v>27</v>
      </c>
    </row>
    <row r="149" spans="1:10" x14ac:dyDescent="0.2">
      <c r="A149" s="39">
        <v>3209</v>
      </c>
      <c r="B149" s="90" t="s">
        <v>119</v>
      </c>
      <c r="C149" s="113">
        <v>653</v>
      </c>
      <c r="D149" s="113">
        <v>47</v>
      </c>
      <c r="E149" s="113">
        <v>77</v>
      </c>
      <c r="F149" s="113">
        <v>10</v>
      </c>
      <c r="G149" s="113">
        <v>477</v>
      </c>
      <c r="H149" s="78">
        <v>247</v>
      </c>
      <c r="I149" s="78">
        <v>19</v>
      </c>
      <c r="J149" s="78">
        <v>103</v>
      </c>
    </row>
    <row r="150" spans="1:10" x14ac:dyDescent="0.2">
      <c r="A150" s="84">
        <v>3509</v>
      </c>
      <c r="B150" s="86" t="s">
        <v>85</v>
      </c>
      <c r="C150" s="113">
        <v>1045</v>
      </c>
      <c r="D150" s="113">
        <v>123</v>
      </c>
      <c r="E150" s="113">
        <v>188</v>
      </c>
      <c r="F150" s="113">
        <v>15</v>
      </c>
      <c r="G150" s="113">
        <v>590</v>
      </c>
      <c r="H150" s="78">
        <v>666</v>
      </c>
      <c r="I150" s="78">
        <v>77</v>
      </c>
      <c r="J150" s="78">
        <v>245</v>
      </c>
    </row>
    <row r="151" spans="1:10" x14ac:dyDescent="0.2">
      <c r="A151" s="39">
        <v>3206</v>
      </c>
      <c r="B151" s="90" t="s">
        <v>118</v>
      </c>
      <c r="C151" s="113">
        <v>845</v>
      </c>
      <c r="D151" s="113">
        <v>90</v>
      </c>
      <c r="E151" s="113">
        <v>134</v>
      </c>
      <c r="F151" s="113">
        <v>27</v>
      </c>
      <c r="G151" s="113">
        <v>498</v>
      </c>
      <c r="H151" s="78">
        <v>445</v>
      </c>
      <c r="I151" s="78">
        <v>46</v>
      </c>
      <c r="J151" s="78">
        <v>173</v>
      </c>
    </row>
    <row r="152" spans="1:10" x14ac:dyDescent="0.2">
      <c r="A152" s="84">
        <v>3510</v>
      </c>
      <c r="B152" s="86" t="s">
        <v>84</v>
      </c>
      <c r="C152" s="113">
        <v>655</v>
      </c>
      <c r="D152" s="113">
        <v>68</v>
      </c>
      <c r="E152" s="113">
        <v>139</v>
      </c>
      <c r="F152" s="113">
        <v>11</v>
      </c>
      <c r="G152" s="113">
        <v>398</v>
      </c>
      <c r="H152" s="78">
        <v>274</v>
      </c>
      <c r="I152" s="78">
        <v>41</v>
      </c>
      <c r="J152" s="78">
        <v>128</v>
      </c>
    </row>
    <row r="153" spans="1:10" x14ac:dyDescent="0.2">
      <c r="A153" s="84">
        <v>4308</v>
      </c>
      <c r="B153" s="86" t="s">
        <v>191</v>
      </c>
      <c r="C153" s="113">
        <v>302</v>
      </c>
      <c r="D153" s="113">
        <v>29</v>
      </c>
      <c r="E153" s="113">
        <v>71</v>
      </c>
      <c r="F153" s="113">
        <v>7</v>
      </c>
      <c r="G153" s="113">
        <v>141</v>
      </c>
      <c r="H153" s="78">
        <v>102</v>
      </c>
      <c r="I153" s="78">
        <v>10</v>
      </c>
      <c r="J153" s="78">
        <v>46</v>
      </c>
    </row>
    <row r="154" spans="1:10" x14ac:dyDescent="0.2">
      <c r="A154" s="39">
        <v>4604</v>
      </c>
      <c r="B154" s="86" t="s">
        <v>50</v>
      </c>
      <c r="C154" s="113">
        <v>5902</v>
      </c>
      <c r="D154" s="113">
        <v>262</v>
      </c>
      <c r="E154" s="113">
        <v>1663</v>
      </c>
      <c r="F154" s="113">
        <v>361</v>
      </c>
      <c r="G154" s="113">
        <v>3263</v>
      </c>
      <c r="H154" s="78">
        <v>1447</v>
      </c>
      <c r="I154" s="78">
        <v>110</v>
      </c>
      <c r="J154" s="78">
        <v>566</v>
      </c>
    </row>
    <row r="155" spans="1:10" x14ac:dyDescent="0.2">
      <c r="A155" s="84">
        <v>4808</v>
      </c>
      <c r="B155" s="86" t="s">
        <v>140</v>
      </c>
      <c r="C155" s="113">
        <v>4542</v>
      </c>
      <c r="D155" s="113">
        <v>235</v>
      </c>
      <c r="E155" s="113">
        <v>1457</v>
      </c>
      <c r="F155" s="113">
        <v>310</v>
      </c>
      <c r="G155" s="113">
        <v>2211</v>
      </c>
      <c r="H155" s="78">
        <v>1138</v>
      </c>
      <c r="I155" s="78">
        <v>72</v>
      </c>
      <c r="J155" s="78">
        <v>411</v>
      </c>
    </row>
    <row r="156" spans="1:10" x14ac:dyDescent="0.2">
      <c r="A156" s="84">
        <v>4409</v>
      </c>
      <c r="B156" s="86" t="s">
        <v>106</v>
      </c>
      <c r="C156" s="113">
        <v>347</v>
      </c>
      <c r="D156" s="113">
        <v>24</v>
      </c>
      <c r="E156" s="113">
        <v>58</v>
      </c>
      <c r="F156" s="113">
        <v>15</v>
      </c>
      <c r="G156" s="113">
        <v>229</v>
      </c>
      <c r="H156" s="78">
        <v>131</v>
      </c>
      <c r="I156" s="78">
        <v>21</v>
      </c>
      <c r="J156" s="78">
        <v>50</v>
      </c>
    </row>
    <row r="157" spans="1:10" x14ac:dyDescent="0.2">
      <c r="A157" s="84">
        <v>4705</v>
      </c>
      <c r="B157" s="86" t="s">
        <v>100</v>
      </c>
      <c r="C157" s="113">
        <v>1388</v>
      </c>
      <c r="D157" s="113">
        <v>173</v>
      </c>
      <c r="E157" s="113">
        <v>305</v>
      </c>
      <c r="F157" s="113">
        <v>34</v>
      </c>
      <c r="G157" s="113">
        <v>750</v>
      </c>
      <c r="H157" s="78">
        <v>517</v>
      </c>
      <c r="I157" s="78">
        <v>72</v>
      </c>
      <c r="J157" s="78">
        <v>228</v>
      </c>
    </row>
    <row r="158" spans="1:10" x14ac:dyDescent="0.2">
      <c r="A158" s="84">
        <v>4906</v>
      </c>
      <c r="B158" s="86" t="s">
        <v>161</v>
      </c>
      <c r="C158" s="113">
        <v>1566</v>
      </c>
      <c r="D158" s="113">
        <v>89</v>
      </c>
      <c r="E158" s="113">
        <v>334</v>
      </c>
      <c r="F158" s="113">
        <v>61</v>
      </c>
      <c r="G158" s="113">
        <v>970</v>
      </c>
      <c r="H158" s="78">
        <v>365</v>
      </c>
      <c r="I158" s="78">
        <v>35</v>
      </c>
      <c r="J158" s="78">
        <v>142</v>
      </c>
    </row>
    <row r="159" spans="1:10" x14ac:dyDescent="0.2">
      <c r="A159" s="39">
        <v>4107</v>
      </c>
      <c r="B159" s="90" t="s">
        <v>170</v>
      </c>
      <c r="C159" s="113">
        <v>4178</v>
      </c>
      <c r="D159" s="113">
        <v>186</v>
      </c>
      <c r="E159" s="113">
        <v>1376</v>
      </c>
      <c r="F159" s="113">
        <v>272</v>
      </c>
      <c r="G159" s="113">
        <v>2092</v>
      </c>
      <c r="H159" s="78">
        <v>991</v>
      </c>
      <c r="I159" s="78">
        <v>106</v>
      </c>
      <c r="J159" s="78">
        <v>414</v>
      </c>
    </row>
    <row r="160" spans="1:10" x14ac:dyDescent="0.2">
      <c r="A160" s="39">
        <v>4106</v>
      </c>
      <c r="B160" s="90" t="s">
        <v>169</v>
      </c>
      <c r="C160" s="113">
        <v>1114</v>
      </c>
      <c r="D160" s="113">
        <v>46</v>
      </c>
      <c r="E160" s="113">
        <v>263</v>
      </c>
      <c r="F160" s="113">
        <v>88</v>
      </c>
      <c r="G160" s="113">
        <v>628</v>
      </c>
      <c r="H160" s="78">
        <v>301</v>
      </c>
      <c r="I160" s="78">
        <v>22</v>
      </c>
      <c r="J160" s="78">
        <v>114</v>
      </c>
    </row>
    <row r="161" spans="1:10" x14ac:dyDescent="0.2">
      <c r="A161" s="84">
        <v>3806</v>
      </c>
      <c r="B161" s="86" t="s">
        <v>149</v>
      </c>
      <c r="C161" s="113">
        <v>450</v>
      </c>
      <c r="D161" s="113">
        <v>33</v>
      </c>
      <c r="E161" s="113">
        <v>79</v>
      </c>
      <c r="F161" s="113">
        <v>20</v>
      </c>
      <c r="G161" s="113">
        <v>280</v>
      </c>
      <c r="H161" s="78">
        <v>189</v>
      </c>
      <c r="I161" s="78">
        <v>18</v>
      </c>
      <c r="J161" s="78">
        <v>83</v>
      </c>
    </row>
    <row r="162" spans="1:10" x14ac:dyDescent="0.2">
      <c r="A162" s="84">
        <v>4605</v>
      </c>
      <c r="B162" s="88" t="s">
        <v>49</v>
      </c>
      <c r="C162" s="113">
        <v>1482</v>
      </c>
      <c r="D162" s="113">
        <v>155</v>
      </c>
      <c r="E162" s="113">
        <v>305</v>
      </c>
      <c r="F162" s="113">
        <v>39</v>
      </c>
      <c r="G162" s="113">
        <v>865</v>
      </c>
      <c r="H162" s="78">
        <v>641</v>
      </c>
      <c r="I162" s="78">
        <v>53</v>
      </c>
      <c r="J162" s="78">
        <v>223</v>
      </c>
    </row>
    <row r="163" spans="1:10" x14ac:dyDescent="0.2">
      <c r="A163" s="84">
        <v>3511</v>
      </c>
      <c r="B163" s="86" t="s">
        <v>83</v>
      </c>
      <c r="C163" s="113">
        <v>742</v>
      </c>
      <c r="D163" s="113">
        <v>67</v>
      </c>
      <c r="E163" s="113">
        <v>210</v>
      </c>
      <c r="F163" s="113">
        <v>30</v>
      </c>
      <c r="G163" s="113">
        <v>351</v>
      </c>
      <c r="H163" s="78">
        <v>325</v>
      </c>
      <c r="I163" s="78">
        <v>41</v>
      </c>
      <c r="J163" s="78">
        <v>115</v>
      </c>
    </row>
    <row r="164" spans="1:10" x14ac:dyDescent="0.2">
      <c r="A164" s="39">
        <v>4509</v>
      </c>
      <c r="B164" s="86" t="s">
        <v>37</v>
      </c>
      <c r="C164" s="113">
        <v>1339</v>
      </c>
      <c r="D164" s="113">
        <v>128</v>
      </c>
      <c r="E164" s="113">
        <v>190</v>
      </c>
      <c r="F164" s="113">
        <v>25</v>
      </c>
      <c r="G164" s="113">
        <v>866</v>
      </c>
      <c r="H164" s="78">
        <v>708</v>
      </c>
      <c r="I164" s="78">
        <v>67</v>
      </c>
      <c r="J164" s="78">
        <v>426</v>
      </c>
    </row>
    <row r="165" spans="1:10" x14ac:dyDescent="0.2">
      <c r="A165" s="84">
        <v>3515</v>
      </c>
      <c r="B165" s="86" t="s">
        <v>82</v>
      </c>
      <c r="C165" s="113">
        <v>304</v>
      </c>
      <c r="D165" s="113">
        <v>35</v>
      </c>
      <c r="E165" s="113">
        <v>60</v>
      </c>
      <c r="F165" s="113">
        <v>3</v>
      </c>
      <c r="G165" s="113">
        <v>158</v>
      </c>
      <c r="H165" s="78">
        <v>143</v>
      </c>
      <c r="I165" s="78">
        <v>11</v>
      </c>
      <c r="J165" s="78">
        <v>59</v>
      </c>
    </row>
    <row r="166" spans="1:10" x14ac:dyDescent="0.2">
      <c r="A166" s="39">
        <v>4606</v>
      </c>
      <c r="B166" s="86" t="s">
        <v>48</v>
      </c>
      <c r="C166" s="113">
        <v>1792</v>
      </c>
      <c r="D166" s="113">
        <v>140</v>
      </c>
      <c r="E166" s="113">
        <v>314</v>
      </c>
      <c r="F166" s="113">
        <v>25</v>
      </c>
      <c r="G166" s="113">
        <v>1158</v>
      </c>
      <c r="H166" s="78">
        <v>573</v>
      </c>
      <c r="I166" s="78">
        <v>58</v>
      </c>
      <c r="J166" s="78">
        <v>259</v>
      </c>
    </row>
    <row r="167" spans="1:10" x14ac:dyDescent="0.2">
      <c r="A167" s="89">
        <v>4309</v>
      </c>
      <c r="B167" s="88" t="s">
        <v>190</v>
      </c>
      <c r="C167" s="113">
        <v>3208</v>
      </c>
      <c r="D167" s="113">
        <v>228</v>
      </c>
      <c r="E167" s="113">
        <v>1105</v>
      </c>
      <c r="F167" s="113">
        <v>46</v>
      </c>
      <c r="G167" s="113">
        <v>1566</v>
      </c>
      <c r="H167" s="78">
        <v>662</v>
      </c>
      <c r="I167" s="78">
        <v>83</v>
      </c>
      <c r="J167" s="78">
        <v>235</v>
      </c>
    </row>
    <row r="168" spans="1:10" x14ac:dyDescent="0.2">
      <c r="A168" s="84">
        <v>4907</v>
      </c>
      <c r="B168" s="86" t="s">
        <v>160</v>
      </c>
      <c r="C168" s="113">
        <v>1095</v>
      </c>
      <c r="D168" s="113">
        <v>71</v>
      </c>
      <c r="E168" s="113">
        <v>205</v>
      </c>
      <c r="F168" s="113">
        <v>33</v>
      </c>
      <c r="G168" s="113">
        <v>661</v>
      </c>
      <c r="H168" s="78">
        <v>359</v>
      </c>
      <c r="I168" s="78">
        <v>22</v>
      </c>
      <c r="J168" s="78">
        <v>140</v>
      </c>
    </row>
    <row r="169" spans="1:10" x14ac:dyDescent="0.2">
      <c r="A169" s="84">
        <v>4510</v>
      </c>
      <c r="B169" s="86" t="s">
        <v>36</v>
      </c>
      <c r="C169" s="113">
        <v>1196</v>
      </c>
      <c r="D169" s="113">
        <v>146</v>
      </c>
      <c r="E169" s="113">
        <v>288</v>
      </c>
      <c r="F169" s="113">
        <v>73</v>
      </c>
      <c r="G169" s="113">
        <v>560</v>
      </c>
      <c r="H169" s="78">
        <v>533</v>
      </c>
      <c r="I169" s="78">
        <v>90</v>
      </c>
      <c r="J169" s="78">
        <v>164</v>
      </c>
    </row>
    <row r="170" spans="1:10" x14ac:dyDescent="0.2">
      <c r="A170" s="84">
        <v>4809</v>
      </c>
      <c r="B170" s="86" t="s">
        <v>139</v>
      </c>
      <c r="C170" s="113">
        <v>887</v>
      </c>
      <c r="D170" s="113">
        <v>96</v>
      </c>
      <c r="E170" s="113">
        <v>212</v>
      </c>
      <c r="F170" s="113">
        <v>12</v>
      </c>
      <c r="G170" s="113">
        <v>514</v>
      </c>
      <c r="H170" s="78">
        <v>260</v>
      </c>
      <c r="I170" s="78">
        <v>37</v>
      </c>
      <c r="J170" s="78">
        <v>69</v>
      </c>
    </row>
    <row r="171" spans="1:10" x14ac:dyDescent="0.2">
      <c r="A171" s="89">
        <v>4315</v>
      </c>
      <c r="B171" s="88" t="s">
        <v>189</v>
      </c>
      <c r="C171" s="113">
        <v>1358</v>
      </c>
      <c r="D171" s="113">
        <v>59</v>
      </c>
      <c r="E171" s="113">
        <v>416</v>
      </c>
      <c r="F171" s="113">
        <v>71</v>
      </c>
      <c r="G171" s="113">
        <v>721</v>
      </c>
      <c r="H171" s="78">
        <v>376</v>
      </c>
      <c r="I171" s="78">
        <v>25</v>
      </c>
      <c r="J171" s="78">
        <v>142</v>
      </c>
    </row>
    <row r="172" spans="1:10" x14ac:dyDescent="0.2">
      <c r="A172" s="84">
        <v>4908</v>
      </c>
      <c r="B172" s="86" t="s">
        <v>159</v>
      </c>
      <c r="C172" s="113">
        <v>3662</v>
      </c>
      <c r="D172" s="113">
        <v>172</v>
      </c>
      <c r="E172" s="113">
        <v>747</v>
      </c>
      <c r="F172" s="113">
        <v>394</v>
      </c>
      <c r="G172" s="113">
        <v>2123</v>
      </c>
      <c r="H172" s="78">
        <v>638</v>
      </c>
      <c r="I172" s="78">
        <v>73</v>
      </c>
      <c r="J172" s="78">
        <v>211</v>
      </c>
    </row>
    <row r="173" spans="1:10" x14ac:dyDescent="0.2">
      <c r="A173" s="84">
        <v>4512</v>
      </c>
      <c r="B173" s="87" t="s">
        <v>35</v>
      </c>
      <c r="C173" s="113">
        <v>1356</v>
      </c>
      <c r="D173" s="113">
        <v>148</v>
      </c>
      <c r="E173" s="113">
        <v>531</v>
      </c>
      <c r="F173" s="113">
        <v>92</v>
      </c>
      <c r="G173" s="113">
        <v>439</v>
      </c>
      <c r="H173" s="78">
        <v>369</v>
      </c>
      <c r="I173" s="78">
        <v>61</v>
      </c>
      <c r="J173" s="78">
        <v>139</v>
      </c>
    </row>
    <row r="174" spans="1:10" x14ac:dyDescent="0.2">
      <c r="A174" s="84">
        <v>5005</v>
      </c>
      <c r="B174" s="86" t="s">
        <v>131</v>
      </c>
      <c r="C174" s="113">
        <v>4347</v>
      </c>
      <c r="D174" s="113">
        <v>258</v>
      </c>
      <c r="E174" s="113">
        <v>1407</v>
      </c>
      <c r="F174" s="113">
        <v>361</v>
      </c>
      <c r="G174" s="113">
        <v>2033</v>
      </c>
      <c r="H174" s="78">
        <v>986</v>
      </c>
      <c r="I174" s="78">
        <v>83</v>
      </c>
      <c r="J174" s="78">
        <v>350</v>
      </c>
    </row>
    <row r="175" spans="1:10" x14ac:dyDescent="0.2">
      <c r="A175" s="39">
        <v>5009</v>
      </c>
      <c r="B175" s="86" t="s">
        <v>130</v>
      </c>
      <c r="C175" s="113">
        <v>464</v>
      </c>
      <c r="D175" s="113">
        <v>19</v>
      </c>
      <c r="E175" s="113">
        <v>92</v>
      </c>
      <c r="F175" s="113">
        <v>23</v>
      </c>
      <c r="G175" s="113">
        <v>289</v>
      </c>
      <c r="H175" s="78">
        <v>208</v>
      </c>
      <c r="I175" s="78">
        <v>25</v>
      </c>
      <c r="J175" s="78">
        <v>108</v>
      </c>
    </row>
    <row r="176" spans="1:10" x14ac:dyDescent="0.2">
      <c r="A176" s="84">
        <v>5006</v>
      </c>
      <c r="B176" s="1" t="s">
        <v>129</v>
      </c>
      <c r="C176" s="113">
        <v>423</v>
      </c>
      <c r="D176" s="113">
        <v>31</v>
      </c>
      <c r="E176" s="113">
        <v>83</v>
      </c>
      <c r="F176" s="113">
        <v>20</v>
      </c>
      <c r="G176" s="113">
        <v>261</v>
      </c>
      <c r="H176" s="78">
        <v>158</v>
      </c>
      <c r="I176" s="78">
        <v>19</v>
      </c>
      <c r="J176" s="78">
        <v>79</v>
      </c>
    </row>
    <row r="177" spans="1:10" x14ac:dyDescent="0.2">
      <c r="A177" s="84">
        <v>4909</v>
      </c>
      <c r="B177" s="1" t="s">
        <v>158</v>
      </c>
      <c r="C177" s="113">
        <v>400</v>
      </c>
      <c r="D177" s="113">
        <v>38</v>
      </c>
      <c r="E177" s="113">
        <v>48</v>
      </c>
      <c r="F177" s="113">
        <v>7</v>
      </c>
      <c r="G177" s="113">
        <v>257</v>
      </c>
      <c r="H177" s="78">
        <v>133</v>
      </c>
      <c r="I177" s="78">
        <v>18</v>
      </c>
      <c r="J177" s="78">
        <v>39</v>
      </c>
    </row>
    <row r="178" spans="1:10" x14ac:dyDescent="0.2">
      <c r="B178" s="82" t="s">
        <v>0</v>
      </c>
      <c r="C178" s="94">
        <f t="shared" ref="C178:J178" si="0">SUM(C3:C177)</f>
        <v>451141</v>
      </c>
      <c r="D178" s="94">
        <f t="shared" si="0"/>
        <v>27189</v>
      </c>
      <c r="E178" s="94">
        <f t="shared" si="0"/>
        <v>107635</v>
      </c>
      <c r="F178" s="94">
        <f t="shared" si="0"/>
        <v>32463</v>
      </c>
      <c r="G178" s="94">
        <f t="shared" si="0"/>
        <v>256070</v>
      </c>
      <c r="H178" s="94">
        <f t="shared" si="0"/>
        <v>109280</v>
      </c>
      <c r="I178" s="94">
        <f t="shared" si="0"/>
        <v>11664</v>
      </c>
      <c r="J178" s="94">
        <f t="shared" si="0"/>
        <v>43359</v>
      </c>
    </row>
  </sheetData>
  <pageMargins left="0.75" right="0.75" top="1" bottom="1" header="0.5" footer="0.5"/>
  <pageSetup paperSize="9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B28C7-F6D1-4F0E-A983-87CA61A4C7D0}">
  <sheetPr codeName="Munka12"/>
  <dimension ref="A1:W180"/>
  <sheetViews>
    <sheetView workbookViewId="0"/>
  </sheetViews>
  <sheetFormatPr defaultRowHeight="11.25" x14ac:dyDescent="0.2"/>
  <cols>
    <col min="1" max="1" width="9.140625" style="1"/>
    <col min="2" max="2" width="18.7109375" style="1" customWidth="1"/>
    <col min="3" max="14" width="10.5703125" style="1" customWidth="1"/>
    <col min="15" max="16384" width="9.140625" style="1"/>
  </cols>
  <sheetData>
    <row r="1" spans="1:14" s="133" customFormat="1" x14ac:dyDescent="0.2">
      <c r="A1" s="137" t="s">
        <v>457</v>
      </c>
      <c r="C1" s="135"/>
      <c r="D1" s="135"/>
      <c r="E1" s="135"/>
      <c r="F1" s="135"/>
      <c r="G1" s="135"/>
      <c r="H1" s="136"/>
      <c r="I1" s="135"/>
      <c r="J1" s="135"/>
      <c r="K1" s="135"/>
      <c r="L1" s="135"/>
      <c r="M1" s="135"/>
      <c r="N1" s="134"/>
    </row>
    <row r="2" spans="1:14" s="3" customFormat="1" ht="15.75" customHeight="1" x14ac:dyDescent="0.2">
      <c r="A2" s="171" t="s">
        <v>353</v>
      </c>
      <c r="B2" s="168" t="s">
        <v>352</v>
      </c>
      <c r="C2" s="172" t="s">
        <v>456</v>
      </c>
      <c r="D2" s="172"/>
      <c r="E2" s="172"/>
      <c r="F2" s="172"/>
      <c r="G2" s="172"/>
      <c r="H2" s="172"/>
      <c r="I2" s="172" t="s">
        <v>455</v>
      </c>
      <c r="J2" s="172"/>
      <c r="K2" s="172"/>
      <c r="L2" s="172"/>
      <c r="M2" s="172"/>
      <c r="N2" s="182"/>
    </row>
    <row r="3" spans="1:14" s="104" customFormat="1" ht="45" x14ac:dyDescent="0.25">
      <c r="A3" s="171"/>
      <c r="B3" s="168"/>
      <c r="C3" s="58" t="s">
        <v>453</v>
      </c>
      <c r="D3" s="58" t="s">
        <v>452</v>
      </c>
      <c r="E3" s="58" t="s">
        <v>451</v>
      </c>
      <c r="F3" s="58" t="s">
        <v>250</v>
      </c>
      <c r="G3" s="58" t="s">
        <v>304</v>
      </c>
      <c r="H3" s="58" t="s">
        <v>454</v>
      </c>
      <c r="I3" s="58" t="s">
        <v>453</v>
      </c>
      <c r="J3" s="58" t="s">
        <v>452</v>
      </c>
      <c r="K3" s="58" t="s">
        <v>451</v>
      </c>
      <c r="L3" s="58" t="s">
        <v>250</v>
      </c>
      <c r="M3" s="58" t="s">
        <v>304</v>
      </c>
      <c r="N3" s="37" t="s">
        <v>450</v>
      </c>
    </row>
    <row r="4" spans="1:14" s="104" customFormat="1" ht="13.5" customHeight="1" x14ac:dyDescent="0.25">
      <c r="A4" s="178"/>
      <c r="B4" s="216"/>
      <c r="C4" s="172" t="s">
        <v>449</v>
      </c>
      <c r="D4" s="172"/>
      <c r="E4" s="172"/>
      <c r="F4" s="172"/>
      <c r="G4" s="172"/>
      <c r="H4" s="172"/>
      <c r="I4" s="172" t="s">
        <v>291</v>
      </c>
      <c r="J4" s="216"/>
      <c r="K4" s="216"/>
      <c r="L4" s="216"/>
      <c r="M4" s="216"/>
      <c r="N4" s="221"/>
    </row>
    <row r="5" spans="1:14" x14ac:dyDescent="0.2">
      <c r="A5" s="39">
        <v>3708</v>
      </c>
      <c r="B5" s="86" t="s">
        <v>186</v>
      </c>
      <c r="C5" s="113">
        <v>1439</v>
      </c>
      <c r="D5" s="113">
        <v>324</v>
      </c>
      <c r="E5" s="113">
        <v>1011</v>
      </c>
      <c r="F5" s="113">
        <v>2774</v>
      </c>
      <c r="G5" s="113">
        <v>571</v>
      </c>
      <c r="H5" s="113">
        <v>2203</v>
      </c>
      <c r="I5" s="113">
        <v>99</v>
      </c>
      <c r="J5" s="113">
        <v>234</v>
      </c>
      <c r="K5" s="113">
        <v>528</v>
      </c>
      <c r="L5" s="113">
        <v>861</v>
      </c>
      <c r="M5" s="113">
        <v>325</v>
      </c>
      <c r="N5" s="113">
        <v>536</v>
      </c>
    </row>
    <row r="6" spans="1:14" x14ac:dyDescent="0.2">
      <c r="A6" s="84">
        <v>3512</v>
      </c>
      <c r="B6" s="86" t="s">
        <v>96</v>
      </c>
      <c r="C6" s="113">
        <v>1265</v>
      </c>
      <c r="D6" s="113">
        <v>164</v>
      </c>
      <c r="E6" s="113">
        <v>565</v>
      </c>
      <c r="F6" s="113">
        <v>1994</v>
      </c>
      <c r="G6" s="113">
        <v>394</v>
      </c>
      <c r="H6" s="113">
        <v>1600</v>
      </c>
      <c r="I6" s="113">
        <v>80</v>
      </c>
      <c r="J6" s="113">
        <v>91</v>
      </c>
      <c r="K6" s="113">
        <v>274</v>
      </c>
      <c r="L6" s="113">
        <v>445</v>
      </c>
      <c r="M6" s="113">
        <v>201</v>
      </c>
      <c r="N6" s="113">
        <v>244</v>
      </c>
    </row>
    <row r="7" spans="1:14" x14ac:dyDescent="0.2">
      <c r="A7" s="39">
        <v>3709</v>
      </c>
      <c r="B7" s="86" t="s">
        <v>185</v>
      </c>
      <c r="C7" s="113">
        <v>600</v>
      </c>
      <c r="D7" s="113">
        <v>438</v>
      </c>
      <c r="E7" s="113">
        <v>1320</v>
      </c>
      <c r="F7" s="113">
        <v>2358</v>
      </c>
      <c r="G7" s="113">
        <v>779</v>
      </c>
      <c r="H7" s="113">
        <v>1579</v>
      </c>
      <c r="I7" s="113">
        <v>43</v>
      </c>
      <c r="J7" s="113">
        <v>294</v>
      </c>
      <c r="K7" s="113">
        <v>726</v>
      </c>
      <c r="L7" s="113">
        <v>1063</v>
      </c>
      <c r="M7" s="113">
        <v>473</v>
      </c>
      <c r="N7" s="113">
        <v>590</v>
      </c>
    </row>
    <row r="8" spans="1:14" x14ac:dyDescent="0.2">
      <c r="A8" s="84">
        <v>4910</v>
      </c>
      <c r="B8" s="86" t="s">
        <v>167</v>
      </c>
      <c r="C8" s="113">
        <v>709</v>
      </c>
      <c r="D8" s="113">
        <v>622</v>
      </c>
      <c r="E8" s="113">
        <v>2797</v>
      </c>
      <c r="F8" s="113">
        <v>4128</v>
      </c>
      <c r="G8" s="113">
        <v>1310</v>
      </c>
      <c r="H8" s="113">
        <v>2818</v>
      </c>
      <c r="I8" s="113">
        <v>75</v>
      </c>
      <c r="J8" s="113">
        <v>510</v>
      </c>
      <c r="K8" s="113">
        <v>1591</v>
      </c>
      <c r="L8" s="113">
        <v>2176</v>
      </c>
      <c r="M8" s="113">
        <v>969</v>
      </c>
      <c r="N8" s="113">
        <v>1207</v>
      </c>
    </row>
    <row r="9" spans="1:14" x14ac:dyDescent="0.2">
      <c r="A9" s="39">
        <v>4301</v>
      </c>
      <c r="B9" s="86" t="s">
        <v>204</v>
      </c>
      <c r="C9" s="113">
        <v>1266</v>
      </c>
      <c r="D9" s="113">
        <v>866</v>
      </c>
      <c r="E9" s="113">
        <v>2273</v>
      </c>
      <c r="F9" s="113">
        <v>4405</v>
      </c>
      <c r="G9" s="113">
        <v>1631</v>
      </c>
      <c r="H9" s="113">
        <v>2774</v>
      </c>
      <c r="I9" s="113">
        <v>77</v>
      </c>
      <c r="J9" s="113">
        <v>575</v>
      </c>
      <c r="K9" s="113">
        <v>1270</v>
      </c>
      <c r="L9" s="113">
        <v>1922</v>
      </c>
      <c r="M9" s="113">
        <v>977</v>
      </c>
      <c r="N9" s="113">
        <v>945</v>
      </c>
    </row>
    <row r="10" spans="1:14" x14ac:dyDescent="0.2">
      <c r="A10" s="84">
        <v>3302</v>
      </c>
      <c r="B10" s="86" t="s">
        <v>32</v>
      </c>
      <c r="C10" s="113">
        <v>1855</v>
      </c>
      <c r="D10" s="113">
        <v>161</v>
      </c>
      <c r="E10" s="113">
        <v>794</v>
      </c>
      <c r="F10" s="113">
        <v>2810</v>
      </c>
      <c r="G10" s="113">
        <v>316</v>
      </c>
      <c r="H10" s="113">
        <v>2494</v>
      </c>
      <c r="I10" s="113">
        <v>53</v>
      </c>
      <c r="J10" s="113">
        <v>106</v>
      </c>
      <c r="K10" s="113">
        <v>423</v>
      </c>
      <c r="L10" s="113">
        <v>582</v>
      </c>
      <c r="M10" s="113">
        <v>209</v>
      </c>
      <c r="N10" s="113">
        <v>373</v>
      </c>
    </row>
    <row r="11" spans="1:14" x14ac:dyDescent="0.2">
      <c r="A11" s="93">
        <v>3301</v>
      </c>
      <c r="B11" s="88" t="s">
        <v>31</v>
      </c>
      <c r="C11" s="113">
        <v>3769</v>
      </c>
      <c r="D11" s="113">
        <v>1141</v>
      </c>
      <c r="E11" s="113">
        <v>5933</v>
      </c>
      <c r="F11" s="113">
        <v>10843</v>
      </c>
      <c r="G11" s="113">
        <v>3140</v>
      </c>
      <c r="H11" s="113">
        <v>7703</v>
      </c>
      <c r="I11" s="113">
        <v>289</v>
      </c>
      <c r="J11" s="113">
        <v>810</v>
      </c>
      <c r="K11" s="113">
        <v>3368</v>
      </c>
      <c r="L11" s="113">
        <v>4467</v>
      </c>
      <c r="M11" s="113">
        <v>2117</v>
      </c>
      <c r="N11" s="113">
        <v>2350</v>
      </c>
    </row>
    <row r="12" spans="1:14" x14ac:dyDescent="0.2">
      <c r="A12" s="84">
        <v>4501</v>
      </c>
      <c r="B12" s="86" t="s">
        <v>46</v>
      </c>
      <c r="C12" s="113">
        <v>5273</v>
      </c>
      <c r="D12" s="113">
        <v>300</v>
      </c>
      <c r="E12" s="113">
        <v>1131</v>
      </c>
      <c r="F12" s="113">
        <v>6704</v>
      </c>
      <c r="G12" s="113">
        <v>617</v>
      </c>
      <c r="H12" s="113">
        <v>6087</v>
      </c>
      <c r="I12" s="113">
        <v>128</v>
      </c>
      <c r="J12" s="113">
        <v>183</v>
      </c>
      <c r="K12" s="113">
        <v>714</v>
      </c>
      <c r="L12" s="113">
        <v>1025</v>
      </c>
      <c r="M12" s="113">
        <v>350</v>
      </c>
      <c r="N12" s="113">
        <v>675</v>
      </c>
    </row>
    <row r="13" spans="1:14" x14ac:dyDescent="0.2">
      <c r="A13" s="39">
        <v>4201</v>
      </c>
      <c r="B13" s="86" t="s">
        <v>72</v>
      </c>
      <c r="C13" s="113">
        <v>2638</v>
      </c>
      <c r="D13" s="113">
        <v>512</v>
      </c>
      <c r="E13" s="113">
        <v>2515</v>
      </c>
      <c r="F13" s="113">
        <v>5665</v>
      </c>
      <c r="G13" s="113">
        <v>977</v>
      </c>
      <c r="H13" s="113">
        <v>4688</v>
      </c>
      <c r="I13" s="113">
        <v>88</v>
      </c>
      <c r="J13" s="113">
        <v>370</v>
      </c>
      <c r="K13" s="113">
        <v>1484</v>
      </c>
      <c r="L13" s="113">
        <v>1942</v>
      </c>
      <c r="M13" s="113">
        <v>658</v>
      </c>
      <c r="N13" s="113">
        <v>1284</v>
      </c>
    </row>
    <row r="14" spans="1:14" x14ac:dyDescent="0.2">
      <c r="A14" s="84">
        <v>4902</v>
      </c>
      <c r="B14" s="86" t="s">
        <v>166</v>
      </c>
      <c r="C14" s="113">
        <v>435</v>
      </c>
      <c r="D14" s="113">
        <v>664</v>
      </c>
      <c r="E14" s="113">
        <v>3825</v>
      </c>
      <c r="F14" s="113">
        <v>4924</v>
      </c>
      <c r="G14" s="113">
        <v>1483</v>
      </c>
      <c r="H14" s="113">
        <v>3441</v>
      </c>
      <c r="I14" s="113">
        <v>57</v>
      </c>
      <c r="J14" s="113">
        <v>467</v>
      </c>
      <c r="K14" s="113">
        <v>1667</v>
      </c>
      <c r="L14" s="113">
        <v>2191</v>
      </c>
      <c r="M14" s="113">
        <v>1017</v>
      </c>
      <c r="N14" s="113">
        <v>1174</v>
      </c>
    </row>
    <row r="15" spans="1:14" x14ac:dyDescent="0.2">
      <c r="A15" s="84">
        <v>4410</v>
      </c>
      <c r="B15" s="86" t="s">
        <v>116</v>
      </c>
      <c r="C15" s="113">
        <v>392</v>
      </c>
      <c r="D15" s="113">
        <v>257</v>
      </c>
      <c r="E15" s="113">
        <v>1946</v>
      </c>
      <c r="F15" s="113">
        <v>2595</v>
      </c>
      <c r="G15" s="113">
        <v>519</v>
      </c>
      <c r="H15" s="113">
        <v>2076</v>
      </c>
      <c r="I15" s="113">
        <v>55</v>
      </c>
      <c r="J15" s="113">
        <v>201</v>
      </c>
      <c r="K15" s="113">
        <v>641</v>
      </c>
      <c r="L15" s="113">
        <v>897</v>
      </c>
      <c r="M15" s="113">
        <v>386</v>
      </c>
      <c r="N15" s="113">
        <v>511</v>
      </c>
    </row>
    <row r="16" spans="1:14" x14ac:dyDescent="0.2">
      <c r="A16" s="84">
        <v>4903</v>
      </c>
      <c r="B16" s="86" t="s">
        <v>165</v>
      </c>
      <c r="C16" s="113">
        <v>687</v>
      </c>
      <c r="D16" s="113">
        <v>606</v>
      </c>
      <c r="E16" s="113">
        <v>4285</v>
      </c>
      <c r="F16" s="113">
        <v>5578</v>
      </c>
      <c r="G16" s="113">
        <v>1395</v>
      </c>
      <c r="H16" s="113">
        <v>4183</v>
      </c>
      <c r="I16" s="113">
        <v>85</v>
      </c>
      <c r="J16" s="113">
        <v>380</v>
      </c>
      <c r="K16" s="113">
        <v>1755</v>
      </c>
      <c r="L16" s="113">
        <v>2220</v>
      </c>
      <c r="M16" s="113">
        <v>938</v>
      </c>
      <c r="N16" s="113">
        <v>1282</v>
      </c>
    </row>
    <row r="17" spans="1:23" x14ac:dyDescent="0.2">
      <c r="A17" s="84">
        <v>3901</v>
      </c>
      <c r="B17" s="86" t="s">
        <v>64</v>
      </c>
      <c r="C17" s="113">
        <v>2835</v>
      </c>
      <c r="D17" s="113">
        <v>369</v>
      </c>
      <c r="E17" s="113">
        <v>1327</v>
      </c>
      <c r="F17" s="113">
        <v>4531</v>
      </c>
      <c r="G17" s="113">
        <v>659</v>
      </c>
      <c r="H17" s="113">
        <v>3872</v>
      </c>
      <c r="I17" s="113">
        <v>132</v>
      </c>
      <c r="J17" s="113">
        <v>281</v>
      </c>
      <c r="K17" s="113">
        <v>833</v>
      </c>
      <c r="L17" s="113">
        <v>1246</v>
      </c>
      <c r="M17" s="113">
        <v>494</v>
      </c>
      <c r="N17" s="113">
        <v>752</v>
      </c>
    </row>
    <row r="18" spans="1:23" x14ac:dyDescent="0.2">
      <c r="A18" s="84">
        <v>4401</v>
      </c>
      <c r="B18" s="86" t="s">
        <v>115</v>
      </c>
      <c r="C18" s="113">
        <v>1712</v>
      </c>
      <c r="D18" s="113">
        <v>221</v>
      </c>
      <c r="E18" s="113">
        <v>1222</v>
      </c>
      <c r="F18" s="113">
        <v>3155</v>
      </c>
      <c r="G18" s="113">
        <v>515</v>
      </c>
      <c r="H18" s="113">
        <v>2640</v>
      </c>
      <c r="I18" s="113">
        <v>96</v>
      </c>
      <c r="J18" s="113">
        <v>177</v>
      </c>
      <c r="K18" s="113">
        <v>721</v>
      </c>
      <c r="L18" s="113">
        <v>994</v>
      </c>
      <c r="M18" s="113">
        <v>350</v>
      </c>
      <c r="N18" s="113">
        <v>644</v>
      </c>
    </row>
    <row r="19" spans="1:23" x14ac:dyDescent="0.2">
      <c r="A19" s="93">
        <v>4202</v>
      </c>
      <c r="B19" s="88" t="s">
        <v>71</v>
      </c>
      <c r="C19" s="113">
        <v>655</v>
      </c>
      <c r="D19" s="113">
        <v>260</v>
      </c>
      <c r="E19" s="113">
        <v>1230</v>
      </c>
      <c r="F19" s="113">
        <v>2145</v>
      </c>
      <c r="G19" s="113">
        <v>560</v>
      </c>
      <c r="H19" s="113">
        <v>1585</v>
      </c>
      <c r="I19" s="113">
        <v>32</v>
      </c>
      <c r="J19" s="113">
        <v>171</v>
      </c>
      <c r="K19" s="113">
        <v>703</v>
      </c>
      <c r="L19" s="113">
        <v>906</v>
      </c>
      <c r="M19" s="113">
        <v>326</v>
      </c>
      <c r="N19" s="113">
        <v>580</v>
      </c>
    </row>
    <row r="20" spans="1:23" x14ac:dyDescent="0.2">
      <c r="A20" s="89">
        <v>3401</v>
      </c>
      <c r="B20" s="88" t="s">
        <v>21</v>
      </c>
      <c r="C20" s="113">
        <v>4249</v>
      </c>
      <c r="D20" s="113">
        <v>1062</v>
      </c>
      <c r="E20" s="113">
        <v>7973</v>
      </c>
      <c r="F20" s="113">
        <v>13284</v>
      </c>
      <c r="G20" s="113">
        <v>3221</v>
      </c>
      <c r="H20" s="113">
        <v>10063</v>
      </c>
      <c r="I20" s="113">
        <v>162</v>
      </c>
      <c r="J20" s="113">
        <v>858</v>
      </c>
      <c r="K20" s="113">
        <v>4440</v>
      </c>
      <c r="L20" s="113">
        <v>5460</v>
      </c>
      <c r="M20" s="113">
        <v>2432</v>
      </c>
      <c r="N20" s="113">
        <v>3028</v>
      </c>
    </row>
    <row r="21" spans="1:23" x14ac:dyDescent="0.2">
      <c r="A21" s="84">
        <v>3407</v>
      </c>
      <c r="B21" s="86" t="s">
        <v>20</v>
      </c>
      <c r="C21" s="113">
        <v>3386</v>
      </c>
      <c r="D21" s="113">
        <v>541</v>
      </c>
      <c r="E21" s="113">
        <v>2361</v>
      </c>
      <c r="F21" s="113">
        <v>6288</v>
      </c>
      <c r="G21" s="113">
        <v>860</v>
      </c>
      <c r="H21" s="113">
        <v>5428</v>
      </c>
      <c r="I21" s="113">
        <v>139</v>
      </c>
      <c r="J21" s="113">
        <v>430</v>
      </c>
      <c r="K21" s="113">
        <v>1378</v>
      </c>
      <c r="L21" s="113">
        <v>1947</v>
      </c>
      <c r="M21" s="113">
        <v>604</v>
      </c>
      <c r="N21" s="113">
        <v>1343</v>
      </c>
    </row>
    <row r="22" spans="1:23" x14ac:dyDescent="0.2">
      <c r="A22" s="39">
        <v>4007</v>
      </c>
      <c r="B22" s="86" t="s">
        <v>80</v>
      </c>
      <c r="C22" s="113">
        <v>327</v>
      </c>
      <c r="D22" s="113">
        <v>131</v>
      </c>
      <c r="E22" s="113">
        <v>759</v>
      </c>
      <c r="F22" s="113">
        <v>1217</v>
      </c>
      <c r="G22" s="113">
        <v>317</v>
      </c>
      <c r="H22" s="113">
        <v>900</v>
      </c>
      <c r="I22" s="113">
        <v>32</v>
      </c>
      <c r="J22" s="113">
        <v>97</v>
      </c>
      <c r="K22" s="113">
        <v>372</v>
      </c>
      <c r="L22" s="113">
        <v>501</v>
      </c>
      <c r="M22" s="113">
        <v>174</v>
      </c>
      <c r="N22" s="113">
        <v>327</v>
      </c>
    </row>
    <row r="23" spans="1:23" x14ac:dyDescent="0.2">
      <c r="A23" s="39">
        <v>3902</v>
      </c>
      <c r="B23" s="86" t="s">
        <v>63</v>
      </c>
      <c r="C23" s="113">
        <v>5671</v>
      </c>
      <c r="D23" s="113">
        <v>466</v>
      </c>
      <c r="E23" s="113">
        <v>2637</v>
      </c>
      <c r="F23" s="113">
        <v>8774</v>
      </c>
      <c r="G23" s="113">
        <v>1120</v>
      </c>
      <c r="H23" s="113">
        <v>7654</v>
      </c>
      <c r="I23" s="113">
        <v>247</v>
      </c>
      <c r="J23" s="113">
        <v>328</v>
      </c>
      <c r="K23" s="113">
        <v>1650</v>
      </c>
      <c r="L23" s="113">
        <v>2225</v>
      </c>
      <c r="M23" s="113">
        <v>744</v>
      </c>
      <c r="N23" s="113">
        <v>1481</v>
      </c>
    </row>
    <row r="24" spans="1:23" x14ac:dyDescent="0.2">
      <c r="A24" s="84">
        <v>3701</v>
      </c>
      <c r="B24" s="86" t="s">
        <v>184</v>
      </c>
      <c r="C24" s="113">
        <v>1030</v>
      </c>
      <c r="D24" s="113">
        <v>655</v>
      </c>
      <c r="E24" s="113">
        <v>2566</v>
      </c>
      <c r="F24" s="113">
        <v>4251</v>
      </c>
      <c r="G24" s="113">
        <v>1502</v>
      </c>
      <c r="H24" s="113">
        <v>2749</v>
      </c>
      <c r="I24" s="113">
        <v>132</v>
      </c>
      <c r="J24" s="113">
        <v>474</v>
      </c>
      <c r="K24" s="113">
        <v>1369</v>
      </c>
      <c r="L24" s="113">
        <v>1975</v>
      </c>
      <c r="M24" s="113">
        <v>972</v>
      </c>
      <c r="N24" s="113">
        <v>1003</v>
      </c>
    </row>
    <row r="25" spans="1:23" x14ac:dyDescent="0.2">
      <c r="A25" s="84">
        <v>3513</v>
      </c>
      <c r="B25" s="86" t="s">
        <v>95</v>
      </c>
      <c r="C25" s="113">
        <v>1014</v>
      </c>
      <c r="D25" s="113">
        <v>80</v>
      </c>
      <c r="E25" s="113">
        <v>383</v>
      </c>
      <c r="F25" s="113">
        <v>1477</v>
      </c>
      <c r="G25" s="113">
        <v>191</v>
      </c>
      <c r="H25" s="113">
        <v>1286</v>
      </c>
      <c r="I25" s="113">
        <v>54</v>
      </c>
      <c r="J25" s="113">
        <v>43</v>
      </c>
      <c r="K25" s="113">
        <v>220</v>
      </c>
      <c r="L25" s="113">
        <v>317</v>
      </c>
      <c r="M25" s="113">
        <v>99</v>
      </c>
      <c r="N25" s="113">
        <v>218</v>
      </c>
    </row>
    <row r="26" spans="1:23" x14ac:dyDescent="0.2">
      <c r="A26" s="84">
        <v>4701</v>
      </c>
      <c r="B26" s="86" t="s">
        <v>104</v>
      </c>
      <c r="C26" s="113">
        <v>1290</v>
      </c>
      <c r="D26" s="113">
        <v>511</v>
      </c>
      <c r="E26" s="113">
        <v>2065</v>
      </c>
      <c r="F26" s="113">
        <v>3866</v>
      </c>
      <c r="G26" s="113">
        <v>846</v>
      </c>
      <c r="H26" s="113">
        <v>3020</v>
      </c>
      <c r="I26" s="113">
        <v>91</v>
      </c>
      <c r="J26" s="113">
        <v>391</v>
      </c>
      <c r="K26" s="113">
        <v>1178</v>
      </c>
      <c r="L26" s="113">
        <v>1660</v>
      </c>
      <c r="M26" s="113">
        <v>621</v>
      </c>
      <c r="N26" s="113">
        <v>1039</v>
      </c>
    </row>
    <row r="27" spans="1:23" x14ac:dyDescent="0.2">
      <c r="A27" s="84">
        <v>4310</v>
      </c>
      <c r="B27" s="86" t="s">
        <v>203</v>
      </c>
      <c r="C27" s="113">
        <v>634</v>
      </c>
      <c r="D27" s="113">
        <v>2243</v>
      </c>
      <c r="E27" s="113">
        <v>14858</v>
      </c>
      <c r="F27" s="113">
        <v>17735</v>
      </c>
      <c r="G27" s="113">
        <v>10832</v>
      </c>
      <c r="H27" s="113">
        <v>6903</v>
      </c>
      <c r="I27" s="113">
        <v>101</v>
      </c>
      <c r="J27" s="113">
        <v>1474</v>
      </c>
      <c r="K27" s="113">
        <v>8164</v>
      </c>
      <c r="L27" s="113">
        <v>9739</v>
      </c>
      <c r="M27" s="113">
        <v>7488</v>
      </c>
      <c r="N27" s="113">
        <v>2251</v>
      </c>
    </row>
    <row r="28" spans="1:23" s="3" customFormat="1" x14ac:dyDescent="0.2">
      <c r="A28" s="96">
        <v>3101</v>
      </c>
      <c r="B28" s="8" t="s">
        <v>206</v>
      </c>
      <c r="C28" s="80">
        <v>6125</v>
      </c>
      <c r="D28" s="80">
        <v>40790</v>
      </c>
      <c r="E28" s="80">
        <v>335847</v>
      </c>
      <c r="F28" s="80">
        <v>382762</v>
      </c>
      <c r="G28" s="80">
        <v>239303</v>
      </c>
      <c r="H28" s="80">
        <v>143459</v>
      </c>
      <c r="I28" s="80">
        <v>739</v>
      </c>
      <c r="J28" s="80">
        <v>23734</v>
      </c>
      <c r="K28" s="80">
        <v>165409</v>
      </c>
      <c r="L28" s="80">
        <v>189882</v>
      </c>
      <c r="M28" s="80">
        <v>142255</v>
      </c>
      <c r="N28" s="80">
        <v>47627</v>
      </c>
      <c r="O28" s="94"/>
      <c r="P28" s="94"/>
      <c r="Q28" s="94"/>
      <c r="R28" s="94"/>
      <c r="S28" s="94"/>
      <c r="T28" s="94"/>
      <c r="U28" s="94"/>
      <c r="V28" s="94"/>
      <c r="W28" s="94">
        <v>110</v>
      </c>
    </row>
    <row r="29" spans="1:23" x14ac:dyDescent="0.2">
      <c r="A29" s="39">
        <v>4302</v>
      </c>
      <c r="B29" s="86" t="s">
        <v>202</v>
      </c>
      <c r="C29" s="113">
        <v>6007</v>
      </c>
      <c r="D29" s="113">
        <v>1968</v>
      </c>
      <c r="E29" s="113">
        <v>8061</v>
      </c>
      <c r="F29" s="113">
        <v>16036</v>
      </c>
      <c r="G29" s="113">
        <v>4654</v>
      </c>
      <c r="H29" s="113">
        <v>11382</v>
      </c>
      <c r="I29" s="113">
        <v>353</v>
      </c>
      <c r="J29" s="113">
        <v>1286</v>
      </c>
      <c r="K29" s="113">
        <v>4438</v>
      </c>
      <c r="L29" s="113">
        <v>6077</v>
      </c>
      <c r="M29" s="113">
        <v>2745</v>
      </c>
      <c r="N29" s="113">
        <v>3332</v>
      </c>
    </row>
    <row r="30" spans="1:23" x14ac:dyDescent="0.2">
      <c r="A30" s="89">
        <v>4801</v>
      </c>
      <c r="B30" s="88" t="s">
        <v>147</v>
      </c>
      <c r="C30" s="113">
        <v>1581</v>
      </c>
      <c r="D30" s="113">
        <v>373</v>
      </c>
      <c r="E30" s="113">
        <v>1520</v>
      </c>
      <c r="F30" s="113">
        <v>3474</v>
      </c>
      <c r="G30" s="113">
        <v>522</v>
      </c>
      <c r="H30" s="113">
        <v>2952</v>
      </c>
      <c r="I30" s="113">
        <v>93</v>
      </c>
      <c r="J30" s="113">
        <v>271</v>
      </c>
      <c r="K30" s="113">
        <v>887</v>
      </c>
      <c r="L30" s="113">
        <v>1251</v>
      </c>
      <c r="M30" s="113">
        <v>373</v>
      </c>
      <c r="N30" s="113">
        <v>878</v>
      </c>
    </row>
    <row r="31" spans="1:23" x14ac:dyDescent="0.2">
      <c r="A31" s="84">
        <v>4502</v>
      </c>
      <c r="B31" s="86" t="s">
        <v>45</v>
      </c>
      <c r="C31" s="113">
        <v>3606</v>
      </c>
      <c r="D31" s="113">
        <v>98</v>
      </c>
      <c r="E31" s="113">
        <v>450</v>
      </c>
      <c r="F31" s="113">
        <v>4154</v>
      </c>
      <c r="G31" s="113">
        <v>216</v>
      </c>
      <c r="H31" s="113">
        <v>3938</v>
      </c>
      <c r="I31" s="113">
        <v>88</v>
      </c>
      <c r="J31" s="113">
        <v>60</v>
      </c>
      <c r="K31" s="113">
        <v>294</v>
      </c>
      <c r="L31" s="113">
        <v>442</v>
      </c>
      <c r="M31" s="113">
        <v>128</v>
      </c>
      <c r="N31" s="113">
        <v>314</v>
      </c>
    </row>
    <row r="32" spans="1:23" x14ac:dyDescent="0.2">
      <c r="A32" s="84">
        <v>4802</v>
      </c>
      <c r="B32" s="86" t="s">
        <v>146</v>
      </c>
      <c r="C32" s="113">
        <v>613</v>
      </c>
      <c r="D32" s="113">
        <v>194</v>
      </c>
      <c r="E32" s="113">
        <v>1085</v>
      </c>
      <c r="F32" s="113">
        <v>1892</v>
      </c>
      <c r="G32" s="113">
        <v>362</v>
      </c>
      <c r="H32" s="113">
        <v>1530</v>
      </c>
      <c r="I32" s="113">
        <v>48</v>
      </c>
      <c r="J32" s="113">
        <v>146</v>
      </c>
      <c r="K32" s="113">
        <v>443</v>
      </c>
      <c r="L32" s="113">
        <v>637</v>
      </c>
      <c r="M32" s="113">
        <v>232</v>
      </c>
      <c r="N32" s="113">
        <v>405</v>
      </c>
    </row>
    <row r="33" spans="1:14" x14ac:dyDescent="0.2">
      <c r="A33" s="84">
        <v>3601</v>
      </c>
      <c r="B33" s="86" t="s">
        <v>12</v>
      </c>
      <c r="C33" s="113">
        <v>2523</v>
      </c>
      <c r="D33" s="113">
        <v>389</v>
      </c>
      <c r="E33" s="113">
        <v>1473</v>
      </c>
      <c r="F33" s="113">
        <v>4385</v>
      </c>
      <c r="G33" s="113">
        <v>607</v>
      </c>
      <c r="H33" s="113">
        <v>3778</v>
      </c>
      <c r="I33" s="113">
        <v>91</v>
      </c>
      <c r="J33" s="113">
        <v>293</v>
      </c>
      <c r="K33" s="113">
        <v>894</v>
      </c>
      <c r="L33" s="113">
        <v>1278</v>
      </c>
      <c r="M33" s="113">
        <v>452</v>
      </c>
      <c r="N33" s="113">
        <v>826</v>
      </c>
    </row>
    <row r="34" spans="1:14" x14ac:dyDescent="0.2">
      <c r="A34" s="39">
        <v>3801</v>
      </c>
      <c r="B34" s="86" t="s">
        <v>155</v>
      </c>
      <c r="C34" s="113">
        <v>3841</v>
      </c>
      <c r="D34" s="113">
        <v>629</v>
      </c>
      <c r="E34" s="113">
        <v>1974</v>
      </c>
      <c r="F34" s="113">
        <v>6444</v>
      </c>
      <c r="G34" s="113">
        <v>812</v>
      </c>
      <c r="H34" s="113">
        <v>5632</v>
      </c>
      <c r="I34" s="113">
        <v>192</v>
      </c>
      <c r="J34" s="113">
        <v>505</v>
      </c>
      <c r="K34" s="113">
        <v>1292</v>
      </c>
      <c r="L34" s="113">
        <v>1989</v>
      </c>
      <c r="M34" s="113">
        <v>613</v>
      </c>
      <c r="N34" s="113">
        <v>1376</v>
      </c>
    </row>
    <row r="35" spans="1:14" x14ac:dyDescent="0.2">
      <c r="A35" s="84">
        <v>4402</v>
      </c>
      <c r="B35" s="86" t="s">
        <v>114</v>
      </c>
      <c r="C35" s="113">
        <v>2445</v>
      </c>
      <c r="D35" s="113">
        <v>141</v>
      </c>
      <c r="E35" s="113">
        <v>814</v>
      </c>
      <c r="F35" s="113">
        <v>3400</v>
      </c>
      <c r="G35" s="113">
        <v>348</v>
      </c>
      <c r="H35" s="113">
        <v>3052</v>
      </c>
      <c r="I35" s="113">
        <v>100</v>
      </c>
      <c r="J35" s="113">
        <v>109</v>
      </c>
      <c r="K35" s="113">
        <v>425</v>
      </c>
      <c r="L35" s="113">
        <v>634</v>
      </c>
      <c r="M35" s="113">
        <v>240</v>
      </c>
      <c r="N35" s="113">
        <v>394</v>
      </c>
    </row>
    <row r="36" spans="1:14" x14ac:dyDescent="0.2">
      <c r="A36" s="84">
        <v>4303</v>
      </c>
      <c r="B36" s="86" t="s">
        <v>201</v>
      </c>
      <c r="C36" s="113">
        <v>1995</v>
      </c>
      <c r="D36" s="113">
        <v>1082</v>
      </c>
      <c r="E36" s="113">
        <v>4072</v>
      </c>
      <c r="F36" s="113">
        <v>7149</v>
      </c>
      <c r="G36" s="113">
        <v>3111</v>
      </c>
      <c r="H36" s="113">
        <v>4038</v>
      </c>
      <c r="I36" s="113">
        <v>145</v>
      </c>
      <c r="J36" s="113">
        <v>666</v>
      </c>
      <c r="K36" s="113">
        <v>2189</v>
      </c>
      <c r="L36" s="113">
        <v>3000</v>
      </c>
      <c r="M36" s="113">
        <v>1706</v>
      </c>
      <c r="N36" s="113">
        <v>1294</v>
      </c>
    </row>
    <row r="37" spans="1:14" x14ac:dyDescent="0.2">
      <c r="A37" s="39">
        <v>3903</v>
      </c>
      <c r="B37" s="86" t="s">
        <v>62</v>
      </c>
      <c r="C37" s="113">
        <v>6399</v>
      </c>
      <c r="D37" s="113">
        <v>3371</v>
      </c>
      <c r="E37" s="113">
        <v>26490</v>
      </c>
      <c r="F37" s="113">
        <v>36260</v>
      </c>
      <c r="G37" s="113">
        <v>13785</v>
      </c>
      <c r="H37" s="113">
        <v>22475</v>
      </c>
      <c r="I37" s="113">
        <v>369</v>
      </c>
      <c r="J37" s="113">
        <v>2539</v>
      </c>
      <c r="K37" s="113">
        <v>15374</v>
      </c>
      <c r="L37" s="113">
        <v>18282</v>
      </c>
      <c r="M37" s="113">
        <v>10577</v>
      </c>
      <c r="N37" s="113">
        <v>7705</v>
      </c>
    </row>
    <row r="38" spans="1:14" x14ac:dyDescent="0.2">
      <c r="A38" s="39">
        <v>3908</v>
      </c>
      <c r="B38" s="86" t="s">
        <v>61</v>
      </c>
      <c r="C38" s="113">
        <v>5868</v>
      </c>
      <c r="D38" s="113">
        <v>438</v>
      </c>
      <c r="E38" s="113">
        <v>1430</v>
      </c>
      <c r="F38" s="113">
        <v>7736</v>
      </c>
      <c r="G38" s="113">
        <v>745</v>
      </c>
      <c r="H38" s="113">
        <v>6991</v>
      </c>
      <c r="I38" s="113">
        <v>162</v>
      </c>
      <c r="J38" s="113">
        <v>332</v>
      </c>
      <c r="K38" s="113">
        <v>897</v>
      </c>
      <c r="L38" s="113">
        <v>1391</v>
      </c>
      <c r="M38" s="113">
        <v>486</v>
      </c>
      <c r="N38" s="113">
        <v>905</v>
      </c>
    </row>
    <row r="39" spans="1:14" x14ac:dyDescent="0.2">
      <c r="A39" s="39">
        <v>4911</v>
      </c>
      <c r="B39" s="86" t="s">
        <v>164</v>
      </c>
      <c r="C39" s="113">
        <v>847</v>
      </c>
      <c r="D39" s="113">
        <v>178</v>
      </c>
      <c r="E39" s="113">
        <v>589</v>
      </c>
      <c r="F39" s="113">
        <v>1614</v>
      </c>
      <c r="G39" s="113">
        <v>318</v>
      </c>
      <c r="H39" s="113">
        <v>1296</v>
      </c>
      <c r="I39" s="113">
        <v>66</v>
      </c>
      <c r="J39" s="113">
        <v>119</v>
      </c>
      <c r="K39" s="113">
        <v>364</v>
      </c>
      <c r="L39" s="113">
        <v>549</v>
      </c>
      <c r="M39" s="113">
        <v>202</v>
      </c>
      <c r="N39" s="113">
        <v>347</v>
      </c>
    </row>
    <row r="40" spans="1:14" x14ac:dyDescent="0.2">
      <c r="A40" s="84">
        <v>4702</v>
      </c>
      <c r="B40" s="86" t="s">
        <v>103</v>
      </c>
      <c r="C40" s="113">
        <v>1307</v>
      </c>
      <c r="D40" s="113">
        <v>534</v>
      </c>
      <c r="E40" s="113">
        <v>2709</v>
      </c>
      <c r="F40" s="113">
        <v>4550</v>
      </c>
      <c r="G40" s="113">
        <v>876</v>
      </c>
      <c r="H40" s="113">
        <v>3674</v>
      </c>
      <c r="I40" s="113">
        <v>110</v>
      </c>
      <c r="J40" s="113">
        <v>402</v>
      </c>
      <c r="K40" s="113">
        <v>1374</v>
      </c>
      <c r="L40" s="113">
        <v>1886</v>
      </c>
      <c r="M40" s="113">
        <v>641</v>
      </c>
      <c r="N40" s="113">
        <v>1245</v>
      </c>
    </row>
    <row r="41" spans="1:14" x14ac:dyDescent="0.2">
      <c r="A41" s="39">
        <v>4101</v>
      </c>
      <c r="B41" s="90" t="s">
        <v>175</v>
      </c>
      <c r="C41" s="113">
        <v>339</v>
      </c>
      <c r="D41" s="113">
        <v>707</v>
      </c>
      <c r="E41" s="113">
        <v>2488</v>
      </c>
      <c r="F41" s="113">
        <v>3534</v>
      </c>
      <c r="G41" s="113">
        <v>1438</v>
      </c>
      <c r="H41" s="113">
        <v>2096</v>
      </c>
      <c r="I41" s="113">
        <v>47</v>
      </c>
      <c r="J41" s="113">
        <v>539</v>
      </c>
      <c r="K41" s="113">
        <v>1404</v>
      </c>
      <c r="L41" s="113">
        <v>1990</v>
      </c>
      <c r="M41" s="113">
        <v>965</v>
      </c>
      <c r="N41" s="113">
        <v>1025</v>
      </c>
    </row>
    <row r="42" spans="1:14" x14ac:dyDescent="0.2">
      <c r="A42" s="39">
        <v>4311</v>
      </c>
      <c r="B42" s="86" t="s">
        <v>200</v>
      </c>
      <c r="C42" s="113">
        <v>615</v>
      </c>
      <c r="D42" s="113">
        <v>1934</v>
      </c>
      <c r="E42" s="113">
        <v>10552</v>
      </c>
      <c r="F42" s="113">
        <v>13101</v>
      </c>
      <c r="G42" s="113">
        <v>7272</v>
      </c>
      <c r="H42" s="113">
        <v>5829</v>
      </c>
      <c r="I42" s="113">
        <v>66</v>
      </c>
      <c r="J42" s="113">
        <v>1354</v>
      </c>
      <c r="K42" s="113">
        <v>5699</v>
      </c>
      <c r="L42" s="113">
        <v>7119</v>
      </c>
      <c r="M42" s="113">
        <v>4787</v>
      </c>
      <c r="N42" s="113">
        <v>2332</v>
      </c>
    </row>
    <row r="43" spans="1:14" x14ac:dyDescent="0.2">
      <c r="A43" s="39">
        <v>3702</v>
      </c>
      <c r="B43" s="86" t="s">
        <v>183</v>
      </c>
      <c r="C43" s="113">
        <v>1031</v>
      </c>
      <c r="D43" s="113">
        <v>1346</v>
      </c>
      <c r="E43" s="113">
        <v>6574</v>
      </c>
      <c r="F43" s="113">
        <v>8951</v>
      </c>
      <c r="G43" s="113">
        <v>3253</v>
      </c>
      <c r="H43" s="113">
        <v>5698</v>
      </c>
      <c r="I43" s="113">
        <v>72</v>
      </c>
      <c r="J43" s="113">
        <v>931</v>
      </c>
      <c r="K43" s="113">
        <v>3461</v>
      </c>
      <c r="L43" s="113">
        <v>4464</v>
      </c>
      <c r="M43" s="113">
        <v>2230</v>
      </c>
      <c r="N43" s="113">
        <v>2234</v>
      </c>
    </row>
    <row r="44" spans="1:14" x14ac:dyDescent="0.2">
      <c r="A44" s="84">
        <v>3502</v>
      </c>
      <c r="B44" s="86" t="s">
        <v>94</v>
      </c>
      <c r="C44" s="113">
        <v>1124</v>
      </c>
      <c r="D44" s="113">
        <v>319</v>
      </c>
      <c r="E44" s="113">
        <v>1317</v>
      </c>
      <c r="F44" s="113">
        <v>2760</v>
      </c>
      <c r="G44" s="113">
        <v>684</v>
      </c>
      <c r="H44" s="113">
        <v>2076</v>
      </c>
      <c r="I44" s="113">
        <v>120</v>
      </c>
      <c r="J44" s="113">
        <v>208</v>
      </c>
      <c r="K44" s="113">
        <v>742</v>
      </c>
      <c r="L44" s="113">
        <v>1070</v>
      </c>
      <c r="M44" s="113">
        <v>406</v>
      </c>
      <c r="N44" s="113">
        <v>664</v>
      </c>
    </row>
    <row r="45" spans="1:14" x14ac:dyDescent="0.2">
      <c r="A45" s="39">
        <v>4001</v>
      </c>
      <c r="B45" s="86" t="s">
        <v>79</v>
      </c>
      <c r="C45" s="113">
        <v>3538</v>
      </c>
      <c r="D45" s="113">
        <v>1636</v>
      </c>
      <c r="E45" s="113">
        <v>10685</v>
      </c>
      <c r="F45" s="113">
        <v>15859</v>
      </c>
      <c r="G45" s="113">
        <v>4654</v>
      </c>
      <c r="H45" s="113">
        <v>11205</v>
      </c>
      <c r="I45" s="113">
        <v>228</v>
      </c>
      <c r="J45" s="113">
        <v>1173</v>
      </c>
      <c r="K45" s="113">
        <v>5667</v>
      </c>
      <c r="L45" s="113">
        <v>7068</v>
      </c>
      <c r="M45" s="113">
        <v>3231</v>
      </c>
      <c r="N45" s="113">
        <v>3837</v>
      </c>
    </row>
    <row r="46" spans="1:14" x14ac:dyDescent="0.2">
      <c r="A46" s="84">
        <v>3503</v>
      </c>
      <c r="B46" s="86" t="s">
        <v>93</v>
      </c>
      <c r="C46" s="113">
        <v>1373</v>
      </c>
      <c r="D46" s="113">
        <v>194</v>
      </c>
      <c r="E46" s="113">
        <v>858</v>
      </c>
      <c r="F46" s="113">
        <v>2425</v>
      </c>
      <c r="G46" s="113">
        <v>465</v>
      </c>
      <c r="H46" s="113">
        <v>1960</v>
      </c>
      <c r="I46" s="113">
        <v>57</v>
      </c>
      <c r="J46" s="113">
        <v>118</v>
      </c>
      <c r="K46" s="113">
        <v>487</v>
      </c>
      <c r="L46" s="113">
        <v>662</v>
      </c>
      <c r="M46" s="113">
        <v>249</v>
      </c>
      <c r="N46" s="113">
        <v>413</v>
      </c>
    </row>
    <row r="47" spans="1:14" x14ac:dyDescent="0.2">
      <c r="A47" s="39">
        <v>3703</v>
      </c>
      <c r="B47" s="86" t="s">
        <v>182</v>
      </c>
      <c r="C47" s="113">
        <v>1324</v>
      </c>
      <c r="D47" s="113">
        <v>238</v>
      </c>
      <c r="E47" s="113">
        <v>857</v>
      </c>
      <c r="F47" s="113">
        <v>2419</v>
      </c>
      <c r="G47" s="113">
        <v>462</v>
      </c>
      <c r="H47" s="113">
        <v>1957</v>
      </c>
      <c r="I47" s="113">
        <v>135</v>
      </c>
      <c r="J47" s="113">
        <v>154</v>
      </c>
      <c r="K47" s="113">
        <v>467</v>
      </c>
      <c r="L47" s="113">
        <v>756</v>
      </c>
      <c r="M47" s="113">
        <v>264</v>
      </c>
      <c r="N47" s="113">
        <v>492</v>
      </c>
    </row>
    <row r="48" spans="1:14" x14ac:dyDescent="0.2">
      <c r="A48" s="39">
        <v>3710</v>
      </c>
      <c r="B48" s="86" t="s">
        <v>181</v>
      </c>
      <c r="C48" s="113">
        <v>365</v>
      </c>
      <c r="D48" s="113">
        <v>326</v>
      </c>
      <c r="E48" s="113">
        <v>1495</v>
      </c>
      <c r="F48" s="113">
        <v>2186</v>
      </c>
      <c r="G48" s="113">
        <v>849</v>
      </c>
      <c r="H48" s="113">
        <v>1337</v>
      </c>
      <c r="I48" s="113">
        <v>46</v>
      </c>
      <c r="J48" s="113">
        <v>224</v>
      </c>
      <c r="K48" s="113">
        <v>877</v>
      </c>
      <c r="L48" s="113">
        <v>1147</v>
      </c>
      <c r="M48" s="113">
        <v>571</v>
      </c>
      <c r="N48" s="113">
        <v>576</v>
      </c>
    </row>
    <row r="49" spans="1:14" x14ac:dyDescent="0.2">
      <c r="A49" s="89">
        <v>4316</v>
      </c>
      <c r="B49" s="88" t="s">
        <v>199</v>
      </c>
      <c r="C49" s="113">
        <v>666</v>
      </c>
      <c r="D49" s="113">
        <v>2566</v>
      </c>
      <c r="E49" s="113">
        <v>12215</v>
      </c>
      <c r="F49" s="113">
        <v>15447</v>
      </c>
      <c r="G49" s="113">
        <v>8688</v>
      </c>
      <c r="H49" s="113">
        <v>6759</v>
      </c>
      <c r="I49" s="113">
        <v>77</v>
      </c>
      <c r="J49" s="113">
        <v>1707</v>
      </c>
      <c r="K49" s="113">
        <v>6519</v>
      </c>
      <c r="L49" s="113">
        <v>8303</v>
      </c>
      <c r="M49" s="113">
        <v>5653</v>
      </c>
      <c r="N49" s="113">
        <v>2650</v>
      </c>
    </row>
    <row r="50" spans="1:14" x14ac:dyDescent="0.2">
      <c r="A50" s="39">
        <v>4102</v>
      </c>
      <c r="B50" s="90" t="s">
        <v>174</v>
      </c>
      <c r="C50" s="113">
        <v>515</v>
      </c>
      <c r="D50" s="113">
        <v>1128</v>
      </c>
      <c r="E50" s="113">
        <v>5082</v>
      </c>
      <c r="F50" s="113">
        <v>6725</v>
      </c>
      <c r="G50" s="113">
        <v>2771</v>
      </c>
      <c r="H50" s="113">
        <v>3954</v>
      </c>
      <c r="I50" s="113">
        <v>52</v>
      </c>
      <c r="J50" s="113">
        <v>840</v>
      </c>
      <c r="K50" s="113">
        <v>2773</v>
      </c>
      <c r="L50" s="113">
        <v>3665</v>
      </c>
      <c r="M50" s="113">
        <v>1980</v>
      </c>
      <c r="N50" s="113">
        <v>1685</v>
      </c>
    </row>
    <row r="51" spans="1:14" x14ac:dyDescent="0.2">
      <c r="A51" s="84">
        <v>4503</v>
      </c>
      <c r="B51" s="86" t="s">
        <v>44</v>
      </c>
      <c r="C51" s="113">
        <v>8705</v>
      </c>
      <c r="D51" s="113">
        <v>366</v>
      </c>
      <c r="E51" s="113">
        <v>1596</v>
      </c>
      <c r="F51" s="113">
        <v>10667</v>
      </c>
      <c r="G51" s="113">
        <v>639</v>
      </c>
      <c r="H51" s="113">
        <v>10028</v>
      </c>
      <c r="I51" s="113">
        <v>179</v>
      </c>
      <c r="J51" s="113">
        <v>228</v>
      </c>
      <c r="K51" s="113">
        <v>1009</v>
      </c>
      <c r="L51" s="113">
        <v>1416</v>
      </c>
      <c r="M51" s="113">
        <v>359</v>
      </c>
      <c r="N51" s="113">
        <v>1057</v>
      </c>
    </row>
    <row r="52" spans="1:14" x14ac:dyDescent="0.2">
      <c r="A52" s="84">
        <v>4403</v>
      </c>
      <c r="B52" s="86" t="s">
        <v>113</v>
      </c>
      <c r="C52" s="113">
        <v>1409</v>
      </c>
      <c r="D52" s="113">
        <v>452</v>
      </c>
      <c r="E52" s="113">
        <v>4770</v>
      </c>
      <c r="F52" s="113">
        <v>6631</v>
      </c>
      <c r="G52" s="113">
        <v>1119</v>
      </c>
      <c r="H52" s="113">
        <v>5512</v>
      </c>
      <c r="I52" s="113">
        <v>92</v>
      </c>
      <c r="J52" s="113">
        <v>349</v>
      </c>
      <c r="K52" s="113">
        <v>1382</v>
      </c>
      <c r="L52" s="113">
        <v>1823</v>
      </c>
      <c r="M52" s="113">
        <v>737</v>
      </c>
      <c r="N52" s="113">
        <v>1086</v>
      </c>
    </row>
    <row r="53" spans="1:14" x14ac:dyDescent="0.2">
      <c r="A53" s="39">
        <v>4003</v>
      </c>
      <c r="B53" s="86" t="s">
        <v>78</v>
      </c>
      <c r="C53" s="113">
        <v>1346</v>
      </c>
      <c r="D53" s="113">
        <v>398</v>
      </c>
      <c r="E53" s="113">
        <v>1659</v>
      </c>
      <c r="F53" s="113">
        <v>3403</v>
      </c>
      <c r="G53" s="113">
        <v>739</v>
      </c>
      <c r="H53" s="113">
        <v>2664</v>
      </c>
      <c r="I53" s="113">
        <v>90</v>
      </c>
      <c r="J53" s="113">
        <v>258</v>
      </c>
      <c r="K53" s="113">
        <v>851</v>
      </c>
      <c r="L53" s="113">
        <v>1199</v>
      </c>
      <c r="M53" s="113">
        <v>421</v>
      </c>
      <c r="N53" s="113">
        <v>778</v>
      </c>
    </row>
    <row r="54" spans="1:14" x14ac:dyDescent="0.2">
      <c r="A54" s="84">
        <v>3704</v>
      </c>
      <c r="B54" s="86" t="s">
        <v>180</v>
      </c>
      <c r="C54" s="113">
        <v>809</v>
      </c>
      <c r="D54" s="113">
        <v>517</v>
      </c>
      <c r="E54" s="113">
        <v>3038</v>
      </c>
      <c r="F54" s="113">
        <v>4364</v>
      </c>
      <c r="G54" s="113">
        <v>1605</v>
      </c>
      <c r="H54" s="113">
        <v>2759</v>
      </c>
      <c r="I54" s="113">
        <v>70</v>
      </c>
      <c r="J54" s="113">
        <v>417</v>
      </c>
      <c r="K54" s="113">
        <v>1492</v>
      </c>
      <c r="L54" s="113">
        <v>1979</v>
      </c>
      <c r="M54" s="113">
        <v>1107</v>
      </c>
      <c r="N54" s="113">
        <v>872</v>
      </c>
    </row>
    <row r="55" spans="1:14" x14ac:dyDescent="0.2">
      <c r="A55" s="84">
        <v>4304</v>
      </c>
      <c r="B55" s="86" t="s">
        <v>198</v>
      </c>
      <c r="C55" s="113">
        <v>1356</v>
      </c>
      <c r="D55" s="113">
        <v>2412</v>
      </c>
      <c r="E55" s="113">
        <v>11730</v>
      </c>
      <c r="F55" s="113">
        <v>15498</v>
      </c>
      <c r="G55" s="113">
        <v>7740</v>
      </c>
      <c r="H55" s="113">
        <v>7758</v>
      </c>
      <c r="I55" s="113">
        <v>125</v>
      </c>
      <c r="J55" s="113">
        <v>1684</v>
      </c>
      <c r="K55" s="113">
        <v>6520</v>
      </c>
      <c r="L55" s="113">
        <v>8329</v>
      </c>
      <c r="M55" s="113">
        <v>5155</v>
      </c>
      <c r="N55" s="113">
        <v>3174</v>
      </c>
    </row>
    <row r="56" spans="1:14" x14ac:dyDescent="0.2">
      <c r="A56" s="39">
        <v>4312</v>
      </c>
      <c r="B56" s="86" t="s">
        <v>197</v>
      </c>
      <c r="C56" s="113">
        <v>1661</v>
      </c>
      <c r="D56" s="113">
        <v>1012</v>
      </c>
      <c r="E56" s="113">
        <v>3692</v>
      </c>
      <c r="F56" s="113">
        <v>6365</v>
      </c>
      <c r="G56" s="113">
        <v>2756</v>
      </c>
      <c r="H56" s="113">
        <v>3609</v>
      </c>
      <c r="I56" s="113">
        <v>84</v>
      </c>
      <c r="J56" s="113">
        <v>646</v>
      </c>
      <c r="K56" s="113">
        <v>2000</v>
      </c>
      <c r="L56" s="113">
        <v>2730</v>
      </c>
      <c r="M56" s="113">
        <v>1665</v>
      </c>
      <c r="N56" s="113">
        <v>1065</v>
      </c>
    </row>
    <row r="57" spans="1:14" x14ac:dyDescent="0.2">
      <c r="A57" s="39">
        <v>4004</v>
      </c>
      <c r="B57" s="17" t="s">
        <v>77</v>
      </c>
      <c r="C57" s="113">
        <v>6443</v>
      </c>
      <c r="D57" s="113">
        <v>1234</v>
      </c>
      <c r="E57" s="113">
        <v>5845</v>
      </c>
      <c r="F57" s="113">
        <v>13522</v>
      </c>
      <c r="G57" s="113">
        <v>2802</v>
      </c>
      <c r="H57" s="113">
        <v>10720</v>
      </c>
      <c r="I57" s="113">
        <v>208</v>
      </c>
      <c r="J57" s="113">
        <v>904</v>
      </c>
      <c r="K57" s="113">
        <v>3250</v>
      </c>
      <c r="L57" s="113">
        <v>4362</v>
      </c>
      <c r="M57" s="113">
        <v>1962</v>
      </c>
      <c r="N57" s="113">
        <v>2400</v>
      </c>
    </row>
    <row r="58" spans="1:14" x14ac:dyDescent="0.2">
      <c r="A58" s="39">
        <v>3802</v>
      </c>
      <c r="B58" s="86" t="s">
        <v>154</v>
      </c>
      <c r="C58" s="113">
        <v>3575</v>
      </c>
      <c r="D58" s="113">
        <v>3770</v>
      </c>
      <c r="E58" s="113">
        <v>22555</v>
      </c>
      <c r="F58" s="113">
        <v>29900</v>
      </c>
      <c r="G58" s="113">
        <v>11058</v>
      </c>
      <c r="H58" s="113">
        <v>18842</v>
      </c>
      <c r="I58" s="113">
        <v>228</v>
      </c>
      <c r="J58" s="113">
        <v>2824</v>
      </c>
      <c r="K58" s="113">
        <v>12695</v>
      </c>
      <c r="L58" s="113">
        <v>15747</v>
      </c>
      <c r="M58" s="113">
        <v>7832</v>
      </c>
      <c r="N58" s="113">
        <v>7915</v>
      </c>
    </row>
    <row r="59" spans="1:14" x14ac:dyDescent="0.2">
      <c r="A59" s="39">
        <v>3408</v>
      </c>
      <c r="B59" s="86" t="s">
        <v>19</v>
      </c>
      <c r="C59" s="113">
        <v>2765</v>
      </c>
      <c r="D59" s="113">
        <v>491</v>
      </c>
      <c r="E59" s="113">
        <v>3815</v>
      </c>
      <c r="F59" s="113">
        <v>7071</v>
      </c>
      <c r="G59" s="113">
        <v>1295</v>
      </c>
      <c r="H59" s="113">
        <v>5776</v>
      </c>
      <c r="I59" s="113">
        <v>90</v>
      </c>
      <c r="J59" s="113">
        <v>389</v>
      </c>
      <c r="K59" s="113">
        <v>2096</v>
      </c>
      <c r="L59" s="113">
        <v>2575</v>
      </c>
      <c r="M59" s="113">
        <v>916</v>
      </c>
      <c r="N59" s="113">
        <v>1659</v>
      </c>
    </row>
    <row r="60" spans="1:14" x14ac:dyDescent="0.2">
      <c r="A60" s="39">
        <v>3904</v>
      </c>
      <c r="B60" s="86" t="s">
        <v>60</v>
      </c>
      <c r="C60" s="113">
        <v>6156</v>
      </c>
      <c r="D60" s="113">
        <v>774</v>
      </c>
      <c r="E60" s="113">
        <v>3120</v>
      </c>
      <c r="F60" s="113">
        <v>10050</v>
      </c>
      <c r="G60" s="113">
        <v>1339</v>
      </c>
      <c r="H60" s="113">
        <v>8711</v>
      </c>
      <c r="I60" s="113">
        <v>273</v>
      </c>
      <c r="J60" s="113">
        <v>618</v>
      </c>
      <c r="K60" s="113">
        <v>2024</v>
      </c>
      <c r="L60" s="113">
        <v>2915</v>
      </c>
      <c r="M60" s="113">
        <v>993</v>
      </c>
      <c r="N60" s="113">
        <v>1922</v>
      </c>
    </row>
    <row r="61" spans="1:14" x14ac:dyDescent="0.2">
      <c r="A61" s="39">
        <v>3909</v>
      </c>
      <c r="B61" s="86" t="s">
        <v>59</v>
      </c>
      <c r="C61" s="113">
        <v>5224</v>
      </c>
      <c r="D61" s="113">
        <v>720</v>
      </c>
      <c r="E61" s="113">
        <v>2508</v>
      </c>
      <c r="F61" s="113">
        <v>8452</v>
      </c>
      <c r="G61" s="113">
        <v>1357</v>
      </c>
      <c r="H61" s="113">
        <v>7095</v>
      </c>
      <c r="I61" s="113">
        <v>181</v>
      </c>
      <c r="J61" s="113">
        <v>509</v>
      </c>
      <c r="K61" s="113">
        <v>1551</v>
      </c>
      <c r="L61" s="113">
        <v>2241</v>
      </c>
      <c r="M61" s="113">
        <v>875</v>
      </c>
      <c r="N61" s="113">
        <v>1366</v>
      </c>
    </row>
    <row r="62" spans="1:14" x14ac:dyDescent="0.2">
      <c r="A62" s="39">
        <v>3905</v>
      </c>
      <c r="B62" s="86" t="s">
        <v>58</v>
      </c>
      <c r="C62" s="113">
        <v>2360</v>
      </c>
      <c r="D62" s="113">
        <v>488</v>
      </c>
      <c r="E62" s="113">
        <v>3593</v>
      </c>
      <c r="F62" s="113">
        <v>6441</v>
      </c>
      <c r="G62" s="113">
        <v>1263</v>
      </c>
      <c r="H62" s="113">
        <v>5178</v>
      </c>
      <c r="I62" s="113">
        <v>126</v>
      </c>
      <c r="J62" s="113">
        <v>372</v>
      </c>
      <c r="K62" s="113">
        <v>1639</v>
      </c>
      <c r="L62" s="113">
        <v>2137</v>
      </c>
      <c r="M62" s="113">
        <v>925</v>
      </c>
      <c r="N62" s="113">
        <v>1212</v>
      </c>
    </row>
    <row r="63" spans="1:14" x14ac:dyDescent="0.2">
      <c r="A63" s="39">
        <v>4005</v>
      </c>
      <c r="B63" s="86" t="s">
        <v>76</v>
      </c>
      <c r="C63" s="113">
        <v>2622</v>
      </c>
      <c r="D63" s="113">
        <v>685</v>
      </c>
      <c r="E63" s="113">
        <v>3186</v>
      </c>
      <c r="F63" s="113">
        <v>6493</v>
      </c>
      <c r="G63" s="113">
        <v>1467</v>
      </c>
      <c r="H63" s="113">
        <v>5026</v>
      </c>
      <c r="I63" s="113">
        <v>94</v>
      </c>
      <c r="J63" s="113">
        <v>467</v>
      </c>
      <c r="K63" s="113">
        <v>1848</v>
      </c>
      <c r="L63" s="113">
        <v>2409</v>
      </c>
      <c r="M63" s="113">
        <v>961</v>
      </c>
      <c r="N63" s="113">
        <v>1448</v>
      </c>
    </row>
    <row r="64" spans="1:14" x14ac:dyDescent="0.2">
      <c r="A64" s="39">
        <v>4002</v>
      </c>
      <c r="B64" s="86" t="s">
        <v>75</v>
      </c>
      <c r="C64" s="113">
        <v>2178</v>
      </c>
      <c r="D64" s="113">
        <v>462</v>
      </c>
      <c r="E64" s="113">
        <v>1466</v>
      </c>
      <c r="F64" s="113">
        <v>4106</v>
      </c>
      <c r="G64" s="113">
        <v>713</v>
      </c>
      <c r="H64" s="113">
        <v>3393</v>
      </c>
      <c r="I64" s="113">
        <v>131</v>
      </c>
      <c r="J64" s="113">
        <v>301</v>
      </c>
      <c r="K64" s="113">
        <v>856</v>
      </c>
      <c r="L64" s="113">
        <v>1288</v>
      </c>
      <c r="M64" s="113">
        <v>424</v>
      </c>
      <c r="N64" s="113">
        <v>864</v>
      </c>
    </row>
    <row r="65" spans="1:14" x14ac:dyDescent="0.2">
      <c r="A65" s="89">
        <v>5007</v>
      </c>
      <c r="B65" s="88" t="s">
        <v>137</v>
      </c>
      <c r="C65" s="113">
        <v>556</v>
      </c>
      <c r="D65" s="113">
        <v>301</v>
      </c>
      <c r="E65" s="113">
        <v>2135</v>
      </c>
      <c r="F65" s="113">
        <v>2992</v>
      </c>
      <c r="G65" s="113">
        <v>685</v>
      </c>
      <c r="H65" s="113">
        <v>2307</v>
      </c>
      <c r="I65" s="113">
        <v>36</v>
      </c>
      <c r="J65" s="113">
        <v>210</v>
      </c>
      <c r="K65" s="113">
        <v>871</v>
      </c>
      <c r="L65" s="113">
        <v>1117</v>
      </c>
      <c r="M65" s="113">
        <v>458</v>
      </c>
      <c r="N65" s="113">
        <v>659</v>
      </c>
    </row>
    <row r="66" spans="1:14" x14ac:dyDescent="0.2">
      <c r="A66" s="39">
        <v>3602</v>
      </c>
      <c r="B66" s="86" t="s">
        <v>11</v>
      </c>
      <c r="C66" s="113">
        <v>3021</v>
      </c>
      <c r="D66" s="113">
        <v>987</v>
      </c>
      <c r="E66" s="113">
        <v>4477</v>
      </c>
      <c r="F66" s="113">
        <v>8485</v>
      </c>
      <c r="G66" s="113">
        <v>1838</v>
      </c>
      <c r="H66" s="113">
        <v>6647</v>
      </c>
      <c r="I66" s="113">
        <v>153</v>
      </c>
      <c r="J66" s="113">
        <v>792</v>
      </c>
      <c r="K66" s="113">
        <v>2508</v>
      </c>
      <c r="L66" s="113">
        <v>3453</v>
      </c>
      <c r="M66" s="113">
        <v>1356</v>
      </c>
      <c r="N66" s="113">
        <v>2097</v>
      </c>
    </row>
    <row r="67" spans="1:14" x14ac:dyDescent="0.2">
      <c r="A67" s="84">
        <v>4511</v>
      </c>
      <c r="B67" s="86" t="s">
        <v>43</v>
      </c>
      <c r="C67" s="113">
        <v>3381</v>
      </c>
      <c r="D67" s="113">
        <v>522</v>
      </c>
      <c r="E67" s="113">
        <v>1581</v>
      </c>
      <c r="F67" s="113">
        <v>5484</v>
      </c>
      <c r="G67" s="113">
        <v>821</v>
      </c>
      <c r="H67" s="113">
        <v>4663</v>
      </c>
      <c r="I67" s="113">
        <v>115</v>
      </c>
      <c r="J67" s="113">
        <v>304</v>
      </c>
      <c r="K67" s="113">
        <v>950</v>
      </c>
      <c r="L67" s="113">
        <v>1369</v>
      </c>
      <c r="M67" s="113">
        <v>448</v>
      </c>
      <c r="N67" s="113">
        <v>921</v>
      </c>
    </row>
    <row r="68" spans="1:14" x14ac:dyDescent="0.2">
      <c r="A68" s="84">
        <v>3310</v>
      </c>
      <c r="B68" s="86" t="s">
        <v>30</v>
      </c>
      <c r="C68" s="113">
        <v>2578</v>
      </c>
      <c r="D68" s="113">
        <v>208</v>
      </c>
      <c r="E68" s="113">
        <v>752</v>
      </c>
      <c r="F68" s="113">
        <v>3538</v>
      </c>
      <c r="G68" s="113">
        <v>396</v>
      </c>
      <c r="H68" s="113">
        <v>3142</v>
      </c>
      <c r="I68" s="113">
        <v>85</v>
      </c>
      <c r="J68" s="113">
        <v>139</v>
      </c>
      <c r="K68" s="113">
        <v>441</v>
      </c>
      <c r="L68" s="113">
        <v>665</v>
      </c>
      <c r="M68" s="113">
        <v>254</v>
      </c>
      <c r="N68" s="113">
        <v>411</v>
      </c>
    </row>
    <row r="69" spans="1:14" x14ac:dyDescent="0.2">
      <c r="A69" s="39">
        <v>4601</v>
      </c>
      <c r="B69" s="86" t="s">
        <v>54</v>
      </c>
      <c r="C69" s="113">
        <v>4837</v>
      </c>
      <c r="D69" s="113">
        <v>1269</v>
      </c>
      <c r="E69" s="113">
        <v>4671</v>
      </c>
      <c r="F69" s="113">
        <v>10777</v>
      </c>
      <c r="G69" s="113">
        <v>2233</v>
      </c>
      <c r="H69" s="113">
        <v>8544</v>
      </c>
      <c r="I69" s="113">
        <v>204</v>
      </c>
      <c r="J69" s="113">
        <v>923</v>
      </c>
      <c r="K69" s="113">
        <v>2742</v>
      </c>
      <c r="L69" s="113">
        <v>3869</v>
      </c>
      <c r="M69" s="113">
        <v>1569</v>
      </c>
      <c r="N69" s="113">
        <v>2300</v>
      </c>
    </row>
    <row r="70" spans="1:14" x14ac:dyDescent="0.2">
      <c r="A70" s="84">
        <v>4411</v>
      </c>
      <c r="B70" s="86" t="s">
        <v>112</v>
      </c>
      <c r="C70" s="113">
        <v>1480</v>
      </c>
      <c r="D70" s="113">
        <v>290</v>
      </c>
      <c r="E70" s="113">
        <v>1131</v>
      </c>
      <c r="F70" s="113">
        <v>2901</v>
      </c>
      <c r="G70" s="113">
        <v>567</v>
      </c>
      <c r="H70" s="113">
        <v>2334</v>
      </c>
      <c r="I70" s="113">
        <v>120</v>
      </c>
      <c r="J70" s="113">
        <v>216</v>
      </c>
      <c r="K70" s="113">
        <v>627</v>
      </c>
      <c r="L70" s="113">
        <v>963</v>
      </c>
      <c r="M70" s="113">
        <v>409</v>
      </c>
      <c r="N70" s="113">
        <v>554</v>
      </c>
    </row>
    <row r="71" spans="1:14" x14ac:dyDescent="0.2">
      <c r="A71" s="84">
        <v>3303</v>
      </c>
      <c r="B71" s="86" t="s">
        <v>29</v>
      </c>
      <c r="C71" s="113">
        <v>4733</v>
      </c>
      <c r="D71" s="113">
        <v>837</v>
      </c>
      <c r="E71" s="113">
        <v>3410</v>
      </c>
      <c r="F71" s="113">
        <v>8980</v>
      </c>
      <c r="G71" s="113">
        <v>1691</v>
      </c>
      <c r="H71" s="113">
        <v>7289</v>
      </c>
      <c r="I71" s="113">
        <v>214</v>
      </c>
      <c r="J71" s="113">
        <v>648</v>
      </c>
      <c r="K71" s="113">
        <v>1993</v>
      </c>
      <c r="L71" s="113">
        <v>2855</v>
      </c>
      <c r="M71" s="113">
        <v>1180</v>
      </c>
      <c r="N71" s="113">
        <v>1675</v>
      </c>
    </row>
    <row r="72" spans="1:14" x14ac:dyDescent="0.2">
      <c r="A72" s="84">
        <v>4404</v>
      </c>
      <c r="B72" s="86" t="s">
        <v>111</v>
      </c>
      <c r="C72" s="113">
        <v>3750</v>
      </c>
      <c r="D72" s="113">
        <v>1455</v>
      </c>
      <c r="E72" s="113">
        <v>10779</v>
      </c>
      <c r="F72" s="113">
        <v>15984</v>
      </c>
      <c r="G72" s="113">
        <v>4397</v>
      </c>
      <c r="H72" s="113">
        <v>11587</v>
      </c>
      <c r="I72" s="113">
        <v>358</v>
      </c>
      <c r="J72" s="113">
        <v>1083</v>
      </c>
      <c r="K72" s="113">
        <v>5514</v>
      </c>
      <c r="L72" s="113">
        <v>6955</v>
      </c>
      <c r="M72" s="113">
        <v>3111</v>
      </c>
      <c r="N72" s="113">
        <v>3844</v>
      </c>
    </row>
    <row r="73" spans="1:14" x14ac:dyDescent="0.2">
      <c r="A73" s="39">
        <v>3803</v>
      </c>
      <c r="B73" s="86" t="s">
        <v>344</v>
      </c>
      <c r="C73" s="113">
        <v>1870</v>
      </c>
      <c r="D73" s="113">
        <v>424</v>
      </c>
      <c r="E73" s="113">
        <v>1421</v>
      </c>
      <c r="F73" s="113">
        <v>3715</v>
      </c>
      <c r="G73" s="113">
        <v>618</v>
      </c>
      <c r="H73" s="113">
        <v>3097</v>
      </c>
      <c r="I73" s="113">
        <v>118</v>
      </c>
      <c r="J73" s="113">
        <v>326</v>
      </c>
      <c r="K73" s="113">
        <v>948</v>
      </c>
      <c r="L73" s="113">
        <v>1392</v>
      </c>
      <c r="M73" s="113">
        <v>463</v>
      </c>
      <c r="N73" s="113">
        <v>929</v>
      </c>
    </row>
    <row r="74" spans="1:14" x14ac:dyDescent="0.2">
      <c r="A74" s="39">
        <v>4602</v>
      </c>
      <c r="B74" s="86" t="s">
        <v>53</v>
      </c>
      <c r="C74" s="113">
        <v>2530</v>
      </c>
      <c r="D74" s="113">
        <v>614</v>
      </c>
      <c r="E74" s="113">
        <v>2478</v>
      </c>
      <c r="F74" s="113">
        <v>5622</v>
      </c>
      <c r="G74" s="113">
        <v>1154</v>
      </c>
      <c r="H74" s="113">
        <v>4468</v>
      </c>
      <c r="I74" s="113">
        <v>127</v>
      </c>
      <c r="J74" s="113">
        <v>414</v>
      </c>
      <c r="K74" s="113">
        <v>1480</v>
      </c>
      <c r="L74" s="113">
        <v>2021</v>
      </c>
      <c r="M74" s="113">
        <v>760</v>
      </c>
      <c r="N74" s="113">
        <v>1261</v>
      </c>
    </row>
    <row r="75" spans="1:14" x14ac:dyDescent="0.2">
      <c r="A75" s="84">
        <v>3504</v>
      </c>
      <c r="B75" s="86" t="s">
        <v>92</v>
      </c>
      <c r="C75" s="113">
        <v>609</v>
      </c>
      <c r="D75" s="113">
        <v>528</v>
      </c>
      <c r="E75" s="113">
        <v>2992</v>
      </c>
      <c r="F75" s="113">
        <v>4129</v>
      </c>
      <c r="G75" s="113">
        <v>1356</v>
      </c>
      <c r="H75" s="113">
        <v>2773</v>
      </c>
      <c r="I75" s="113">
        <v>86</v>
      </c>
      <c r="J75" s="113">
        <v>368</v>
      </c>
      <c r="K75" s="113">
        <v>1762</v>
      </c>
      <c r="L75" s="113">
        <v>2216</v>
      </c>
      <c r="M75" s="113">
        <v>913</v>
      </c>
      <c r="N75" s="113">
        <v>1303</v>
      </c>
    </row>
    <row r="76" spans="1:14" x14ac:dyDescent="0.2">
      <c r="A76" s="84">
        <v>3304</v>
      </c>
      <c r="B76" s="86" t="s">
        <v>28</v>
      </c>
      <c r="C76" s="113">
        <v>8598</v>
      </c>
      <c r="D76" s="113">
        <v>3277</v>
      </c>
      <c r="E76" s="113">
        <v>18277</v>
      </c>
      <c r="F76" s="113">
        <v>30152</v>
      </c>
      <c r="G76" s="113">
        <v>9994</v>
      </c>
      <c r="H76" s="113">
        <v>20158</v>
      </c>
      <c r="I76" s="113">
        <v>527</v>
      </c>
      <c r="J76" s="113">
        <v>2312</v>
      </c>
      <c r="K76" s="113">
        <v>10208</v>
      </c>
      <c r="L76" s="113">
        <v>13047</v>
      </c>
      <c r="M76" s="113">
        <v>6943</v>
      </c>
      <c r="N76" s="113">
        <v>6104</v>
      </c>
    </row>
    <row r="77" spans="1:14" x14ac:dyDescent="0.2">
      <c r="A77" s="39">
        <v>5001</v>
      </c>
      <c r="B77" s="86" t="s">
        <v>136</v>
      </c>
      <c r="C77" s="113">
        <v>946</v>
      </c>
      <c r="D77" s="113">
        <v>737</v>
      </c>
      <c r="E77" s="113">
        <v>5696</v>
      </c>
      <c r="F77" s="113">
        <v>7379</v>
      </c>
      <c r="G77" s="113">
        <v>2046</v>
      </c>
      <c r="H77" s="113">
        <v>5333</v>
      </c>
      <c r="I77" s="113">
        <v>71</v>
      </c>
      <c r="J77" s="113">
        <v>540</v>
      </c>
      <c r="K77" s="113">
        <v>2394</v>
      </c>
      <c r="L77" s="113">
        <v>3005</v>
      </c>
      <c r="M77" s="113">
        <v>1443</v>
      </c>
      <c r="N77" s="113">
        <v>1562</v>
      </c>
    </row>
    <row r="78" spans="1:14" x14ac:dyDescent="0.2">
      <c r="A78" s="39">
        <v>4103</v>
      </c>
      <c r="B78" s="90" t="s">
        <v>173</v>
      </c>
      <c r="C78" s="113">
        <v>1128</v>
      </c>
      <c r="D78" s="113">
        <v>303</v>
      </c>
      <c r="E78" s="113">
        <v>1046</v>
      </c>
      <c r="F78" s="113">
        <v>2477</v>
      </c>
      <c r="G78" s="113">
        <v>508</v>
      </c>
      <c r="H78" s="113">
        <v>1969</v>
      </c>
      <c r="I78" s="113">
        <v>120</v>
      </c>
      <c r="J78" s="113">
        <v>217</v>
      </c>
      <c r="K78" s="113">
        <v>622</v>
      </c>
      <c r="L78" s="113">
        <v>959</v>
      </c>
      <c r="M78" s="113">
        <v>336</v>
      </c>
      <c r="N78" s="113">
        <v>623</v>
      </c>
    </row>
    <row r="79" spans="1:14" x14ac:dyDescent="0.2">
      <c r="A79" s="84">
        <v>3305</v>
      </c>
      <c r="B79" s="86" t="s">
        <v>27</v>
      </c>
      <c r="C79" s="113">
        <v>8250</v>
      </c>
      <c r="D79" s="113">
        <v>1456</v>
      </c>
      <c r="E79" s="113">
        <v>3856</v>
      </c>
      <c r="F79" s="113">
        <v>13562</v>
      </c>
      <c r="G79" s="113">
        <v>2372</v>
      </c>
      <c r="H79" s="113">
        <v>11190</v>
      </c>
      <c r="I79" s="113">
        <v>363</v>
      </c>
      <c r="J79" s="113">
        <v>784</v>
      </c>
      <c r="K79" s="113">
        <v>2267</v>
      </c>
      <c r="L79" s="113">
        <v>3414</v>
      </c>
      <c r="M79" s="113">
        <v>1525</v>
      </c>
      <c r="N79" s="113">
        <v>1889</v>
      </c>
    </row>
    <row r="80" spans="1:14" x14ac:dyDescent="0.2">
      <c r="A80" s="84">
        <v>3306</v>
      </c>
      <c r="B80" s="86" t="s">
        <v>26</v>
      </c>
      <c r="C80" s="113">
        <v>4397</v>
      </c>
      <c r="D80" s="113">
        <v>656</v>
      </c>
      <c r="E80" s="113">
        <v>3343</v>
      </c>
      <c r="F80" s="113">
        <v>8396</v>
      </c>
      <c r="G80" s="113">
        <v>1609</v>
      </c>
      <c r="H80" s="113">
        <v>6787</v>
      </c>
      <c r="I80" s="113">
        <v>140</v>
      </c>
      <c r="J80" s="113">
        <v>498</v>
      </c>
      <c r="K80" s="113">
        <v>1893</v>
      </c>
      <c r="L80" s="113">
        <v>2531</v>
      </c>
      <c r="M80" s="113">
        <v>1070</v>
      </c>
      <c r="N80" s="113">
        <v>1461</v>
      </c>
    </row>
    <row r="81" spans="1:14" x14ac:dyDescent="0.2">
      <c r="A81" s="84">
        <v>3307</v>
      </c>
      <c r="B81" s="86" t="s">
        <v>25</v>
      </c>
      <c r="C81" s="113">
        <v>3299</v>
      </c>
      <c r="D81" s="113">
        <v>730</v>
      </c>
      <c r="E81" s="113">
        <v>3656</v>
      </c>
      <c r="F81" s="113">
        <v>7685</v>
      </c>
      <c r="G81" s="113">
        <v>1896</v>
      </c>
      <c r="H81" s="113">
        <v>5789</v>
      </c>
      <c r="I81" s="113">
        <v>139</v>
      </c>
      <c r="J81" s="113">
        <v>480</v>
      </c>
      <c r="K81" s="113">
        <v>2152</v>
      </c>
      <c r="L81" s="113">
        <v>2771</v>
      </c>
      <c r="M81" s="113">
        <v>1213</v>
      </c>
      <c r="N81" s="113">
        <v>1558</v>
      </c>
    </row>
    <row r="82" spans="1:14" x14ac:dyDescent="0.2">
      <c r="A82" s="89">
        <v>3308</v>
      </c>
      <c r="B82" s="88" t="s">
        <v>24</v>
      </c>
      <c r="C82" s="113">
        <v>3530</v>
      </c>
      <c r="D82" s="113">
        <v>290</v>
      </c>
      <c r="E82" s="113">
        <v>1136</v>
      </c>
      <c r="F82" s="113">
        <v>4956</v>
      </c>
      <c r="G82" s="113">
        <v>541</v>
      </c>
      <c r="H82" s="113">
        <v>4415</v>
      </c>
      <c r="I82" s="113">
        <v>137</v>
      </c>
      <c r="J82" s="113">
        <v>201</v>
      </c>
      <c r="K82" s="113">
        <v>660</v>
      </c>
      <c r="L82" s="113">
        <v>998</v>
      </c>
      <c r="M82" s="113">
        <v>373</v>
      </c>
      <c r="N82" s="113">
        <v>625</v>
      </c>
    </row>
    <row r="83" spans="1:14" x14ac:dyDescent="0.2">
      <c r="A83" s="84">
        <v>3603</v>
      </c>
      <c r="B83" s="86" t="s">
        <v>10</v>
      </c>
      <c r="C83" s="113">
        <v>3377</v>
      </c>
      <c r="D83" s="113">
        <v>259</v>
      </c>
      <c r="E83" s="113">
        <v>918</v>
      </c>
      <c r="F83" s="113">
        <v>4554</v>
      </c>
      <c r="G83" s="113">
        <v>445</v>
      </c>
      <c r="H83" s="113">
        <v>4109</v>
      </c>
      <c r="I83" s="113">
        <v>146</v>
      </c>
      <c r="J83" s="113">
        <v>192</v>
      </c>
      <c r="K83" s="113">
        <v>585</v>
      </c>
      <c r="L83" s="113">
        <v>923</v>
      </c>
      <c r="M83" s="113">
        <v>296</v>
      </c>
      <c r="N83" s="113">
        <v>627</v>
      </c>
    </row>
    <row r="84" spans="1:14" x14ac:dyDescent="0.2">
      <c r="A84" s="84">
        <v>4504</v>
      </c>
      <c r="B84" s="86" t="s">
        <v>42</v>
      </c>
      <c r="C84" s="113">
        <v>7012</v>
      </c>
      <c r="D84" s="113">
        <v>419</v>
      </c>
      <c r="E84" s="113">
        <v>2821</v>
      </c>
      <c r="F84" s="113">
        <v>10252</v>
      </c>
      <c r="G84" s="113">
        <v>1118</v>
      </c>
      <c r="H84" s="113">
        <v>9134</v>
      </c>
      <c r="I84" s="113">
        <v>126</v>
      </c>
      <c r="J84" s="113">
        <v>257</v>
      </c>
      <c r="K84" s="113">
        <v>1687</v>
      </c>
      <c r="L84" s="113">
        <v>2070</v>
      </c>
      <c r="M84" s="113">
        <v>680</v>
      </c>
      <c r="N84" s="113">
        <v>1390</v>
      </c>
    </row>
    <row r="85" spans="1:14" x14ac:dyDescent="0.2">
      <c r="A85" s="39">
        <v>4104</v>
      </c>
      <c r="B85" s="90" t="s">
        <v>172</v>
      </c>
      <c r="C85" s="113">
        <v>1890</v>
      </c>
      <c r="D85" s="113">
        <v>771</v>
      </c>
      <c r="E85" s="113">
        <v>3347</v>
      </c>
      <c r="F85" s="113">
        <v>6008</v>
      </c>
      <c r="G85" s="113">
        <v>1963</v>
      </c>
      <c r="H85" s="113">
        <v>4045</v>
      </c>
      <c r="I85" s="113">
        <v>158</v>
      </c>
      <c r="J85" s="113">
        <v>503</v>
      </c>
      <c r="K85" s="113">
        <v>1786</v>
      </c>
      <c r="L85" s="113">
        <v>2447</v>
      </c>
      <c r="M85" s="113">
        <v>1258</v>
      </c>
      <c r="N85" s="113">
        <v>1189</v>
      </c>
    </row>
    <row r="86" spans="1:14" x14ac:dyDescent="0.2">
      <c r="A86" s="39">
        <v>3201</v>
      </c>
      <c r="B86" s="86" t="s">
        <v>126</v>
      </c>
      <c r="C86" s="113">
        <v>567</v>
      </c>
      <c r="D86" s="113">
        <v>612</v>
      </c>
      <c r="E86" s="113">
        <v>2698</v>
      </c>
      <c r="F86" s="113">
        <v>3877</v>
      </c>
      <c r="G86" s="113">
        <v>1193</v>
      </c>
      <c r="H86" s="113">
        <v>2684</v>
      </c>
      <c r="I86" s="113">
        <v>81</v>
      </c>
      <c r="J86" s="113">
        <v>445</v>
      </c>
      <c r="K86" s="113">
        <v>1481</v>
      </c>
      <c r="L86" s="113">
        <v>2007</v>
      </c>
      <c r="M86" s="113">
        <v>834</v>
      </c>
      <c r="N86" s="113">
        <v>1173</v>
      </c>
    </row>
    <row r="87" spans="1:14" x14ac:dyDescent="0.2">
      <c r="A87" s="84">
        <v>4803</v>
      </c>
      <c r="B87" s="86" t="s">
        <v>145</v>
      </c>
      <c r="C87" s="113">
        <v>1166</v>
      </c>
      <c r="D87" s="113">
        <v>303</v>
      </c>
      <c r="E87" s="113">
        <v>1376</v>
      </c>
      <c r="F87" s="113">
        <v>2845</v>
      </c>
      <c r="G87" s="113">
        <v>569</v>
      </c>
      <c r="H87" s="113">
        <v>2276</v>
      </c>
      <c r="I87" s="113">
        <v>65</v>
      </c>
      <c r="J87" s="113">
        <v>258</v>
      </c>
      <c r="K87" s="113">
        <v>820</v>
      </c>
      <c r="L87" s="113">
        <v>1143</v>
      </c>
      <c r="M87" s="113">
        <v>429</v>
      </c>
      <c r="N87" s="113">
        <v>714</v>
      </c>
    </row>
    <row r="88" spans="1:14" x14ac:dyDescent="0.2">
      <c r="A88" s="84">
        <v>4804</v>
      </c>
      <c r="B88" s="86" t="s">
        <v>144</v>
      </c>
      <c r="C88" s="113">
        <v>541</v>
      </c>
      <c r="D88" s="113">
        <v>282</v>
      </c>
      <c r="E88" s="113">
        <v>1399</v>
      </c>
      <c r="F88" s="113">
        <v>2222</v>
      </c>
      <c r="G88" s="113">
        <v>604</v>
      </c>
      <c r="H88" s="113">
        <v>1618</v>
      </c>
      <c r="I88" s="113">
        <v>50</v>
      </c>
      <c r="J88" s="113">
        <v>215</v>
      </c>
      <c r="K88" s="113">
        <v>767</v>
      </c>
      <c r="L88" s="113">
        <v>1032</v>
      </c>
      <c r="M88" s="113">
        <v>426</v>
      </c>
      <c r="N88" s="113">
        <v>606</v>
      </c>
    </row>
    <row r="89" spans="1:14" x14ac:dyDescent="0.2">
      <c r="A89" s="39">
        <v>4603</v>
      </c>
      <c r="B89" s="86" t="s">
        <v>52</v>
      </c>
      <c r="C89" s="113">
        <v>2734</v>
      </c>
      <c r="D89" s="113">
        <v>373</v>
      </c>
      <c r="E89" s="113">
        <v>1633</v>
      </c>
      <c r="F89" s="113">
        <v>4740</v>
      </c>
      <c r="G89" s="113">
        <v>721</v>
      </c>
      <c r="H89" s="113">
        <v>4019</v>
      </c>
      <c r="I89" s="113">
        <v>110</v>
      </c>
      <c r="J89" s="113">
        <v>270</v>
      </c>
      <c r="K89" s="113">
        <v>899</v>
      </c>
      <c r="L89" s="113">
        <v>1279</v>
      </c>
      <c r="M89" s="113">
        <v>463</v>
      </c>
      <c r="N89" s="113">
        <v>816</v>
      </c>
    </row>
    <row r="90" spans="1:14" x14ac:dyDescent="0.2">
      <c r="A90" s="84">
        <v>3309</v>
      </c>
      <c r="B90" s="86" t="s">
        <v>23</v>
      </c>
      <c r="C90" s="113">
        <v>3167</v>
      </c>
      <c r="D90" s="113">
        <v>481</v>
      </c>
      <c r="E90" s="113">
        <v>1588</v>
      </c>
      <c r="F90" s="113">
        <v>5236</v>
      </c>
      <c r="G90" s="113">
        <v>714</v>
      </c>
      <c r="H90" s="113">
        <v>4522</v>
      </c>
      <c r="I90" s="113">
        <v>107</v>
      </c>
      <c r="J90" s="113">
        <v>325</v>
      </c>
      <c r="K90" s="113">
        <v>913</v>
      </c>
      <c r="L90" s="113">
        <v>1345</v>
      </c>
      <c r="M90" s="113">
        <v>426</v>
      </c>
      <c r="N90" s="113">
        <v>919</v>
      </c>
    </row>
    <row r="91" spans="1:14" x14ac:dyDescent="0.2">
      <c r="A91" s="84">
        <v>4405</v>
      </c>
      <c r="B91" s="86" t="s">
        <v>110</v>
      </c>
      <c r="C91" s="113">
        <v>986</v>
      </c>
      <c r="D91" s="113">
        <v>141</v>
      </c>
      <c r="E91" s="113">
        <v>571</v>
      </c>
      <c r="F91" s="113">
        <v>1698</v>
      </c>
      <c r="G91" s="113">
        <v>230</v>
      </c>
      <c r="H91" s="113">
        <v>1468</v>
      </c>
      <c r="I91" s="113">
        <v>56</v>
      </c>
      <c r="J91" s="113">
        <v>95</v>
      </c>
      <c r="K91" s="113">
        <v>270</v>
      </c>
      <c r="L91" s="113">
        <v>421</v>
      </c>
      <c r="M91" s="113">
        <v>148</v>
      </c>
      <c r="N91" s="113">
        <v>273</v>
      </c>
    </row>
    <row r="92" spans="1:14" x14ac:dyDescent="0.2">
      <c r="A92" s="39">
        <v>5002</v>
      </c>
      <c r="B92" s="86" t="s">
        <v>135</v>
      </c>
      <c r="C92" s="113">
        <v>1365</v>
      </c>
      <c r="D92" s="113">
        <v>311</v>
      </c>
      <c r="E92" s="113">
        <v>1470</v>
      </c>
      <c r="F92" s="113">
        <v>3146</v>
      </c>
      <c r="G92" s="113">
        <v>575</v>
      </c>
      <c r="H92" s="113">
        <v>2571</v>
      </c>
      <c r="I92" s="113">
        <v>178</v>
      </c>
      <c r="J92" s="113">
        <v>224</v>
      </c>
      <c r="K92" s="113">
        <v>881</v>
      </c>
      <c r="L92" s="113">
        <v>1283</v>
      </c>
      <c r="M92" s="113">
        <v>396</v>
      </c>
      <c r="N92" s="113">
        <v>887</v>
      </c>
    </row>
    <row r="93" spans="1:14" x14ac:dyDescent="0.2">
      <c r="A93" s="84">
        <v>5003</v>
      </c>
      <c r="B93" s="86" t="s">
        <v>134</v>
      </c>
      <c r="C93" s="113">
        <v>1477</v>
      </c>
      <c r="D93" s="113">
        <v>193</v>
      </c>
      <c r="E93" s="113">
        <v>876</v>
      </c>
      <c r="F93" s="113">
        <v>2546</v>
      </c>
      <c r="G93" s="113">
        <v>369</v>
      </c>
      <c r="H93" s="113">
        <v>2177</v>
      </c>
      <c r="I93" s="113">
        <v>114</v>
      </c>
      <c r="J93" s="113">
        <v>154</v>
      </c>
      <c r="K93" s="113">
        <v>458</v>
      </c>
      <c r="L93" s="113">
        <v>726</v>
      </c>
      <c r="M93" s="113">
        <v>274</v>
      </c>
      <c r="N93" s="113">
        <v>452</v>
      </c>
    </row>
    <row r="94" spans="1:14" x14ac:dyDescent="0.2">
      <c r="A94" s="93">
        <v>3604</v>
      </c>
      <c r="B94" s="88" t="s">
        <v>9</v>
      </c>
      <c r="C94" s="113">
        <v>6501</v>
      </c>
      <c r="D94" s="113">
        <v>470</v>
      </c>
      <c r="E94" s="113">
        <v>2711</v>
      </c>
      <c r="F94" s="113">
        <v>9682</v>
      </c>
      <c r="G94" s="113">
        <v>1032</v>
      </c>
      <c r="H94" s="113">
        <v>8650</v>
      </c>
      <c r="I94" s="113">
        <v>166</v>
      </c>
      <c r="J94" s="113">
        <v>368</v>
      </c>
      <c r="K94" s="113">
        <v>1529</v>
      </c>
      <c r="L94" s="113">
        <v>2063</v>
      </c>
      <c r="M94" s="113">
        <v>713</v>
      </c>
      <c r="N94" s="113">
        <v>1350</v>
      </c>
    </row>
    <row r="95" spans="1:14" x14ac:dyDescent="0.2">
      <c r="A95" s="84">
        <v>4406</v>
      </c>
      <c r="B95" s="86" t="s">
        <v>109</v>
      </c>
      <c r="C95" s="113">
        <v>2631</v>
      </c>
      <c r="D95" s="113">
        <v>456</v>
      </c>
      <c r="E95" s="113">
        <v>2894</v>
      </c>
      <c r="F95" s="113">
        <v>5981</v>
      </c>
      <c r="G95" s="113">
        <v>812</v>
      </c>
      <c r="H95" s="113">
        <v>5169</v>
      </c>
      <c r="I95" s="113">
        <v>142</v>
      </c>
      <c r="J95" s="113">
        <v>334</v>
      </c>
      <c r="K95" s="113">
        <v>1232</v>
      </c>
      <c r="L95" s="113">
        <v>1708</v>
      </c>
      <c r="M95" s="113">
        <v>532</v>
      </c>
      <c r="N95" s="113">
        <v>1176</v>
      </c>
    </row>
    <row r="96" spans="1:14" x14ac:dyDescent="0.2">
      <c r="A96" s="89">
        <v>4505</v>
      </c>
      <c r="B96" s="88" t="s">
        <v>41</v>
      </c>
      <c r="C96" s="113">
        <v>11060</v>
      </c>
      <c r="D96" s="113">
        <v>672</v>
      </c>
      <c r="E96" s="113">
        <v>2919</v>
      </c>
      <c r="F96" s="113">
        <v>14651</v>
      </c>
      <c r="G96" s="113">
        <v>1468</v>
      </c>
      <c r="H96" s="113">
        <v>13183</v>
      </c>
      <c r="I96" s="113">
        <v>186</v>
      </c>
      <c r="J96" s="113">
        <v>445</v>
      </c>
      <c r="K96" s="113">
        <v>1859</v>
      </c>
      <c r="L96" s="113">
        <v>2490</v>
      </c>
      <c r="M96" s="113">
        <v>915</v>
      </c>
      <c r="N96" s="113">
        <v>1575</v>
      </c>
    </row>
    <row r="97" spans="1:14" x14ac:dyDescent="0.2">
      <c r="A97" s="84">
        <v>3514</v>
      </c>
      <c r="B97" s="86" t="s">
        <v>91</v>
      </c>
      <c r="C97" s="113">
        <v>556</v>
      </c>
      <c r="D97" s="113">
        <v>148</v>
      </c>
      <c r="E97" s="113">
        <v>536</v>
      </c>
      <c r="F97" s="113">
        <v>1240</v>
      </c>
      <c r="G97" s="113">
        <v>276</v>
      </c>
      <c r="H97" s="113">
        <v>964</v>
      </c>
      <c r="I97" s="113">
        <v>47</v>
      </c>
      <c r="J97" s="113">
        <v>99</v>
      </c>
      <c r="K97" s="113">
        <v>303</v>
      </c>
      <c r="L97" s="113">
        <v>449</v>
      </c>
      <c r="M97" s="113">
        <v>140</v>
      </c>
      <c r="N97" s="113">
        <v>309</v>
      </c>
    </row>
    <row r="98" spans="1:14" x14ac:dyDescent="0.2">
      <c r="A98" s="84">
        <v>3402</v>
      </c>
      <c r="B98" s="86" t="s">
        <v>18</v>
      </c>
      <c r="C98" s="113">
        <v>8317</v>
      </c>
      <c r="D98" s="113">
        <v>204</v>
      </c>
      <c r="E98" s="113">
        <v>1596</v>
      </c>
      <c r="F98" s="113">
        <v>10117</v>
      </c>
      <c r="G98" s="113">
        <v>582</v>
      </c>
      <c r="H98" s="113">
        <v>9535</v>
      </c>
      <c r="I98" s="113">
        <v>191</v>
      </c>
      <c r="J98" s="113">
        <v>143</v>
      </c>
      <c r="K98" s="113">
        <v>964</v>
      </c>
      <c r="L98" s="113">
        <v>1298</v>
      </c>
      <c r="M98" s="113">
        <v>371</v>
      </c>
      <c r="N98" s="113">
        <v>927</v>
      </c>
    </row>
    <row r="99" spans="1:14" x14ac:dyDescent="0.2">
      <c r="A99" s="84">
        <v>3505</v>
      </c>
      <c r="B99" s="86" t="s">
        <v>90</v>
      </c>
      <c r="C99" s="113">
        <v>2011</v>
      </c>
      <c r="D99" s="113">
        <v>663</v>
      </c>
      <c r="E99" s="113">
        <v>2675</v>
      </c>
      <c r="F99" s="113">
        <v>5349</v>
      </c>
      <c r="G99" s="113">
        <v>1002</v>
      </c>
      <c r="H99" s="113">
        <v>4347</v>
      </c>
      <c r="I99" s="113">
        <v>129</v>
      </c>
      <c r="J99" s="113">
        <v>492</v>
      </c>
      <c r="K99" s="113">
        <v>1385</v>
      </c>
      <c r="L99" s="113">
        <v>2006</v>
      </c>
      <c r="M99" s="113">
        <v>625</v>
      </c>
      <c r="N99" s="113">
        <v>1381</v>
      </c>
    </row>
    <row r="100" spans="1:14" x14ac:dyDescent="0.2">
      <c r="A100" s="39">
        <v>4607</v>
      </c>
      <c r="B100" s="86" t="s">
        <v>51</v>
      </c>
      <c r="C100" s="113">
        <v>1918</v>
      </c>
      <c r="D100" s="113">
        <v>409</v>
      </c>
      <c r="E100" s="113">
        <v>1701</v>
      </c>
      <c r="F100" s="113">
        <v>4028</v>
      </c>
      <c r="G100" s="113">
        <v>774</v>
      </c>
      <c r="H100" s="113">
        <v>3254</v>
      </c>
      <c r="I100" s="113">
        <v>94</v>
      </c>
      <c r="J100" s="113">
        <v>317</v>
      </c>
      <c r="K100" s="113">
        <v>979</v>
      </c>
      <c r="L100" s="113">
        <v>1390</v>
      </c>
      <c r="M100" s="113">
        <v>514</v>
      </c>
      <c r="N100" s="113">
        <v>876</v>
      </c>
    </row>
    <row r="101" spans="1:14" x14ac:dyDescent="0.2">
      <c r="A101" s="84">
        <v>3501</v>
      </c>
      <c r="B101" s="86" t="s">
        <v>89</v>
      </c>
      <c r="C101" s="113">
        <v>3356</v>
      </c>
      <c r="D101" s="113">
        <v>3726</v>
      </c>
      <c r="E101" s="113">
        <v>24120</v>
      </c>
      <c r="F101" s="113">
        <v>31202</v>
      </c>
      <c r="G101" s="113">
        <v>12952</v>
      </c>
      <c r="H101" s="113">
        <v>18250</v>
      </c>
      <c r="I101" s="113">
        <v>220</v>
      </c>
      <c r="J101" s="113">
        <v>2644</v>
      </c>
      <c r="K101" s="113">
        <v>13454</v>
      </c>
      <c r="L101" s="113">
        <v>16318</v>
      </c>
      <c r="M101" s="113">
        <v>8961</v>
      </c>
      <c r="N101" s="113">
        <v>7357</v>
      </c>
    </row>
    <row r="102" spans="1:14" x14ac:dyDescent="0.2">
      <c r="A102" s="39">
        <v>3202</v>
      </c>
      <c r="B102" s="90" t="s">
        <v>125</v>
      </c>
      <c r="C102" s="113">
        <v>2729</v>
      </c>
      <c r="D102" s="113">
        <v>911</v>
      </c>
      <c r="E102" s="113">
        <v>3396</v>
      </c>
      <c r="F102" s="113">
        <v>7036</v>
      </c>
      <c r="G102" s="113">
        <v>1627</v>
      </c>
      <c r="H102" s="113">
        <v>5409</v>
      </c>
      <c r="I102" s="113">
        <v>230</v>
      </c>
      <c r="J102" s="113">
        <v>697</v>
      </c>
      <c r="K102" s="113">
        <v>1833</v>
      </c>
      <c r="L102" s="113">
        <v>2760</v>
      </c>
      <c r="M102" s="113">
        <v>1200</v>
      </c>
      <c r="N102" s="113">
        <v>1560</v>
      </c>
    </row>
    <row r="103" spans="1:14" x14ac:dyDescent="0.2">
      <c r="A103" s="84">
        <v>4305</v>
      </c>
      <c r="B103" s="86" t="s">
        <v>196</v>
      </c>
      <c r="C103" s="113">
        <v>1528</v>
      </c>
      <c r="D103" s="113">
        <v>2360</v>
      </c>
      <c r="E103" s="113">
        <v>9000</v>
      </c>
      <c r="F103" s="113">
        <v>12888</v>
      </c>
      <c r="G103" s="113">
        <v>6155</v>
      </c>
      <c r="H103" s="113">
        <v>6733</v>
      </c>
      <c r="I103" s="113">
        <v>135</v>
      </c>
      <c r="J103" s="113">
        <v>1554</v>
      </c>
      <c r="K103" s="113">
        <v>4722</v>
      </c>
      <c r="L103" s="113">
        <v>6411</v>
      </c>
      <c r="M103" s="113">
        <v>3558</v>
      </c>
      <c r="N103" s="113">
        <v>2853</v>
      </c>
    </row>
    <row r="104" spans="1:14" x14ac:dyDescent="0.2">
      <c r="A104" s="84">
        <v>3605</v>
      </c>
      <c r="B104" s="86" t="s">
        <v>8</v>
      </c>
      <c r="C104" s="113">
        <v>5432</v>
      </c>
      <c r="D104" s="113">
        <v>276</v>
      </c>
      <c r="E104" s="113">
        <v>1238</v>
      </c>
      <c r="F104" s="113">
        <v>6946</v>
      </c>
      <c r="G104" s="113">
        <v>536</v>
      </c>
      <c r="H104" s="113">
        <v>6410</v>
      </c>
      <c r="I104" s="113">
        <v>155</v>
      </c>
      <c r="J104" s="113">
        <v>215</v>
      </c>
      <c r="K104" s="113">
        <v>753</v>
      </c>
      <c r="L104" s="113">
        <v>1123</v>
      </c>
      <c r="M104" s="113">
        <v>383</v>
      </c>
      <c r="N104" s="113">
        <v>740</v>
      </c>
    </row>
    <row r="105" spans="1:14" x14ac:dyDescent="0.2">
      <c r="A105" s="39">
        <v>3705</v>
      </c>
      <c r="B105" s="86" t="s">
        <v>179</v>
      </c>
      <c r="C105" s="113">
        <v>687</v>
      </c>
      <c r="D105" s="113">
        <v>611</v>
      </c>
      <c r="E105" s="113">
        <v>2221</v>
      </c>
      <c r="F105" s="113">
        <v>3519</v>
      </c>
      <c r="G105" s="113">
        <v>1021</v>
      </c>
      <c r="H105" s="113">
        <v>2498</v>
      </c>
      <c r="I105" s="113">
        <v>68</v>
      </c>
      <c r="J105" s="113">
        <v>462</v>
      </c>
      <c r="K105" s="113">
        <v>1218</v>
      </c>
      <c r="L105" s="113">
        <v>1748</v>
      </c>
      <c r="M105" s="113">
        <v>685</v>
      </c>
      <c r="N105" s="113">
        <v>1063</v>
      </c>
    </row>
    <row r="106" spans="1:14" x14ac:dyDescent="0.2">
      <c r="A106" s="93">
        <v>3804</v>
      </c>
      <c r="B106" s="88" t="s">
        <v>152</v>
      </c>
      <c r="C106" s="113">
        <v>2502</v>
      </c>
      <c r="D106" s="113">
        <v>1409</v>
      </c>
      <c r="E106" s="113">
        <v>5710</v>
      </c>
      <c r="F106" s="113">
        <v>9621</v>
      </c>
      <c r="G106" s="113">
        <v>2873</v>
      </c>
      <c r="H106" s="113">
        <v>6748</v>
      </c>
      <c r="I106" s="113">
        <v>198</v>
      </c>
      <c r="J106" s="113">
        <v>1087</v>
      </c>
      <c r="K106" s="113">
        <v>3387</v>
      </c>
      <c r="L106" s="113">
        <v>4672</v>
      </c>
      <c r="M106" s="113">
        <v>2028</v>
      </c>
      <c r="N106" s="113">
        <v>2644</v>
      </c>
    </row>
    <row r="107" spans="1:14" x14ac:dyDescent="0.2">
      <c r="A107" s="84">
        <v>4407</v>
      </c>
      <c r="B107" s="86" t="s">
        <v>108</v>
      </c>
      <c r="C107" s="113">
        <v>1800</v>
      </c>
      <c r="D107" s="113">
        <v>243</v>
      </c>
      <c r="E107" s="113">
        <v>1426</v>
      </c>
      <c r="F107" s="113">
        <v>3469</v>
      </c>
      <c r="G107" s="113">
        <v>647</v>
      </c>
      <c r="H107" s="113">
        <v>2822</v>
      </c>
      <c r="I107" s="113">
        <v>158</v>
      </c>
      <c r="J107" s="113">
        <v>188</v>
      </c>
      <c r="K107" s="113">
        <v>828</v>
      </c>
      <c r="L107" s="113">
        <v>1174</v>
      </c>
      <c r="M107" s="113">
        <v>476</v>
      </c>
      <c r="N107" s="113">
        <v>698</v>
      </c>
    </row>
    <row r="108" spans="1:14" x14ac:dyDescent="0.2">
      <c r="A108" s="84">
        <v>4506</v>
      </c>
      <c r="B108" s="86" t="s">
        <v>40</v>
      </c>
      <c r="C108" s="113">
        <v>5801</v>
      </c>
      <c r="D108" s="113">
        <v>533</v>
      </c>
      <c r="E108" s="113">
        <v>2005</v>
      </c>
      <c r="F108" s="113">
        <v>8339</v>
      </c>
      <c r="G108" s="113">
        <v>1020</v>
      </c>
      <c r="H108" s="113">
        <v>7319</v>
      </c>
      <c r="I108" s="113">
        <v>213</v>
      </c>
      <c r="J108" s="113">
        <v>364</v>
      </c>
      <c r="K108" s="113">
        <v>1283</v>
      </c>
      <c r="L108" s="113">
        <v>1860</v>
      </c>
      <c r="M108" s="113">
        <v>641</v>
      </c>
      <c r="N108" s="113">
        <v>1219</v>
      </c>
    </row>
    <row r="109" spans="1:14" x14ac:dyDescent="0.2">
      <c r="A109" s="89">
        <v>5004</v>
      </c>
      <c r="B109" s="88" t="s">
        <v>133</v>
      </c>
      <c r="C109" s="113">
        <v>3842</v>
      </c>
      <c r="D109" s="113">
        <v>935</v>
      </c>
      <c r="E109" s="113">
        <v>5946</v>
      </c>
      <c r="F109" s="113">
        <v>10723</v>
      </c>
      <c r="G109" s="113">
        <v>2345</v>
      </c>
      <c r="H109" s="113">
        <v>8378</v>
      </c>
      <c r="I109" s="113">
        <v>139</v>
      </c>
      <c r="J109" s="113">
        <v>760</v>
      </c>
      <c r="K109" s="113">
        <v>3292</v>
      </c>
      <c r="L109" s="113">
        <v>4191</v>
      </c>
      <c r="M109" s="113">
        <v>1752</v>
      </c>
      <c r="N109" s="113">
        <v>2439</v>
      </c>
    </row>
    <row r="110" spans="1:14" x14ac:dyDescent="0.2">
      <c r="A110" s="89">
        <v>4306</v>
      </c>
      <c r="B110" s="88" t="s">
        <v>195</v>
      </c>
      <c r="C110" s="113">
        <v>2797</v>
      </c>
      <c r="D110" s="113">
        <v>1296</v>
      </c>
      <c r="E110" s="113">
        <v>4269</v>
      </c>
      <c r="F110" s="113">
        <v>8362</v>
      </c>
      <c r="G110" s="113">
        <v>2732</v>
      </c>
      <c r="H110" s="113">
        <v>5630</v>
      </c>
      <c r="I110" s="113">
        <v>148</v>
      </c>
      <c r="J110" s="113">
        <v>845</v>
      </c>
      <c r="K110" s="113">
        <v>2249</v>
      </c>
      <c r="L110" s="113">
        <v>3242</v>
      </c>
      <c r="M110" s="113">
        <v>1500</v>
      </c>
      <c r="N110" s="113">
        <v>1742</v>
      </c>
    </row>
    <row r="111" spans="1:14" x14ac:dyDescent="0.2">
      <c r="A111" s="89">
        <v>4507</v>
      </c>
      <c r="B111" s="88" t="s">
        <v>39</v>
      </c>
      <c r="C111" s="113">
        <v>5088</v>
      </c>
      <c r="D111" s="113">
        <v>460</v>
      </c>
      <c r="E111" s="113">
        <v>1817</v>
      </c>
      <c r="F111" s="113">
        <v>7365</v>
      </c>
      <c r="G111" s="113">
        <v>921</v>
      </c>
      <c r="H111" s="113">
        <v>6444</v>
      </c>
      <c r="I111" s="113">
        <v>177</v>
      </c>
      <c r="J111" s="113">
        <v>279</v>
      </c>
      <c r="K111" s="113">
        <v>1165</v>
      </c>
      <c r="L111" s="113">
        <v>1621</v>
      </c>
      <c r="M111" s="113">
        <v>525</v>
      </c>
      <c r="N111" s="113">
        <v>1096</v>
      </c>
    </row>
    <row r="112" spans="1:14" x14ac:dyDescent="0.2">
      <c r="A112" s="84">
        <v>4508</v>
      </c>
      <c r="B112" s="86" t="s">
        <v>38</v>
      </c>
      <c r="C112" s="113">
        <v>8675</v>
      </c>
      <c r="D112" s="113">
        <v>2688</v>
      </c>
      <c r="E112" s="113">
        <v>17140</v>
      </c>
      <c r="F112" s="113">
        <v>28503</v>
      </c>
      <c r="G112" s="113">
        <v>8417</v>
      </c>
      <c r="H112" s="113">
        <v>20086</v>
      </c>
      <c r="I112" s="113">
        <v>303</v>
      </c>
      <c r="J112" s="113">
        <v>1965</v>
      </c>
      <c r="K112" s="113">
        <v>10327</v>
      </c>
      <c r="L112" s="113">
        <v>12595</v>
      </c>
      <c r="M112" s="113">
        <v>5775</v>
      </c>
      <c r="N112" s="113">
        <v>6820</v>
      </c>
    </row>
    <row r="113" spans="1:14" x14ac:dyDescent="0.2">
      <c r="A113" s="84">
        <v>3403</v>
      </c>
      <c r="B113" s="86" t="s">
        <v>17</v>
      </c>
      <c r="C113" s="113">
        <v>6679</v>
      </c>
      <c r="D113" s="113">
        <v>706</v>
      </c>
      <c r="E113" s="113">
        <v>4051</v>
      </c>
      <c r="F113" s="113">
        <v>11436</v>
      </c>
      <c r="G113" s="113">
        <v>1330</v>
      </c>
      <c r="H113" s="113">
        <v>10106</v>
      </c>
      <c r="I113" s="113">
        <v>218</v>
      </c>
      <c r="J113" s="113">
        <v>570</v>
      </c>
      <c r="K113" s="113">
        <v>2082</v>
      </c>
      <c r="L113" s="113">
        <v>2870</v>
      </c>
      <c r="M113" s="113">
        <v>948</v>
      </c>
      <c r="N113" s="113">
        <v>1922</v>
      </c>
    </row>
    <row r="114" spans="1:14" x14ac:dyDescent="0.2">
      <c r="A114" s="39">
        <v>4105</v>
      </c>
      <c r="B114" s="90" t="s">
        <v>171</v>
      </c>
      <c r="C114" s="113">
        <v>557</v>
      </c>
      <c r="D114" s="113">
        <v>442</v>
      </c>
      <c r="E114" s="113">
        <v>1789</v>
      </c>
      <c r="F114" s="113">
        <v>2788</v>
      </c>
      <c r="G114" s="113">
        <v>848</v>
      </c>
      <c r="H114" s="113">
        <v>1940</v>
      </c>
      <c r="I114" s="113">
        <v>52</v>
      </c>
      <c r="J114" s="113">
        <v>324</v>
      </c>
      <c r="K114" s="113">
        <v>958</v>
      </c>
      <c r="L114" s="113">
        <v>1334</v>
      </c>
      <c r="M114" s="113">
        <v>574</v>
      </c>
      <c r="N114" s="113">
        <v>760</v>
      </c>
    </row>
    <row r="115" spans="1:14" x14ac:dyDescent="0.2">
      <c r="A115" s="84">
        <v>3506</v>
      </c>
      <c r="B115" s="86" t="s">
        <v>88</v>
      </c>
      <c r="C115" s="113">
        <v>970</v>
      </c>
      <c r="D115" s="113">
        <v>542</v>
      </c>
      <c r="E115" s="113">
        <v>2615</v>
      </c>
      <c r="F115" s="113">
        <v>4127</v>
      </c>
      <c r="G115" s="113">
        <v>1276</v>
      </c>
      <c r="H115" s="113">
        <v>2851</v>
      </c>
      <c r="I115" s="113">
        <v>85</v>
      </c>
      <c r="J115" s="113">
        <v>333</v>
      </c>
      <c r="K115" s="113">
        <v>1603</v>
      </c>
      <c r="L115" s="113">
        <v>2021</v>
      </c>
      <c r="M115" s="113">
        <v>756</v>
      </c>
      <c r="N115" s="113">
        <v>1265</v>
      </c>
    </row>
    <row r="116" spans="1:14" x14ac:dyDescent="0.2">
      <c r="A116" s="84">
        <v>4805</v>
      </c>
      <c r="B116" s="86" t="s">
        <v>143</v>
      </c>
      <c r="C116" s="113">
        <v>721</v>
      </c>
      <c r="D116" s="113">
        <v>135</v>
      </c>
      <c r="E116" s="113">
        <v>465</v>
      </c>
      <c r="F116" s="113">
        <v>1321</v>
      </c>
      <c r="G116" s="113">
        <v>216</v>
      </c>
      <c r="H116" s="113">
        <v>1105</v>
      </c>
      <c r="I116" s="113">
        <v>63</v>
      </c>
      <c r="J116" s="113">
        <v>106</v>
      </c>
      <c r="K116" s="113">
        <v>225</v>
      </c>
      <c r="L116" s="113">
        <v>394</v>
      </c>
      <c r="M116" s="113">
        <v>151</v>
      </c>
      <c r="N116" s="113">
        <v>243</v>
      </c>
    </row>
    <row r="117" spans="1:14" x14ac:dyDescent="0.2">
      <c r="A117" s="39">
        <v>5008</v>
      </c>
      <c r="B117" s="86" t="s">
        <v>132</v>
      </c>
      <c r="C117" s="113">
        <v>706</v>
      </c>
      <c r="D117" s="113">
        <v>153</v>
      </c>
      <c r="E117" s="113">
        <v>425</v>
      </c>
      <c r="F117" s="113">
        <v>1284</v>
      </c>
      <c r="G117" s="113">
        <v>232</v>
      </c>
      <c r="H117" s="113">
        <v>1052</v>
      </c>
      <c r="I117" s="113">
        <v>57</v>
      </c>
      <c r="J117" s="113">
        <v>117</v>
      </c>
      <c r="K117" s="113">
        <v>236</v>
      </c>
      <c r="L117" s="113">
        <v>410</v>
      </c>
      <c r="M117" s="113">
        <v>151</v>
      </c>
      <c r="N117" s="113">
        <v>259</v>
      </c>
    </row>
    <row r="118" spans="1:14" x14ac:dyDescent="0.2">
      <c r="A118" s="84">
        <v>4703</v>
      </c>
      <c r="B118" s="86" t="s">
        <v>102</v>
      </c>
      <c r="C118" s="113">
        <v>2697</v>
      </c>
      <c r="D118" s="113">
        <v>826</v>
      </c>
      <c r="E118" s="113">
        <v>3697</v>
      </c>
      <c r="F118" s="113">
        <v>7220</v>
      </c>
      <c r="G118" s="113">
        <v>1561</v>
      </c>
      <c r="H118" s="113">
        <v>5659</v>
      </c>
      <c r="I118" s="113">
        <v>155</v>
      </c>
      <c r="J118" s="113">
        <v>589</v>
      </c>
      <c r="K118" s="113">
        <v>2032</v>
      </c>
      <c r="L118" s="113">
        <v>2776</v>
      </c>
      <c r="M118" s="113">
        <v>1151</v>
      </c>
      <c r="N118" s="113">
        <v>1625</v>
      </c>
    </row>
    <row r="119" spans="1:14" x14ac:dyDescent="0.2">
      <c r="A119" s="84">
        <v>3807</v>
      </c>
      <c r="B119" s="86" t="s">
        <v>151</v>
      </c>
      <c r="C119" s="113">
        <v>1057</v>
      </c>
      <c r="D119" s="113">
        <v>328</v>
      </c>
      <c r="E119" s="113">
        <v>968</v>
      </c>
      <c r="F119" s="113">
        <v>2353</v>
      </c>
      <c r="G119" s="113">
        <v>510</v>
      </c>
      <c r="H119" s="113">
        <v>1843</v>
      </c>
      <c r="I119" s="113">
        <v>74</v>
      </c>
      <c r="J119" s="113">
        <v>258</v>
      </c>
      <c r="K119" s="113">
        <v>563</v>
      </c>
      <c r="L119" s="113">
        <v>895</v>
      </c>
      <c r="M119" s="113">
        <v>334</v>
      </c>
      <c r="N119" s="113">
        <v>561</v>
      </c>
    </row>
    <row r="120" spans="1:14" x14ac:dyDescent="0.2">
      <c r="A120" s="84">
        <v>4904</v>
      </c>
      <c r="B120" s="86" t="s">
        <v>163</v>
      </c>
      <c r="C120" s="113">
        <v>2931</v>
      </c>
      <c r="D120" s="113">
        <v>927</v>
      </c>
      <c r="E120" s="113">
        <v>4326</v>
      </c>
      <c r="F120" s="113">
        <v>8184</v>
      </c>
      <c r="G120" s="113">
        <v>1575</v>
      </c>
      <c r="H120" s="113">
        <v>6609</v>
      </c>
      <c r="I120" s="113">
        <v>242</v>
      </c>
      <c r="J120" s="113">
        <v>713</v>
      </c>
      <c r="K120" s="113">
        <v>2554</v>
      </c>
      <c r="L120" s="113">
        <v>3509</v>
      </c>
      <c r="M120" s="113">
        <v>1134</v>
      </c>
      <c r="N120" s="113">
        <v>2375</v>
      </c>
    </row>
    <row r="121" spans="1:14" x14ac:dyDescent="0.2">
      <c r="A121" s="39">
        <v>4203</v>
      </c>
      <c r="B121" s="86" t="s">
        <v>70</v>
      </c>
      <c r="C121" s="113">
        <v>1202</v>
      </c>
      <c r="D121" s="113">
        <v>484</v>
      </c>
      <c r="E121" s="113">
        <v>1664</v>
      </c>
      <c r="F121" s="113">
        <v>3350</v>
      </c>
      <c r="G121" s="113">
        <v>838</v>
      </c>
      <c r="H121" s="113">
        <v>2512</v>
      </c>
      <c r="I121" s="113">
        <v>68</v>
      </c>
      <c r="J121" s="113">
        <v>349</v>
      </c>
      <c r="K121" s="113">
        <v>911</v>
      </c>
      <c r="L121" s="113">
        <v>1328</v>
      </c>
      <c r="M121" s="113">
        <v>482</v>
      </c>
      <c r="N121" s="113">
        <v>846</v>
      </c>
    </row>
    <row r="122" spans="1:14" x14ac:dyDescent="0.2">
      <c r="A122" s="39">
        <v>3207</v>
      </c>
      <c r="B122" s="90" t="s">
        <v>124</v>
      </c>
      <c r="C122" s="113">
        <v>2465</v>
      </c>
      <c r="D122" s="113">
        <v>3210</v>
      </c>
      <c r="E122" s="113">
        <v>24598</v>
      </c>
      <c r="F122" s="113">
        <v>30273</v>
      </c>
      <c r="G122" s="113">
        <v>12228</v>
      </c>
      <c r="H122" s="113">
        <v>18045</v>
      </c>
      <c r="I122" s="113">
        <v>215</v>
      </c>
      <c r="J122" s="113">
        <v>2363</v>
      </c>
      <c r="K122" s="113">
        <v>13296</v>
      </c>
      <c r="L122" s="113">
        <v>15874</v>
      </c>
      <c r="M122" s="113">
        <v>9154</v>
      </c>
      <c r="N122" s="113">
        <v>6720</v>
      </c>
    </row>
    <row r="123" spans="1:14" x14ac:dyDescent="0.2">
      <c r="A123" s="39">
        <v>3208</v>
      </c>
      <c r="B123" s="90" t="s">
        <v>123</v>
      </c>
      <c r="C123" s="113">
        <v>454</v>
      </c>
      <c r="D123" s="113">
        <v>236</v>
      </c>
      <c r="E123" s="113">
        <v>885</v>
      </c>
      <c r="F123" s="113">
        <v>1575</v>
      </c>
      <c r="G123" s="113">
        <v>396</v>
      </c>
      <c r="H123" s="113">
        <v>1179</v>
      </c>
      <c r="I123" s="113">
        <v>39</v>
      </c>
      <c r="J123" s="113">
        <v>186</v>
      </c>
      <c r="K123" s="113">
        <v>470</v>
      </c>
      <c r="L123" s="113">
        <v>695</v>
      </c>
      <c r="M123" s="113">
        <v>297</v>
      </c>
      <c r="N123" s="113">
        <v>398</v>
      </c>
    </row>
    <row r="124" spans="1:14" x14ac:dyDescent="0.2">
      <c r="A124" s="39">
        <v>4006</v>
      </c>
      <c r="B124" s="86" t="s">
        <v>74</v>
      </c>
      <c r="C124" s="113">
        <v>856</v>
      </c>
      <c r="D124" s="113">
        <v>284</v>
      </c>
      <c r="E124" s="113">
        <v>1249</v>
      </c>
      <c r="F124" s="113">
        <v>2389</v>
      </c>
      <c r="G124" s="113">
        <v>538</v>
      </c>
      <c r="H124" s="113">
        <v>1851</v>
      </c>
      <c r="I124" s="113">
        <v>101</v>
      </c>
      <c r="J124" s="113">
        <v>203</v>
      </c>
      <c r="K124" s="113">
        <v>688</v>
      </c>
      <c r="L124" s="113">
        <v>992</v>
      </c>
      <c r="M124" s="113">
        <v>342</v>
      </c>
      <c r="N124" s="113">
        <v>650</v>
      </c>
    </row>
    <row r="125" spans="1:14" x14ac:dyDescent="0.2">
      <c r="A125" s="84">
        <v>4313</v>
      </c>
      <c r="B125" s="86" t="s">
        <v>194</v>
      </c>
      <c r="C125" s="113">
        <v>414</v>
      </c>
      <c r="D125" s="113">
        <v>1688</v>
      </c>
      <c r="E125" s="113">
        <v>9102</v>
      </c>
      <c r="F125" s="113">
        <v>11204</v>
      </c>
      <c r="G125" s="113">
        <v>6255</v>
      </c>
      <c r="H125" s="113">
        <v>4949</v>
      </c>
      <c r="I125" s="113">
        <v>63</v>
      </c>
      <c r="J125" s="113">
        <v>1212</v>
      </c>
      <c r="K125" s="113">
        <v>4916</v>
      </c>
      <c r="L125" s="113">
        <v>6191</v>
      </c>
      <c r="M125" s="113">
        <v>4326</v>
      </c>
      <c r="N125" s="113">
        <v>1865</v>
      </c>
    </row>
    <row r="126" spans="1:14" x14ac:dyDescent="0.2">
      <c r="A126" s="39">
        <v>3906</v>
      </c>
      <c r="B126" s="86" t="s">
        <v>57</v>
      </c>
      <c r="C126" s="113">
        <v>859</v>
      </c>
      <c r="D126" s="113">
        <v>134</v>
      </c>
      <c r="E126" s="113">
        <v>593</v>
      </c>
      <c r="F126" s="113">
        <v>1586</v>
      </c>
      <c r="G126" s="113">
        <v>269</v>
      </c>
      <c r="H126" s="113">
        <v>1317</v>
      </c>
      <c r="I126" s="113">
        <v>57</v>
      </c>
      <c r="J126" s="113">
        <v>108</v>
      </c>
      <c r="K126" s="113">
        <v>371</v>
      </c>
      <c r="L126" s="113">
        <v>536</v>
      </c>
      <c r="M126" s="113">
        <v>198</v>
      </c>
      <c r="N126" s="113">
        <v>338</v>
      </c>
    </row>
    <row r="127" spans="1:14" x14ac:dyDescent="0.2">
      <c r="A127" s="39">
        <v>3907</v>
      </c>
      <c r="B127" s="86" t="s">
        <v>56</v>
      </c>
      <c r="C127" s="113">
        <v>4719</v>
      </c>
      <c r="D127" s="113">
        <v>529</v>
      </c>
      <c r="E127" s="113">
        <v>2236</v>
      </c>
      <c r="F127" s="113">
        <v>7484</v>
      </c>
      <c r="G127" s="113">
        <v>997</v>
      </c>
      <c r="H127" s="113">
        <v>6487</v>
      </c>
      <c r="I127" s="113">
        <v>210</v>
      </c>
      <c r="J127" s="113">
        <v>382</v>
      </c>
      <c r="K127" s="113">
        <v>1361</v>
      </c>
      <c r="L127" s="113">
        <v>1953</v>
      </c>
      <c r="M127" s="113">
        <v>702</v>
      </c>
      <c r="N127" s="113">
        <v>1251</v>
      </c>
    </row>
    <row r="128" spans="1:14" x14ac:dyDescent="0.2">
      <c r="A128" s="84">
        <v>4307</v>
      </c>
      <c r="B128" s="86" t="s">
        <v>193</v>
      </c>
      <c r="C128" s="113">
        <v>2165</v>
      </c>
      <c r="D128" s="113">
        <v>3411</v>
      </c>
      <c r="E128" s="113">
        <v>14818</v>
      </c>
      <c r="F128" s="113">
        <v>20394</v>
      </c>
      <c r="G128" s="113">
        <v>10385</v>
      </c>
      <c r="H128" s="113">
        <v>10009</v>
      </c>
      <c r="I128" s="113">
        <v>208</v>
      </c>
      <c r="J128" s="113">
        <v>2232</v>
      </c>
      <c r="K128" s="113">
        <v>7838</v>
      </c>
      <c r="L128" s="113">
        <v>10278</v>
      </c>
      <c r="M128" s="113">
        <v>6279</v>
      </c>
      <c r="N128" s="113">
        <v>3999</v>
      </c>
    </row>
    <row r="129" spans="1:14" x14ac:dyDescent="0.2">
      <c r="A129" s="39">
        <v>4204</v>
      </c>
      <c r="B129" s="86" t="s">
        <v>69</v>
      </c>
      <c r="C129" s="113">
        <v>1680</v>
      </c>
      <c r="D129" s="113">
        <v>323</v>
      </c>
      <c r="E129" s="113">
        <v>1252</v>
      </c>
      <c r="F129" s="113">
        <v>3255</v>
      </c>
      <c r="G129" s="113">
        <v>620</v>
      </c>
      <c r="H129" s="113">
        <v>2635</v>
      </c>
      <c r="I129" s="113">
        <v>79</v>
      </c>
      <c r="J129" s="113">
        <v>247</v>
      </c>
      <c r="K129" s="113">
        <v>724</v>
      </c>
      <c r="L129" s="113">
        <v>1050</v>
      </c>
      <c r="M129" s="113">
        <v>417</v>
      </c>
      <c r="N129" s="113">
        <v>633</v>
      </c>
    </row>
    <row r="130" spans="1:14" x14ac:dyDescent="0.2">
      <c r="A130" s="89">
        <v>4205</v>
      </c>
      <c r="B130" s="88" t="s">
        <v>68</v>
      </c>
      <c r="C130" s="113">
        <v>1100</v>
      </c>
      <c r="D130" s="113">
        <v>747</v>
      </c>
      <c r="E130" s="113">
        <v>4759</v>
      </c>
      <c r="F130" s="113">
        <v>6606</v>
      </c>
      <c r="G130" s="113">
        <v>1882</v>
      </c>
      <c r="H130" s="113">
        <v>4724</v>
      </c>
      <c r="I130" s="113">
        <v>88</v>
      </c>
      <c r="J130" s="113">
        <v>521</v>
      </c>
      <c r="K130" s="113">
        <v>2769</v>
      </c>
      <c r="L130" s="113">
        <v>3378</v>
      </c>
      <c r="M130" s="113">
        <v>1294</v>
      </c>
      <c r="N130" s="113">
        <v>2084</v>
      </c>
    </row>
    <row r="131" spans="1:14" x14ac:dyDescent="0.2">
      <c r="A131" s="39">
        <v>3706</v>
      </c>
      <c r="B131" s="86" t="s">
        <v>178</v>
      </c>
      <c r="C131" s="113">
        <v>2301</v>
      </c>
      <c r="D131" s="113">
        <v>268</v>
      </c>
      <c r="E131" s="113">
        <v>1131</v>
      </c>
      <c r="F131" s="113">
        <v>3700</v>
      </c>
      <c r="G131" s="113">
        <v>539</v>
      </c>
      <c r="H131" s="113">
        <v>3161</v>
      </c>
      <c r="I131" s="113">
        <v>106</v>
      </c>
      <c r="J131" s="113">
        <v>193</v>
      </c>
      <c r="K131" s="113">
        <v>667</v>
      </c>
      <c r="L131" s="113">
        <v>966</v>
      </c>
      <c r="M131" s="113">
        <v>320</v>
      </c>
      <c r="N131" s="113">
        <v>646</v>
      </c>
    </row>
    <row r="132" spans="1:14" x14ac:dyDescent="0.2">
      <c r="A132" s="84">
        <v>3404</v>
      </c>
      <c r="B132" s="86" t="s">
        <v>16</v>
      </c>
      <c r="C132" s="113">
        <v>2649</v>
      </c>
      <c r="D132" s="113">
        <v>161</v>
      </c>
      <c r="E132" s="113">
        <v>862</v>
      </c>
      <c r="F132" s="113">
        <v>3672</v>
      </c>
      <c r="G132" s="113">
        <v>344</v>
      </c>
      <c r="H132" s="113">
        <v>3328</v>
      </c>
      <c r="I132" s="113">
        <v>97</v>
      </c>
      <c r="J132" s="113">
        <v>114</v>
      </c>
      <c r="K132" s="113">
        <v>489</v>
      </c>
      <c r="L132" s="113">
        <v>700</v>
      </c>
      <c r="M132" s="113">
        <v>203</v>
      </c>
      <c r="N132" s="113">
        <v>497</v>
      </c>
    </row>
    <row r="133" spans="1:14" x14ac:dyDescent="0.2">
      <c r="A133" s="84">
        <v>3507</v>
      </c>
      <c r="B133" s="86" t="s">
        <v>87</v>
      </c>
      <c r="C133" s="113">
        <v>2922</v>
      </c>
      <c r="D133" s="113">
        <v>351</v>
      </c>
      <c r="E133" s="113">
        <v>1454</v>
      </c>
      <c r="F133" s="113">
        <v>4727</v>
      </c>
      <c r="G133" s="113">
        <v>751</v>
      </c>
      <c r="H133" s="113">
        <v>3976</v>
      </c>
      <c r="I133" s="113">
        <v>94</v>
      </c>
      <c r="J133" s="113">
        <v>245</v>
      </c>
      <c r="K133" s="113">
        <v>871</v>
      </c>
      <c r="L133" s="113">
        <v>1210</v>
      </c>
      <c r="M133" s="113">
        <v>514</v>
      </c>
      <c r="N133" s="113">
        <v>696</v>
      </c>
    </row>
    <row r="134" spans="1:14" x14ac:dyDescent="0.2">
      <c r="A134" s="84">
        <v>4806</v>
      </c>
      <c r="B134" s="86" t="s">
        <v>142</v>
      </c>
      <c r="C134" s="113">
        <v>1837</v>
      </c>
      <c r="D134" s="113">
        <v>637</v>
      </c>
      <c r="E134" s="113">
        <v>2475</v>
      </c>
      <c r="F134" s="113">
        <v>4949</v>
      </c>
      <c r="G134" s="113">
        <v>949</v>
      </c>
      <c r="H134" s="113">
        <v>4000</v>
      </c>
      <c r="I134" s="113">
        <v>141</v>
      </c>
      <c r="J134" s="113">
        <v>482</v>
      </c>
      <c r="K134" s="113">
        <v>1372</v>
      </c>
      <c r="L134" s="113">
        <v>1995</v>
      </c>
      <c r="M134" s="113">
        <v>684</v>
      </c>
      <c r="N134" s="113">
        <v>1311</v>
      </c>
    </row>
    <row r="135" spans="1:14" x14ac:dyDescent="0.2">
      <c r="A135" s="39">
        <v>3203</v>
      </c>
      <c r="B135" s="90" t="s">
        <v>122</v>
      </c>
      <c r="C135" s="113">
        <v>636</v>
      </c>
      <c r="D135" s="113">
        <v>173</v>
      </c>
      <c r="E135" s="113">
        <v>739</v>
      </c>
      <c r="F135" s="113">
        <v>1548</v>
      </c>
      <c r="G135" s="113">
        <v>393</v>
      </c>
      <c r="H135" s="113">
        <v>1155</v>
      </c>
      <c r="I135" s="113">
        <v>87</v>
      </c>
      <c r="J135" s="113">
        <v>142</v>
      </c>
      <c r="K135" s="113">
        <v>412</v>
      </c>
      <c r="L135" s="113">
        <v>641</v>
      </c>
      <c r="M135" s="113">
        <v>285</v>
      </c>
      <c r="N135" s="113">
        <v>356</v>
      </c>
    </row>
    <row r="136" spans="1:14" x14ac:dyDescent="0.2">
      <c r="A136" s="84">
        <v>3508</v>
      </c>
      <c r="B136" s="86" t="s">
        <v>86</v>
      </c>
      <c r="C136" s="113">
        <v>1028</v>
      </c>
      <c r="D136" s="113">
        <v>219</v>
      </c>
      <c r="E136" s="113">
        <v>1478</v>
      </c>
      <c r="F136" s="113">
        <v>2725</v>
      </c>
      <c r="G136" s="113">
        <v>681</v>
      </c>
      <c r="H136" s="113">
        <v>2044</v>
      </c>
      <c r="I136" s="113">
        <v>81</v>
      </c>
      <c r="J136" s="113">
        <v>166</v>
      </c>
      <c r="K136" s="113">
        <v>899</v>
      </c>
      <c r="L136" s="113">
        <v>1146</v>
      </c>
      <c r="M136" s="113">
        <v>458</v>
      </c>
      <c r="N136" s="113">
        <v>688</v>
      </c>
    </row>
    <row r="137" spans="1:14" x14ac:dyDescent="0.2">
      <c r="A137" s="39">
        <v>3204</v>
      </c>
      <c r="B137" s="90" t="s">
        <v>121</v>
      </c>
      <c r="C137" s="113">
        <v>1312</v>
      </c>
      <c r="D137" s="113">
        <v>94</v>
      </c>
      <c r="E137" s="113">
        <v>504</v>
      </c>
      <c r="F137" s="113">
        <v>1910</v>
      </c>
      <c r="G137" s="113">
        <v>273</v>
      </c>
      <c r="H137" s="113">
        <v>1637</v>
      </c>
      <c r="I137" s="113">
        <v>66</v>
      </c>
      <c r="J137" s="113">
        <v>67</v>
      </c>
      <c r="K137" s="113">
        <v>297</v>
      </c>
      <c r="L137" s="113">
        <v>430</v>
      </c>
      <c r="M137" s="113">
        <v>165</v>
      </c>
      <c r="N137" s="113">
        <v>265</v>
      </c>
    </row>
    <row r="138" spans="1:14" x14ac:dyDescent="0.2">
      <c r="A138" s="39">
        <v>3205</v>
      </c>
      <c r="B138" s="90" t="s">
        <v>120</v>
      </c>
      <c r="C138" s="113">
        <v>2360</v>
      </c>
      <c r="D138" s="113">
        <v>640</v>
      </c>
      <c r="E138" s="113">
        <v>2766</v>
      </c>
      <c r="F138" s="113">
        <v>5766</v>
      </c>
      <c r="G138" s="113">
        <v>1181</v>
      </c>
      <c r="H138" s="113">
        <v>4585</v>
      </c>
      <c r="I138" s="113">
        <v>168</v>
      </c>
      <c r="J138" s="113">
        <v>393</v>
      </c>
      <c r="K138" s="113">
        <v>1379</v>
      </c>
      <c r="L138" s="113">
        <v>1940</v>
      </c>
      <c r="M138" s="113">
        <v>815</v>
      </c>
      <c r="N138" s="113">
        <v>1125</v>
      </c>
    </row>
    <row r="139" spans="1:14" x14ac:dyDescent="0.2">
      <c r="A139" s="84">
        <v>4408</v>
      </c>
      <c r="B139" s="86" t="s">
        <v>107</v>
      </c>
      <c r="C139" s="113">
        <v>694</v>
      </c>
      <c r="D139" s="113">
        <v>731</v>
      </c>
      <c r="E139" s="113">
        <v>5830</v>
      </c>
      <c r="F139" s="113">
        <v>7255</v>
      </c>
      <c r="G139" s="113">
        <v>1960</v>
      </c>
      <c r="H139" s="113">
        <v>5295</v>
      </c>
      <c r="I139" s="113">
        <v>63</v>
      </c>
      <c r="J139" s="113">
        <v>565</v>
      </c>
      <c r="K139" s="113">
        <v>2488</v>
      </c>
      <c r="L139" s="113">
        <v>3116</v>
      </c>
      <c r="M139" s="113">
        <v>1446</v>
      </c>
      <c r="N139" s="113">
        <v>1670</v>
      </c>
    </row>
    <row r="140" spans="1:14" x14ac:dyDescent="0.2">
      <c r="A140" s="93">
        <v>3805</v>
      </c>
      <c r="B140" s="88" t="s">
        <v>150</v>
      </c>
      <c r="C140" s="113">
        <v>3459</v>
      </c>
      <c r="D140" s="113">
        <v>1849</v>
      </c>
      <c r="E140" s="113">
        <v>9087</v>
      </c>
      <c r="F140" s="113">
        <v>14395</v>
      </c>
      <c r="G140" s="113">
        <v>4380</v>
      </c>
      <c r="H140" s="113">
        <v>10015</v>
      </c>
      <c r="I140" s="113">
        <v>278</v>
      </c>
      <c r="J140" s="113">
        <v>1399</v>
      </c>
      <c r="K140" s="113">
        <v>5286</v>
      </c>
      <c r="L140" s="113">
        <v>6963</v>
      </c>
      <c r="M140" s="113">
        <v>3222</v>
      </c>
      <c r="N140" s="113">
        <v>3741</v>
      </c>
    </row>
    <row r="141" spans="1:14" x14ac:dyDescent="0.2">
      <c r="A141" s="84">
        <v>4905</v>
      </c>
      <c r="B141" s="86" t="s">
        <v>162</v>
      </c>
      <c r="C141" s="113">
        <v>663</v>
      </c>
      <c r="D141" s="113">
        <v>250</v>
      </c>
      <c r="E141" s="113">
        <v>775</v>
      </c>
      <c r="F141" s="113">
        <v>1688</v>
      </c>
      <c r="G141" s="113">
        <v>317</v>
      </c>
      <c r="H141" s="113">
        <v>1371</v>
      </c>
      <c r="I141" s="113">
        <v>88</v>
      </c>
      <c r="J141" s="113">
        <v>187</v>
      </c>
      <c r="K141" s="113">
        <v>468</v>
      </c>
      <c r="L141" s="113">
        <v>743</v>
      </c>
      <c r="M141" s="113">
        <v>218</v>
      </c>
      <c r="N141" s="113">
        <v>525</v>
      </c>
    </row>
    <row r="142" spans="1:14" x14ac:dyDescent="0.2">
      <c r="A142" s="84">
        <v>3405</v>
      </c>
      <c r="B142" s="86" t="s">
        <v>15</v>
      </c>
      <c r="C142" s="113">
        <v>4667</v>
      </c>
      <c r="D142" s="113">
        <v>688</v>
      </c>
      <c r="E142" s="113">
        <v>3415</v>
      </c>
      <c r="F142" s="113">
        <v>8770</v>
      </c>
      <c r="G142" s="113">
        <v>1374</v>
      </c>
      <c r="H142" s="113">
        <v>7396</v>
      </c>
      <c r="I142" s="113">
        <v>229</v>
      </c>
      <c r="J142" s="113">
        <v>515</v>
      </c>
      <c r="K142" s="113">
        <v>1686</v>
      </c>
      <c r="L142" s="113">
        <v>2430</v>
      </c>
      <c r="M142" s="113">
        <v>1005</v>
      </c>
      <c r="N142" s="113">
        <v>1425</v>
      </c>
    </row>
    <row r="143" spans="1:14" x14ac:dyDescent="0.2">
      <c r="A143" s="89">
        <v>4206</v>
      </c>
      <c r="B143" s="88" t="s">
        <v>67</v>
      </c>
      <c r="C143" s="113">
        <v>827</v>
      </c>
      <c r="D143" s="113">
        <v>262</v>
      </c>
      <c r="E143" s="113">
        <v>889</v>
      </c>
      <c r="F143" s="113">
        <v>1978</v>
      </c>
      <c r="G143" s="113">
        <v>467</v>
      </c>
      <c r="H143" s="113">
        <v>1511</v>
      </c>
      <c r="I143" s="113">
        <v>56</v>
      </c>
      <c r="J143" s="113">
        <v>179</v>
      </c>
      <c r="K143" s="113">
        <v>532</v>
      </c>
      <c r="L143" s="113">
        <v>767</v>
      </c>
      <c r="M143" s="113">
        <v>291</v>
      </c>
      <c r="N143" s="113">
        <v>476</v>
      </c>
    </row>
    <row r="144" spans="1:14" x14ac:dyDescent="0.2">
      <c r="A144" s="39">
        <v>3606</v>
      </c>
      <c r="B144" s="86" t="s">
        <v>7</v>
      </c>
      <c r="C144" s="113">
        <v>7170</v>
      </c>
      <c r="D144" s="113">
        <v>3272</v>
      </c>
      <c r="E144" s="113">
        <v>23836</v>
      </c>
      <c r="F144" s="113">
        <v>34278</v>
      </c>
      <c r="G144" s="113">
        <v>11109</v>
      </c>
      <c r="H144" s="113">
        <v>23169</v>
      </c>
      <c r="I144" s="113">
        <v>387</v>
      </c>
      <c r="J144" s="113">
        <v>2575</v>
      </c>
      <c r="K144" s="113">
        <v>13935</v>
      </c>
      <c r="L144" s="113">
        <v>16897</v>
      </c>
      <c r="M144" s="113">
        <v>8430</v>
      </c>
      <c r="N144" s="113">
        <v>8467</v>
      </c>
    </row>
    <row r="145" spans="1:14" x14ac:dyDescent="0.2">
      <c r="A145" s="84">
        <v>3406</v>
      </c>
      <c r="B145" s="86" t="s">
        <v>14</v>
      </c>
      <c r="C145" s="113">
        <v>2790</v>
      </c>
      <c r="D145" s="113">
        <v>382</v>
      </c>
      <c r="E145" s="113">
        <v>1517</v>
      </c>
      <c r="F145" s="113">
        <v>4689</v>
      </c>
      <c r="G145" s="113">
        <v>572</v>
      </c>
      <c r="H145" s="113">
        <v>4117</v>
      </c>
      <c r="I145" s="113">
        <v>157</v>
      </c>
      <c r="J145" s="113">
        <v>287</v>
      </c>
      <c r="K145" s="113">
        <v>935</v>
      </c>
      <c r="L145" s="113">
        <v>1379</v>
      </c>
      <c r="M145" s="113">
        <v>375</v>
      </c>
      <c r="N145" s="113">
        <v>1004</v>
      </c>
    </row>
    <row r="146" spans="1:14" x14ac:dyDescent="0.2">
      <c r="A146" s="39">
        <v>3707</v>
      </c>
      <c r="B146" s="86" t="s">
        <v>177</v>
      </c>
      <c r="C146" s="113">
        <v>2051</v>
      </c>
      <c r="D146" s="113">
        <v>2928</v>
      </c>
      <c r="E146" s="113">
        <v>17249</v>
      </c>
      <c r="F146" s="113">
        <v>22228</v>
      </c>
      <c r="G146" s="113">
        <v>8848</v>
      </c>
      <c r="H146" s="113">
        <v>13380</v>
      </c>
      <c r="I146" s="113">
        <v>188</v>
      </c>
      <c r="J146" s="113">
        <v>2100</v>
      </c>
      <c r="K146" s="113">
        <v>8925</v>
      </c>
      <c r="L146" s="113">
        <v>11213</v>
      </c>
      <c r="M146" s="113">
        <v>6179</v>
      </c>
      <c r="N146" s="113">
        <v>5034</v>
      </c>
    </row>
    <row r="147" spans="1:14" x14ac:dyDescent="0.2">
      <c r="A147" s="84">
        <v>4704</v>
      </c>
      <c r="B147" s="86" t="s">
        <v>101</v>
      </c>
      <c r="C147" s="113">
        <v>3864</v>
      </c>
      <c r="D147" s="113">
        <v>1616</v>
      </c>
      <c r="E147" s="113">
        <v>7731</v>
      </c>
      <c r="F147" s="113">
        <v>13211</v>
      </c>
      <c r="G147" s="113">
        <v>3614</v>
      </c>
      <c r="H147" s="113">
        <v>9597</v>
      </c>
      <c r="I147" s="113">
        <v>289</v>
      </c>
      <c r="J147" s="113">
        <v>1180</v>
      </c>
      <c r="K147" s="113">
        <v>4459</v>
      </c>
      <c r="L147" s="113">
        <v>5928</v>
      </c>
      <c r="M147" s="113">
        <v>2809</v>
      </c>
      <c r="N147" s="113">
        <v>3119</v>
      </c>
    </row>
    <row r="148" spans="1:14" x14ac:dyDescent="0.2">
      <c r="A148" s="84">
        <v>4314</v>
      </c>
      <c r="B148" s="86" t="s">
        <v>192</v>
      </c>
      <c r="C148" s="113">
        <v>727</v>
      </c>
      <c r="D148" s="113">
        <v>1842</v>
      </c>
      <c r="E148" s="113">
        <v>11985</v>
      </c>
      <c r="F148" s="113">
        <v>14554</v>
      </c>
      <c r="G148" s="113">
        <v>7674</v>
      </c>
      <c r="H148" s="113">
        <v>6880</v>
      </c>
      <c r="I148" s="113">
        <v>107</v>
      </c>
      <c r="J148" s="113">
        <v>1340</v>
      </c>
      <c r="K148" s="113">
        <v>6374</v>
      </c>
      <c r="L148" s="113">
        <v>7821</v>
      </c>
      <c r="M148" s="113">
        <v>5359</v>
      </c>
      <c r="N148" s="113">
        <v>2462</v>
      </c>
    </row>
    <row r="149" spans="1:14" x14ac:dyDescent="0.2">
      <c r="A149" s="84">
        <v>3607</v>
      </c>
      <c r="B149" s="86" t="s">
        <v>6</v>
      </c>
      <c r="C149" s="113">
        <v>3910</v>
      </c>
      <c r="D149" s="113">
        <v>462</v>
      </c>
      <c r="E149" s="113">
        <v>3069</v>
      </c>
      <c r="F149" s="113">
        <v>7441</v>
      </c>
      <c r="G149" s="113">
        <v>1244</v>
      </c>
      <c r="H149" s="113">
        <v>6197</v>
      </c>
      <c r="I149" s="113">
        <v>196</v>
      </c>
      <c r="J149" s="113">
        <v>353</v>
      </c>
      <c r="K149" s="113">
        <v>1744</v>
      </c>
      <c r="L149" s="113">
        <v>2293</v>
      </c>
      <c r="M149" s="113">
        <v>913</v>
      </c>
      <c r="N149" s="113">
        <v>1380</v>
      </c>
    </row>
    <row r="150" spans="1:14" x14ac:dyDescent="0.2">
      <c r="A150" s="84">
        <v>4807</v>
      </c>
      <c r="B150" s="86" t="s">
        <v>141</v>
      </c>
      <c r="C150" s="113">
        <v>504</v>
      </c>
      <c r="D150" s="113">
        <v>170</v>
      </c>
      <c r="E150" s="113">
        <v>952</v>
      </c>
      <c r="F150" s="113">
        <v>1626</v>
      </c>
      <c r="G150" s="113">
        <v>458</v>
      </c>
      <c r="H150" s="113">
        <v>1168</v>
      </c>
      <c r="I150" s="113">
        <v>48</v>
      </c>
      <c r="J150" s="113">
        <v>121</v>
      </c>
      <c r="K150" s="113">
        <v>537</v>
      </c>
      <c r="L150" s="113">
        <v>706</v>
      </c>
      <c r="M150" s="113">
        <v>324</v>
      </c>
      <c r="N150" s="113">
        <v>382</v>
      </c>
    </row>
    <row r="151" spans="1:14" x14ac:dyDescent="0.2">
      <c r="A151" s="39">
        <v>3209</v>
      </c>
      <c r="B151" s="90" t="s">
        <v>119</v>
      </c>
      <c r="C151" s="113">
        <v>680</v>
      </c>
      <c r="D151" s="113">
        <v>182</v>
      </c>
      <c r="E151" s="113">
        <v>856</v>
      </c>
      <c r="F151" s="113">
        <v>1718</v>
      </c>
      <c r="G151" s="113">
        <v>384</v>
      </c>
      <c r="H151" s="113">
        <v>1334</v>
      </c>
      <c r="I151" s="113">
        <v>57</v>
      </c>
      <c r="J151" s="113">
        <v>124</v>
      </c>
      <c r="K151" s="113">
        <v>449</v>
      </c>
      <c r="L151" s="113">
        <v>630</v>
      </c>
      <c r="M151" s="113">
        <v>247</v>
      </c>
      <c r="N151" s="113">
        <v>383</v>
      </c>
    </row>
    <row r="152" spans="1:14" x14ac:dyDescent="0.2">
      <c r="A152" s="84">
        <v>3509</v>
      </c>
      <c r="B152" s="86" t="s">
        <v>85</v>
      </c>
      <c r="C152" s="113">
        <v>2723</v>
      </c>
      <c r="D152" s="113">
        <v>533</v>
      </c>
      <c r="E152" s="113">
        <v>1900</v>
      </c>
      <c r="F152" s="113">
        <v>5156</v>
      </c>
      <c r="G152" s="113">
        <v>1157</v>
      </c>
      <c r="H152" s="113">
        <v>3999</v>
      </c>
      <c r="I152" s="113">
        <v>116</v>
      </c>
      <c r="J152" s="113">
        <v>300</v>
      </c>
      <c r="K152" s="113">
        <v>1090</v>
      </c>
      <c r="L152" s="113">
        <v>1506</v>
      </c>
      <c r="M152" s="113">
        <v>673</v>
      </c>
      <c r="N152" s="113">
        <v>833</v>
      </c>
    </row>
    <row r="153" spans="1:14" x14ac:dyDescent="0.2">
      <c r="A153" s="39">
        <v>3206</v>
      </c>
      <c r="B153" s="90" t="s">
        <v>118</v>
      </c>
      <c r="C153" s="113">
        <v>1658</v>
      </c>
      <c r="D153" s="113">
        <v>402</v>
      </c>
      <c r="E153" s="113">
        <v>1366</v>
      </c>
      <c r="F153" s="113">
        <v>3426</v>
      </c>
      <c r="G153" s="113">
        <v>758</v>
      </c>
      <c r="H153" s="113">
        <v>2668</v>
      </c>
      <c r="I153" s="113">
        <v>149</v>
      </c>
      <c r="J153" s="113">
        <v>274</v>
      </c>
      <c r="K153" s="113">
        <v>755</v>
      </c>
      <c r="L153" s="113">
        <v>1178</v>
      </c>
      <c r="M153" s="113">
        <v>478</v>
      </c>
      <c r="N153" s="113">
        <v>700</v>
      </c>
    </row>
    <row r="154" spans="1:14" x14ac:dyDescent="0.2">
      <c r="A154" s="84">
        <v>3510</v>
      </c>
      <c r="B154" s="86" t="s">
        <v>84</v>
      </c>
      <c r="C154" s="113">
        <v>957</v>
      </c>
      <c r="D154" s="113">
        <v>144</v>
      </c>
      <c r="E154" s="113">
        <v>734</v>
      </c>
      <c r="F154" s="113">
        <v>1835</v>
      </c>
      <c r="G154" s="113">
        <v>372</v>
      </c>
      <c r="H154" s="113">
        <v>1463</v>
      </c>
      <c r="I154" s="113">
        <v>36</v>
      </c>
      <c r="J154" s="113">
        <v>100</v>
      </c>
      <c r="K154" s="113">
        <v>434</v>
      </c>
      <c r="L154" s="113">
        <v>570</v>
      </c>
      <c r="M154" s="113">
        <v>238</v>
      </c>
      <c r="N154" s="113">
        <v>332</v>
      </c>
    </row>
    <row r="155" spans="1:14" x14ac:dyDescent="0.2">
      <c r="A155" s="84">
        <v>4308</v>
      </c>
      <c r="B155" s="86" t="s">
        <v>191</v>
      </c>
      <c r="C155" s="113">
        <v>884</v>
      </c>
      <c r="D155" s="113">
        <v>154</v>
      </c>
      <c r="E155" s="113">
        <v>769</v>
      </c>
      <c r="F155" s="113">
        <v>1807</v>
      </c>
      <c r="G155" s="113">
        <v>401</v>
      </c>
      <c r="H155" s="113">
        <v>1406</v>
      </c>
      <c r="I155" s="113">
        <v>50</v>
      </c>
      <c r="J155" s="113">
        <v>95</v>
      </c>
      <c r="K155" s="113">
        <v>356</v>
      </c>
      <c r="L155" s="113">
        <v>501</v>
      </c>
      <c r="M155" s="113">
        <v>223</v>
      </c>
      <c r="N155" s="113">
        <v>278</v>
      </c>
    </row>
    <row r="156" spans="1:14" x14ac:dyDescent="0.2">
      <c r="A156" s="39">
        <v>4604</v>
      </c>
      <c r="B156" s="86" t="s">
        <v>50</v>
      </c>
      <c r="C156" s="113">
        <v>3577</v>
      </c>
      <c r="D156" s="113">
        <v>1641</v>
      </c>
      <c r="E156" s="113">
        <v>11393</v>
      </c>
      <c r="F156" s="113">
        <v>16611</v>
      </c>
      <c r="G156" s="113">
        <v>4910</v>
      </c>
      <c r="H156" s="113">
        <v>11701</v>
      </c>
      <c r="I156" s="113">
        <v>207</v>
      </c>
      <c r="J156" s="113">
        <v>1223</v>
      </c>
      <c r="K156" s="113">
        <v>6298</v>
      </c>
      <c r="L156" s="113">
        <v>7728</v>
      </c>
      <c r="M156" s="113">
        <v>3647</v>
      </c>
      <c r="N156" s="113">
        <v>4081</v>
      </c>
    </row>
    <row r="157" spans="1:14" x14ac:dyDescent="0.2">
      <c r="A157" s="84">
        <v>4808</v>
      </c>
      <c r="B157" s="86" t="s">
        <v>140</v>
      </c>
      <c r="C157" s="113">
        <v>2603</v>
      </c>
      <c r="D157" s="113">
        <v>2160</v>
      </c>
      <c r="E157" s="113">
        <v>12964</v>
      </c>
      <c r="F157" s="113">
        <v>17727</v>
      </c>
      <c r="G157" s="113">
        <v>5757</v>
      </c>
      <c r="H157" s="113">
        <v>11970</v>
      </c>
      <c r="I157" s="113">
        <v>318</v>
      </c>
      <c r="J157" s="113">
        <v>1656</v>
      </c>
      <c r="K157" s="113">
        <v>7083</v>
      </c>
      <c r="L157" s="113">
        <v>9057</v>
      </c>
      <c r="M157" s="113">
        <v>4157</v>
      </c>
      <c r="N157" s="113">
        <v>4900</v>
      </c>
    </row>
    <row r="158" spans="1:14" x14ac:dyDescent="0.2">
      <c r="A158" s="84">
        <v>4409</v>
      </c>
      <c r="B158" s="86" t="s">
        <v>106</v>
      </c>
      <c r="C158" s="113">
        <v>899</v>
      </c>
      <c r="D158" s="113">
        <v>135</v>
      </c>
      <c r="E158" s="113">
        <v>597</v>
      </c>
      <c r="F158" s="113">
        <v>1631</v>
      </c>
      <c r="G158" s="113">
        <v>253</v>
      </c>
      <c r="H158" s="113">
        <v>1378</v>
      </c>
      <c r="I158" s="113">
        <v>64</v>
      </c>
      <c r="J158" s="113">
        <v>108</v>
      </c>
      <c r="K158" s="113">
        <v>334</v>
      </c>
      <c r="L158" s="113">
        <v>506</v>
      </c>
      <c r="M158" s="113">
        <v>172</v>
      </c>
      <c r="N158" s="113">
        <v>334</v>
      </c>
    </row>
    <row r="159" spans="1:14" x14ac:dyDescent="0.2">
      <c r="A159" s="84">
        <v>4705</v>
      </c>
      <c r="B159" s="86" t="s">
        <v>100</v>
      </c>
      <c r="C159" s="113">
        <v>2723</v>
      </c>
      <c r="D159" s="113">
        <v>522</v>
      </c>
      <c r="E159" s="113">
        <v>2165</v>
      </c>
      <c r="F159" s="113">
        <v>5410</v>
      </c>
      <c r="G159" s="113">
        <v>996</v>
      </c>
      <c r="H159" s="113">
        <v>4414</v>
      </c>
      <c r="I159" s="113">
        <v>215</v>
      </c>
      <c r="J159" s="113">
        <v>368</v>
      </c>
      <c r="K159" s="113">
        <v>1173</v>
      </c>
      <c r="L159" s="113">
        <v>1756</v>
      </c>
      <c r="M159" s="113">
        <v>625</v>
      </c>
      <c r="N159" s="113">
        <v>1131</v>
      </c>
    </row>
    <row r="160" spans="1:14" x14ac:dyDescent="0.2">
      <c r="A160" s="84">
        <v>4906</v>
      </c>
      <c r="B160" s="86" t="s">
        <v>161</v>
      </c>
      <c r="C160" s="113">
        <v>1599</v>
      </c>
      <c r="D160" s="113">
        <v>1025</v>
      </c>
      <c r="E160" s="113">
        <v>3929</v>
      </c>
      <c r="F160" s="113">
        <v>6553</v>
      </c>
      <c r="G160" s="113">
        <v>1195</v>
      </c>
      <c r="H160" s="113">
        <v>5358</v>
      </c>
      <c r="I160" s="113">
        <v>110</v>
      </c>
      <c r="J160" s="113">
        <v>538</v>
      </c>
      <c r="K160" s="113">
        <v>1727</v>
      </c>
      <c r="L160" s="113">
        <v>2375</v>
      </c>
      <c r="M160" s="113">
        <v>768</v>
      </c>
      <c r="N160" s="113">
        <v>1607</v>
      </c>
    </row>
    <row r="161" spans="1:14" x14ac:dyDescent="0.2">
      <c r="A161" s="39">
        <v>4107</v>
      </c>
      <c r="B161" s="90" t="s">
        <v>170</v>
      </c>
      <c r="C161" s="113">
        <v>683</v>
      </c>
      <c r="D161" s="113">
        <v>1864</v>
      </c>
      <c r="E161" s="113">
        <v>9001</v>
      </c>
      <c r="F161" s="113">
        <v>11548</v>
      </c>
      <c r="G161" s="113">
        <v>5265</v>
      </c>
      <c r="H161" s="113">
        <v>6283</v>
      </c>
      <c r="I161" s="113">
        <v>97</v>
      </c>
      <c r="J161" s="113">
        <v>1290</v>
      </c>
      <c r="K161" s="113">
        <v>4965</v>
      </c>
      <c r="L161" s="113">
        <v>6352</v>
      </c>
      <c r="M161" s="113">
        <v>3379</v>
      </c>
      <c r="N161" s="113">
        <v>2973</v>
      </c>
    </row>
    <row r="162" spans="1:14" x14ac:dyDescent="0.2">
      <c r="A162" s="39">
        <v>4106</v>
      </c>
      <c r="B162" s="90" t="s">
        <v>169</v>
      </c>
      <c r="C162" s="113">
        <v>961</v>
      </c>
      <c r="D162" s="113">
        <v>998</v>
      </c>
      <c r="E162" s="113">
        <v>4578</v>
      </c>
      <c r="F162" s="113">
        <v>6537</v>
      </c>
      <c r="G162" s="113">
        <v>2475</v>
      </c>
      <c r="H162" s="113">
        <v>4062</v>
      </c>
      <c r="I162" s="113">
        <v>121</v>
      </c>
      <c r="J162" s="113">
        <v>724</v>
      </c>
      <c r="K162" s="113">
        <v>2468</v>
      </c>
      <c r="L162" s="113">
        <v>3313</v>
      </c>
      <c r="M162" s="113">
        <v>1709</v>
      </c>
      <c r="N162" s="113">
        <v>1604</v>
      </c>
    </row>
    <row r="163" spans="1:14" x14ac:dyDescent="0.2">
      <c r="A163" s="84">
        <v>3806</v>
      </c>
      <c r="B163" s="86" t="s">
        <v>149</v>
      </c>
      <c r="C163" s="113">
        <v>1435</v>
      </c>
      <c r="D163" s="113">
        <v>279</v>
      </c>
      <c r="E163" s="113">
        <v>992</v>
      </c>
      <c r="F163" s="113">
        <v>2706</v>
      </c>
      <c r="G163" s="113">
        <v>493</v>
      </c>
      <c r="H163" s="113">
        <v>2213</v>
      </c>
      <c r="I163" s="113">
        <v>92</v>
      </c>
      <c r="J163" s="113">
        <v>207</v>
      </c>
      <c r="K163" s="113">
        <v>586</v>
      </c>
      <c r="L163" s="113">
        <v>885</v>
      </c>
      <c r="M163" s="113">
        <v>312</v>
      </c>
      <c r="N163" s="113">
        <v>573</v>
      </c>
    </row>
    <row r="164" spans="1:14" x14ac:dyDescent="0.2">
      <c r="A164" s="84">
        <v>4605</v>
      </c>
      <c r="B164" s="88" t="s">
        <v>49</v>
      </c>
      <c r="C164" s="113">
        <v>2235</v>
      </c>
      <c r="D164" s="113">
        <v>377</v>
      </c>
      <c r="E164" s="113">
        <v>2021</v>
      </c>
      <c r="F164" s="113">
        <v>4633</v>
      </c>
      <c r="G164" s="113">
        <v>800</v>
      </c>
      <c r="H164" s="113">
        <v>3833</v>
      </c>
      <c r="I164" s="113">
        <v>108</v>
      </c>
      <c r="J164" s="113">
        <v>287</v>
      </c>
      <c r="K164" s="113">
        <v>1016</v>
      </c>
      <c r="L164" s="113">
        <v>1411</v>
      </c>
      <c r="M164" s="113">
        <v>520</v>
      </c>
      <c r="N164" s="113">
        <v>891</v>
      </c>
    </row>
    <row r="165" spans="1:14" x14ac:dyDescent="0.2">
      <c r="A165" s="84">
        <v>3511</v>
      </c>
      <c r="B165" s="86" t="s">
        <v>83</v>
      </c>
      <c r="C165" s="113">
        <v>714</v>
      </c>
      <c r="D165" s="113">
        <v>426</v>
      </c>
      <c r="E165" s="113">
        <v>2162</v>
      </c>
      <c r="F165" s="113">
        <v>3302</v>
      </c>
      <c r="G165" s="113">
        <v>1043</v>
      </c>
      <c r="H165" s="113">
        <v>2259</v>
      </c>
      <c r="I165" s="113">
        <v>38</v>
      </c>
      <c r="J165" s="113">
        <v>306</v>
      </c>
      <c r="K165" s="113">
        <v>1184</v>
      </c>
      <c r="L165" s="113">
        <v>1528</v>
      </c>
      <c r="M165" s="113">
        <v>741</v>
      </c>
      <c r="N165" s="113">
        <v>787</v>
      </c>
    </row>
    <row r="166" spans="1:14" x14ac:dyDescent="0.2">
      <c r="A166" s="39">
        <v>4509</v>
      </c>
      <c r="B166" s="86" t="s">
        <v>37</v>
      </c>
      <c r="C166" s="113">
        <v>2453</v>
      </c>
      <c r="D166" s="113">
        <v>387</v>
      </c>
      <c r="E166" s="113">
        <v>1775</v>
      </c>
      <c r="F166" s="113">
        <v>4615</v>
      </c>
      <c r="G166" s="113">
        <v>714</v>
      </c>
      <c r="H166" s="113">
        <v>3901</v>
      </c>
      <c r="I166" s="113">
        <v>124</v>
      </c>
      <c r="J166" s="113">
        <v>263</v>
      </c>
      <c r="K166" s="113">
        <v>1080</v>
      </c>
      <c r="L166" s="113">
        <v>1467</v>
      </c>
      <c r="M166" s="113">
        <v>444</v>
      </c>
      <c r="N166" s="113">
        <v>1023</v>
      </c>
    </row>
    <row r="167" spans="1:14" x14ac:dyDescent="0.2">
      <c r="A167" s="84">
        <v>3515</v>
      </c>
      <c r="B167" s="86" t="s">
        <v>82</v>
      </c>
      <c r="C167" s="113">
        <v>1226</v>
      </c>
      <c r="D167" s="113">
        <v>214</v>
      </c>
      <c r="E167" s="113">
        <v>797</v>
      </c>
      <c r="F167" s="113">
        <v>2237</v>
      </c>
      <c r="G167" s="113">
        <v>417</v>
      </c>
      <c r="H167" s="113">
        <v>1820</v>
      </c>
      <c r="I167" s="113">
        <v>40</v>
      </c>
      <c r="J167" s="113">
        <v>125</v>
      </c>
      <c r="K167" s="113">
        <v>461</v>
      </c>
      <c r="L167" s="113">
        <v>626</v>
      </c>
      <c r="M167" s="113">
        <v>252</v>
      </c>
      <c r="N167" s="113">
        <v>374</v>
      </c>
    </row>
    <row r="168" spans="1:14" x14ac:dyDescent="0.2">
      <c r="A168" s="39">
        <v>4606</v>
      </c>
      <c r="B168" s="86" t="s">
        <v>48</v>
      </c>
      <c r="C168" s="113">
        <v>1949</v>
      </c>
      <c r="D168" s="113">
        <v>395</v>
      </c>
      <c r="E168" s="113">
        <v>1756</v>
      </c>
      <c r="F168" s="113">
        <v>4100</v>
      </c>
      <c r="G168" s="113">
        <v>835</v>
      </c>
      <c r="H168" s="113">
        <v>3265</v>
      </c>
      <c r="I168" s="113">
        <v>83</v>
      </c>
      <c r="J168" s="113">
        <v>284</v>
      </c>
      <c r="K168" s="113">
        <v>1013</v>
      </c>
      <c r="L168" s="113">
        <v>1380</v>
      </c>
      <c r="M168" s="113">
        <v>563</v>
      </c>
      <c r="N168" s="113">
        <v>817</v>
      </c>
    </row>
    <row r="169" spans="1:14" x14ac:dyDescent="0.2">
      <c r="A169" s="89">
        <v>4309</v>
      </c>
      <c r="B169" s="88" t="s">
        <v>190</v>
      </c>
      <c r="C169" s="113">
        <v>1477</v>
      </c>
      <c r="D169" s="113">
        <v>1388</v>
      </c>
      <c r="E169" s="113">
        <v>7142</v>
      </c>
      <c r="F169" s="113">
        <v>10007</v>
      </c>
      <c r="G169" s="113">
        <v>4303</v>
      </c>
      <c r="H169" s="113">
        <v>5704</v>
      </c>
      <c r="I169" s="113">
        <v>98</v>
      </c>
      <c r="J169" s="113">
        <v>965</v>
      </c>
      <c r="K169" s="113">
        <v>3997</v>
      </c>
      <c r="L169" s="113">
        <v>5060</v>
      </c>
      <c r="M169" s="113">
        <v>2785</v>
      </c>
      <c r="N169" s="113">
        <v>2275</v>
      </c>
    </row>
    <row r="170" spans="1:14" x14ac:dyDescent="0.2">
      <c r="A170" s="84">
        <v>4907</v>
      </c>
      <c r="B170" s="86" t="s">
        <v>160</v>
      </c>
      <c r="C170" s="113">
        <v>405</v>
      </c>
      <c r="D170" s="113">
        <v>525</v>
      </c>
      <c r="E170" s="113">
        <v>2223</v>
      </c>
      <c r="F170" s="113">
        <v>3153</v>
      </c>
      <c r="G170" s="113">
        <v>885</v>
      </c>
      <c r="H170" s="113">
        <v>2268</v>
      </c>
      <c r="I170" s="113">
        <v>28</v>
      </c>
      <c r="J170" s="113">
        <v>411</v>
      </c>
      <c r="K170" s="113">
        <v>1301</v>
      </c>
      <c r="L170" s="113">
        <v>1740</v>
      </c>
      <c r="M170" s="113">
        <v>647</v>
      </c>
      <c r="N170" s="113">
        <v>1093</v>
      </c>
    </row>
    <row r="171" spans="1:14" x14ac:dyDescent="0.2">
      <c r="A171" s="84">
        <v>4510</v>
      </c>
      <c r="B171" s="86" t="s">
        <v>36</v>
      </c>
      <c r="C171" s="113">
        <v>4856</v>
      </c>
      <c r="D171" s="113">
        <v>314</v>
      </c>
      <c r="E171" s="113">
        <v>1386</v>
      </c>
      <c r="F171" s="113">
        <v>6556</v>
      </c>
      <c r="G171" s="113">
        <v>598</v>
      </c>
      <c r="H171" s="113">
        <v>5958</v>
      </c>
      <c r="I171" s="113">
        <v>98</v>
      </c>
      <c r="J171" s="113">
        <v>202</v>
      </c>
      <c r="K171" s="113">
        <v>821</v>
      </c>
      <c r="L171" s="113">
        <v>1121</v>
      </c>
      <c r="M171" s="113">
        <v>368</v>
      </c>
      <c r="N171" s="113">
        <v>753</v>
      </c>
    </row>
    <row r="172" spans="1:14" x14ac:dyDescent="0.2">
      <c r="A172" s="84">
        <v>4809</v>
      </c>
      <c r="B172" s="86" t="s">
        <v>139</v>
      </c>
      <c r="C172" s="113">
        <v>938</v>
      </c>
      <c r="D172" s="113">
        <v>228</v>
      </c>
      <c r="E172" s="113">
        <v>662</v>
      </c>
      <c r="F172" s="113">
        <v>1828</v>
      </c>
      <c r="G172" s="113">
        <v>324</v>
      </c>
      <c r="H172" s="113">
        <v>1504</v>
      </c>
      <c r="I172" s="113">
        <v>86</v>
      </c>
      <c r="J172" s="113">
        <v>177</v>
      </c>
      <c r="K172" s="113">
        <v>382</v>
      </c>
      <c r="L172" s="113">
        <v>645</v>
      </c>
      <c r="M172" s="113">
        <v>215</v>
      </c>
      <c r="N172" s="113">
        <v>430</v>
      </c>
    </row>
    <row r="173" spans="1:14" x14ac:dyDescent="0.2">
      <c r="A173" s="89">
        <v>4315</v>
      </c>
      <c r="B173" s="88" t="s">
        <v>189</v>
      </c>
      <c r="C173" s="113">
        <v>558</v>
      </c>
      <c r="D173" s="113">
        <v>802</v>
      </c>
      <c r="E173" s="113">
        <v>4091</v>
      </c>
      <c r="F173" s="113">
        <v>5451</v>
      </c>
      <c r="G173" s="113">
        <v>2998</v>
      </c>
      <c r="H173" s="113">
        <v>2453</v>
      </c>
      <c r="I173" s="113">
        <v>32</v>
      </c>
      <c r="J173" s="113">
        <v>505</v>
      </c>
      <c r="K173" s="113">
        <v>2288</v>
      </c>
      <c r="L173" s="113">
        <v>2825</v>
      </c>
      <c r="M173" s="113">
        <v>1864</v>
      </c>
      <c r="N173" s="113">
        <v>961</v>
      </c>
    </row>
    <row r="174" spans="1:14" x14ac:dyDescent="0.2">
      <c r="A174" s="84">
        <v>4908</v>
      </c>
      <c r="B174" s="86" t="s">
        <v>159</v>
      </c>
      <c r="C174" s="113">
        <v>1189</v>
      </c>
      <c r="D174" s="113">
        <v>1597</v>
      </c>
      <c r="E174" s="113">
        <v>10300</v>
      </c>
      <c r="F174" s="113">
        <v>13086</v>
      </c>
      <c r="G174" s="113">
        <v>4661</v>
      </c>
      <c r="H174" s="113">
        <v>8425</v>
      </c>
      <c r="I174" s="113">
        <v>140</v>
      </c>
      <c r="J174" s="113">
        <v>1228</v>
      </c>
      <c r="K174" s="113">
        <v>5913</v>
      </c>
      <c r="L174" s="113">
        <v>7281</v>
      </c>
      <c r="M174" s="113">
        <v>3477</v>
      </c>
      <c r="N174" s="113">
        <v>3804</v>
      </c>
    </row>
    <row r="175" spans="1:14" x14ac:dyDescent="0.2">
      <c r="A175" s="84">
        <v>4512</v>
      </c>
      <c r="B175" s="87" t="s">
        <v>35</v>
      </c>
      <c r="C175" s="113">
        <v>2454</v>
      </c>
      <c r="D175" s="113">
        <v>102</v>
      </c>
      <c r="E175" s="113">
        <v>850</v>
      </c>
      <c r="F175" s="113">
        <v>3406</v>
      </c>
      <c r="G175" s="113">
        <v>378</v>
      </c>
      <c r="H175" s="113">
        <v>3028</v>
      </c>
      <c r="I175" s="113">
        <v>42</v>
      </c>
      <c r="J175" s="113">
        <v>65</v>
      </c>
      <c r="K175" s="113">
        <v>480</v>
      </c>
      <c r="L175" s="113">
        <v>587</v>
      </c>
      <c r="M175" s="113">
        <v>211</v>
      </c>
      <c r="N175" s="113">
        <v>376</v>
      </c>
    </row>
    <row r="176" spans="1:14" x14ac:dyDescent="0.2">
      <c r="A176" s="84">
        <v>5005</v>
      </c>
      <c r="B176" s="86" t="s">
        <v>131</v>
      </c>
      <c r="C176" s="113">
        <v>3902</v>
      </c>
      <c r="D176" s="113">
        <v>1675</v>
      </c>
      <c r="E176" s="113">
        <v>10287</v>
      </c>
      <c r="F176" s="113">
        <v>15864</v>
      </c>
      <c r="G176" s="113">
        <v>4718</v>
      </c>
      <c r="H176" s="113">
        <v>11146</v>
      </c>
      <c r="I176" s="113">
        <v>334</v>
      </c>
      <c r="J176" s="113">
        <v>1343</v>
      </c>
      <c r="K176" s="113">
        <v>5800</v>
      </c>
      <c r="L176" s="113">
        <v>7477</v>
      </c>
      <c r="M176" s="113">
        <v>3611</v>
      </c>
      <c r="N176" s="113">
        <v>3866</v>
      </c>
    </row>
    <row r="177" spans="1:14" x14ac:dyDescent="0.2">
      <c r="A177" s="39">
        <v>5009</v>
      </c>
      <c r="B177" s="86" t="s">
        <v>130</v>
      </c>
      <c r="C177" s="113">
        <v>1026</v>
      </c>
      <c r="D177" s="113">
        <v>206</v>
      </c>
      <c r="E177" s="113">
        <v>1135</v>
      </c>
      <c r="F177" s="113">
        <v>2367</v>
      </c>
      <c r="G177" s="113">
        <v>349</v>
      </c>
      <c r="H177" s="113">
        <v>2018</v>
      </c>
      <c r="I177" s="113">
        <v>67</v>
      </c>
      <c r="J177" s="113">
        <v>101</v>
      </c>
      <c r="K177" s="113">
        <v>415</v>
      </c>
      <c r="L177" s="113">
        <v>583</v>
      </c>
      <c r="M177" s="113">
        <v>236</v>
      </c>
      <c r="N177" s="113">
        <v>347</v>
      </c>
    </row>
    <row r="178" spans="1:14" x14ac:dyDescent="0.2">
      <c r="A178" s="84">
        <v>5006</v>
      </c>
      <c r="B178" s="1" t="s">
        <v>129</v>
      </c>
      <c r="C178" s="113">
        <v>1306</v>
      </c>
      <c r="D178" s="113">
        <v>268</v>
      </c>
      <c r="E178" s="113">
        <v>1045</v>
      </c>
      <c r="F178" s="113">
        <v>2619</v>
      </c>
      <c r="G178" s="113">
        <v>434</v>
      </c>
      <c r="H178" s="113">
        <v>2185</v>
      </c>
      <c r="I178" s="113">
        <v>92</v>
      </c>
      <c r="J178" s="113">
        <v>210</v>
      </c>
      <c r="K178" s="113">
        <v>537</v>
      </c>
      <c r="L178" s="113">
        <v>839</v>
      </c>
      <c r="M178" s="113">
        <v>297</v>
      </c>
      <c r="N178" s="113">
        <v>542</v>
      </c>
    </row>
    <row r="179" spans="1:14" x14ac:dyDescent="0.2">
      <c r="A179" s="84">
        <v>4909</v>
      </c>
      <c r="B179" s="1" t="s">
        <v>158</v>
      </c>
      <c r="C179" s="113">
        <v>755</v>
      </c>
      <c r="D179" s="113">
        <v>376</v>
      </c>
      <c r="E179" s="113">
        <v>1289</v>
      </c>
      <c r="F179" s="113">
        <v>2420</v>
      </c>
      <c r="G179" s="113">
        <v>537</v>
      </c>
      <c r="H179" s="113">
        <v>1883</v>
      </c>
      <c r="I179" s="113">
        <v>112</v>
      </c>
      <c r="J179" s="113">
        <v>324</v>
      </c>
      <c r="K179" s="113">
        <v>701</v>
      </c>
      <c r="L179" s="113">
        <v>1137</v>
      </c>
      <c r="M179" s="113">
        <v>393</v>
      </c>
      <c r="N179" s="113">
        <v>744</v>
      </c>
    </row>
    <row r="180" spans="1:14" x14ac:dyDescent="0.2">
      <c r="B180" s="82" t="s">
        <v>0</v>
      </c>
      <c r="C180" s="81">
        <f t="shared" ref="C180:H180" si="0">SUM(C5:C179)</f>
        <v>432221</v>
      </c>
      <c r="D180" s="81">
        <f t="shared" si="0"/>
        <v>175872</v>
      </c>
      <c r="E180" s="81">
        <f t="shared" si="0"/>
        <v>1039241</v>
      </c>
      <c r="F180" s="81">
        <f t="shared" si="0"/>
        <v>1647334</v>
      </c>
      <c r="G180" s="81">
        <f t="shared" si="0"/>
        <v>593751</v>
      </c>
      <c r="H180" s="81">
        <f t="shared" si="0"/>
        <v>1053583</v>
      </c>
      <c r="I180" s="81">
        <v>23331</v>
      </c>
      <c r="J180" s="81">
        <v>120491</v>
      </c>
      <c r="K180" s="81">
        <v>552858</v>
      </c>
      <c r="L180" s="81">
        <v>696680</v>
      </c>
      <c r="M180" s="81">
        <v>384947</v>
      </c>
      <c r="N180" s="81">
        <v>311733</v>
      </c>
    </row>
  </sheetData>
  <mergeCells count="6">
    <mergeCell ref="C4:H4"/>
    <mergeCell ref="I4:N4"/>
    <mergeCell ref="A2:A4"/>
    <mergeCell ref="B2:B4"/>
    <mergeCell ref="I2:N2"/>
    <mergeCell ref="C2:H2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A87C4-1F9D-4EAF-937C-3DD7BD74D58F}">
  <dimension ref="A1:F178"/>
  <sheetViews>
    <sheetView workbookViewId="0"/>
  </sheetViews>
  <sheetFormatPr defaultRowHeight="11.25" x14ac:dyDescent="0.25"/>
  <cols>
    <col min="1" max="1" width="8.7109375" style="139" customWidth="1"/>
    <col min="2" max="2" width="19.5703125" style="104" customWidth="1"/>
    <col min="3" max="5" width="15.7109375" style="104" customWidth="1"/>
    <col min="6" max="6" width="15.7109375" style="138" customWidth="1"/>
    <col min="7" max="16384" width="9.140625" style="104"/>
  </cols>
  <sheetData>
    <row r="1" spans="1:6" s="142" customFormat="1" x14ac:dyDescent="0.25">
      <c r="A1" s="145" t="s">
        <v>461</v>
      </c>
      <c r="B1" s="144"/>
      <c r="C1" s="144"/>
      <c r="D1" s="144"/>
      <c r="F1" s="143"/>
    </row>
    <row r="2" spans="1:6" s="141" customFormat="1" ht="33.75" x14ac:dyDescent="0.25">
      <c r="A2" s="116" t="s">
        <v>353</v>
      </c>
      <c r="B2" s="116" t="s">
        <v>352</v>
      </c>
      <c r="C2" s="116" t="s">
        <v>460</v>
      </c>
      <c r="D2" s="116" t="s">
        <v>458</v>
      </c>
      <c r="E2" s="116" t="s">
        <v>459</v>
      </c>
      <c r="F2" s="116" t="s">
        <v>458</v>
      </c>
    </row>
    <row r="3" spans="1:6" x14ac:dyDescent="0.2">
      <c r="A3" s="39">
        <v>3708</v>
      </c>
      <c r="B3" s="86" t="s">
        <v>186</v>
      </c>
      <c r="C3" s="113">
        <v>12</v>
      </c>
      <c r="D3" s="113">
        <v>5</v>
      </c>
      <c r="E3" s="113" t="s">
        <v>5</v>
      </c>
      <c r="F3" s="113" t="s">
        <v>5</v>
      </c>
    </row>
    <row r="4" spans="1:6" x14ac:dyDescent="0.2">
      <c r="A4" s="84">
        <v>3512</v>
      </c>
      <c r="B4" s="86" t="s">
        <v>96</v>
      </c>
      <c r="C4" s="113">
        <v>3</v>
      </c>
      <c r="D4" s="113" t="s">
        <v>5</v>
      </c>
      <c r="E4" s="113">
        <v>16</v>
      </c>
      <c r="F4" s="113">
        <v>13</v>
      </c>
    </row>
    <row r="5" spans="1:6" x14ac:dyDescent="0.2">
      <c r="A5" s="39">
        <v>3709</v>
      </c>
      <c r="B5" s="86" t="s">
        <v>185</v>
      </c>
      <c r="C5" s="113">
        <v>6</v>
      </c>
      <c r="D5" s="113">
        <v>4</v>
      </c>
      <c r="E5" s="113">
        <v>1</v>
      </c>
      <c r="F5" s="113">
        <v>1</v>
      </c>
    </row>
    <row r="6" spans="1:6" x14ac:dyDescent="0.2">
      <c r="A6" s="84">
        <v>4910</v>
      </c>
      <c r="B6" s="86" t="s">
        <v>167</v>
      </c>
      <c r="C6" s="113">
        <v>27</v>
      </c>
      <c r="D6" s="113">
        <v>2</v>
      </c>
      <c r="E6" s="113">
        <v>1</v>
      </c>
      <c r="F6" s="113">
        <v>1</v>
      </c>
    </row>
    <row r="7" spans="1:6" x14ac:dyDescent="0.2">
      <c r="A7" s="39">
        <v>4301</v>
      </c>
      <c r="B7" s="86" t="s">
        <v>204</v>
      </c>
      <c r="C7" s="113">
        <v>8</v>
      </c>
      <c r="D7" s="113">
        <v>4</v>
      </c>
      <c r="E7" s="113" t="s">
        <v>5</v>
      </c>
      <c r="F7" s="113" t="s">
        <v>5</v>
      </c>
    </row>
    <row r="8" spans="1:6" x14ac:dyDescent="0.2">
      <c r="A8" s="84">
        <v>3302</v>
      </c>
      <c r="B8" s="86" t="s">
        <v>32</v>
      </c>
      <c r="C8" s="113">
        <v>3</v>
      </c>
      <c r="D8" s="113">
        <v>1</v>
      </c>
      <c r="E8" s="113" t="s">
        <v>5</v>
      </c>
      <c r="F8" s="113" t="s">
        <v>5</v>
      </c>
    </row>
    <row r="9" spans="1:6" x14ac:dyDescent="0.2">
      <c r="A9" s="39">
        <v>3301</v>
      </c>
      <c r="B9" s="86" t="s">
        <v>31</v>
      </c>
      <c r="C9" s="113">
        <v>61</v>
      </c>
      <c r="D9" s="113">
        <v>9</v>
      </c>
      <c r="E9" s="113">
        <v>9</v>
      </c>
      <c r="F9" s="113">
        <v>6</v>
      </c>
    </row>
    <row r="10" spans="1:6" x14ac:dyDescent="0.2">
      <c r="A10" s="89">
        <v>4501</v>
      </c>
      <c r="B10" s="88" t="s">
        <v>46</v>
      </c>
      <c r="C10" s="113">
        <v>18</v>
      </c>
      <c r="D10" s="113">
        <v>3</v>
      </c>
      <c r="E10" s="113" t="s">
        <v>5</v>
      </c>
      <c r="F10" s="113" t="s">
        <v>5</v>
      </c>
    </row>
    <row r="11" spans="1:6" x14ac:dyDescent="0.2">
      <c r="A11" s="39">
        <v>4201</v>
      </c>
      <c r="B11" s="86" t="s">
        <v>72</v>
      </c>
      <c r="C11" s="113">
        <v>33</v>
      </c>
      <c r="D11" s="113">
        <v>5</v>
      </c>
      <c r="E11" s="113">
        <v>1</v>
      </c>
      <c r="F11" s="113" t="s">
        <v>5</v>
      </c>
    </row>
    <row r="12" spans="1:6" x14ac:dyDescent="0.2">
      <c r="A12" s="84">
        <v>4902</v>
      </c>
      <c r="B12" s="86" t="s">
        <v>166</v>
      </c>
      <c r="C12" s="113">
        <v>24</v>
      </c>
      <c r="D12" s="113">
        <v>5</v>
      </c>
      <c r="E12" s="113">
        <v>44</v>
      </c>
      <c r="F12" s="113">
        <v>39</v>
      </c>
    </row>
    <row r="13" spans="1:6" x14ac:dyDescent="0.2">
      <c r="A13" s="84">
        <v>4410</v>
      </c>
      <c r="B13" s="86" t="s">
        <v>116</v>
      </c>
      <c r="C13" s="113">
        <v>9</v>
      </c>
      <c r="D13" s="113">
        <v>3</v>
      </c>
      <c r="E13" s="113">
        <v>15</v>
      </c>
      <c r="F13" s="113">
        <v>14</v>
      </c>
    </row>
    <row r="14" spans="1:6" x14ac:dyDescent="0.2">
      <c r="A14" s="84">
        <v>4903</v>
      </c>
      <c r="B14" s="86" t="s">
        <v>165</v>
      </c>
      <c r="C14" s="113">
        <v>13</v>
      </c>
      <c r="D14" s="113">
        <v>4</v>
      </c>
      <c r="E14" s="113">
        <v>158</v>
      </c>
      <c r="F14" s="113">
        <v>139</v>
      </c>
    </row>
    <row r="15" spans="1:6" x14ac:dyDescent="0.2">
      <c r="A15" s="84">
        <v>3901</v>
      </c>
      <c r="B15" s="86" t="s">
        <v>64</v>
      </c>
      <c r="C15" s="113">
        <v>12</v>
      </c>
      <c r="D15" s="113">
        <v>2</v>
      </c>
      <c r="E15" s="113" t="s">
        <v>5</v>
      </c>
      <c r="F15" s="113" t="s">
        <v>5</v>
      </c>
    </row>
    <row r="16" spans="1:6" x14ac:dyDescent="0.2">
      <c r="A16" s="84">
        <v>4401</v>
      </c>
      <c r="B16" s="86" t="s">
        <v>115</v>
      </c>
      <c r="C16" s="113">
        <v>14</v>
      </c>
      <c r="D16" s="113">
        <v>6</v>
      </c>
      <c r="E16" s="113" t="s">
        <v>5</v>
      </c>
      <c r="F16" s="113" t="s">
        <v>5</v>
      </c>
    </row>
    <row r="17" spans="1:6" x14ac:dyDescent="0.2">
      <c r="A17" s="39">
        <v>4202</v>
      </c>
      <c r="B17" s="86" t="s">
        <v>71</v>
      </c>
      <c r="C17" s="113">
        <v>6</v>
      </c>
      <c r="D17" s="113">
        <v>4</v>
      </c>
      <c r="E17" s="113">
        <v>1</v>
      </c>
      <c r="F17" s="113">
        <v>1</v>
      </c>
    </row>
    <row r="18" spans="1:6" x14ac:dyDescent="0.2">
      <c r="A18" s="89">
        <v>3401</v>
      </c>
      <c r="B18" s="88" t="s">
        <v>21</v>
      </c>
      <c r="C18" s="113">
        <v>277</v>
      </c>
      <c r="D18" s="113">
        <v>37</v>
      </c>
      <c r="E18" s="113" t="s">
        <v>5</v>
      </c>
      <c r="F18" s="113" t="s">
        <v>5</v>
      </c>
    </row>
    <row r="19" spans="1:6" x14ac:dyDescent="0.2">
      <c r="A19" s="89">
        <v>3407</v>
      </c>
      <c r="B19" s="88" t="s">
        <v>20</v>
      </c>
      <c r="C19" s="113">
        <v>30</v>
      </c>
      <c r="D19" s="113">
        <v>9</v>
      </c>
      <c r="E19" s="113" t="s">
        <v>5</v>
      </c>
      <c r="F19" s="113" t="s">
        <v>5</v>
      </c>
    </row>
    <row r="20" spans="1:6" x14ac:dyDescent="0.2">
      <c r="A20" s="39">
        <v>4007</v>
      </c>
      <c r="B20" s="86" t="s">
        <v>80</v>
      </c>
      <c r="C20" s="113">
        <v>2</v>
      </c>
      <c r="D20" s="113" t="s">
        <v>5</v>
      </c>
      <c r="E20" s="113" t="s">
        <v>5</v>
      </c>
      <c r="F20" s="113" t="s">
        <v>5</v>
      </c>
    </row>
    <row r="21" spans="1:6" x14ac:dyDescent="0.2">
      <c r="A21" s="39">
        <v>3902</v>
      </c>
      <c r="B21" s="86" t="s">
        <v>63</v>
      </c>
      <c r="C21" s="113">
        <v>40</v>
      </c>
      <c r="D21" s="113">
        <v>9</v>
      </c>
      <c r="E21" s="113" t="s">
        <v>5</v>
      </c>
      <c r="F21" s="113" t="s">
        <v>5</v>
      </c>
    </row>
    <row r="22" spans="1:6" x14ac:dyDescent="0.2">
      <c r="A22" s="84">
        <v>3701</v>
      </c>
      <c r="B22" s="86" t="s">
        <v>184</v>
      </c>
      <c r="C22" s="113">
        <v>22</v>
      </c>
      <c r="D22" s="113">
        <v>5</v>
      </c>
      <c r="E22" s="113">
        <v>32</v>
      </c>
      <c r="F22" s="113">
        <v>20</v>
      </c>
    </row>
    <row r="23" spans="1:6" x14ac:dyDescent="0.2">
      <c r="A23" s="84">
        <v>3513</v>
      </c>
      <c r="B23" s="86" t="s">
        <v>95</v>
      </c>
      <c r="C23" s="113">
        <v>1</v>
      </c>
      <c r="D23" s="113">
        <v>1</v>
      </c>
      <c r="E23" s="113" t="s">
        <v>5</v>
      </c>
      <c r="F23" s="113" t="s">
        <v>5</v>
      </c>
    </row>
    <row r="24" spans="1:6" x14ac:dyDescent="0.2">
      <c r="A24" s="84">
        <v>4701</v>
      </c>
      <c r="B24" s="86" t="s">
        <v>104</v>
      </c>
      <c r="C24" s="113">
        <v>19</v>
      </c>
      <c r="D24" s="113">
        <v>5</v>
      </c>
      <c r="E24" s="113">
        <v>4</v>
      </c>
      <c r="F24" s="113">
        <v>1</v>
      </c>
    </row>
    <row r="25" spans="1:6" x14ac:dyDescent="0.2">
      <c r="A25" s="84">
        <v>4310</v>
      </c>
      <c r="B25" s="86" t="s">
        <v>203</v>
      </c>
      <c r="C25" s="113">
        <v>541</v>
      </c>
      <c r="D25" s="113">
        <v>34</v>
      </c>
      <c r="E25" s="113">
        <v>4</v>
      </c>
      <c r="F25" s="113">
        <v>2</v>
      </c>
    </row>
    <row r="26" spans="1:6" s="132" customFormat="1" x14ac:dyDescent="0.2">
      <c r="A26" s="96">
        <v>3101</v>
      </c>
      <c r="B26" s="8" t="s">
        <v>206</v>
      </c>
      <c r="C26" s="80">
        <v>6013</v>
      </c>
      <c r="D26" s="112">
        <v>144</v>
      </c>
      <c r="E26" s="80">
        <v>10</v>
      </c>
      <c r="F26" s="80">
        <v>6</v>
      </c>
    </row>
    <row r="27" spans="1:6" x14ac:dyDescent="0.2">
      <c r="A27" s="39">
        <v>4302</v>
      </c>
      <c r="B27" s="86" t="s">
        <v>202</v>
      </c>
      <c r="C27" s="113">
        <v>78</v>
      </c>
      <c r="D27" s="113">
        <v>16</v>
      </c>
      <c r="E27" s="113">
        <v>11</v>
      </c>
      <c r="F27" s="113">
        <v>9</v>
      </c>
    </row>
    <row r="28" spans="1:6" x14ac:dyDescent="0.2">
      <c r="A28" s="84">
        <v>4801</v>
      </c>
      <c r="B28" s="86" t="s">
        <v>147</v>
      </c>
      <c r="C28" s="113">
        <v>6</v>
      </c>
      <c r="D28" s="113">
        <v>1</v>
      </c>
      <c r="E28" s="113">
        <v>11</v>
      </c>
      <c r="F28" s="113">
        <v>10</v>
      </c>
    </row>
    <row r="29" spans="1:6" x14ac:dyDescent="0.2">
      <c r="A29" s="89">
        <v>4502</v>
      </c>
      <c r="B29" s="88" t="s">
        <v>45</v>
      </c>
      <c r="C29" s="113">
        <v>9</v>
      </c>
      <c r="D29" s="113">
        <v>3</v>
      </c>
      <c r="E29" s="113" t="s">
        <v>5</v>
      </c>
      <c r="F29" s="113" t="s">
        <v>5</v>
      </c>
    </row>
    <row r="30" spans="1:6" x14ac:dyDescent="0.2">
      <c r="A30" s="84">
        <v>4802</v>
      </c>
      <c r="B30" s="86" t="s">
        <v>146</v>
      </c>
      <c r="C30" s="113">
        <v>5</v>
      </c>
      <c r="D30" s="113">
        <v>1</v>
      </c>
      <c r="E30" s="113">
        <v>4</v>
      </c>
      <c r="F30" s="113">
        <v>4</v>
      </c>
    </row>
    <row r="31" spans="1:6" x14ac:dyDescent="0.2">
      <c r="A31" s="84">
        <v>3601</v>
      </c>
      <c r="B31" s="86" t="s">
        <v>12</v>
      </c>
      <c r="C31" s="113">
        <v>15</v>
      </c>
      <c r="D31" s="113">
        <v>3</v>
      </c>
      <c r="E31" s="113">
        <v>4</v>
      </c>
      <c r="F31" s="113">
        <v>4</v>
      </c>
    </row>
    <row r="32" spans="1:6" x14ac:dyDescent="0.2">
      <c r="A32" s="39">
        <v>3801</v>
      </c>
      <c r="B32" s="86" t="s">
        <v>155</v>
      </c>
      <c r="C32" s="113">
        <v>36</v>
      </c>
      <c r="D32" s="113">
        <v>10</v>
      </c>
      <c r="E32" s="113">
        <v>1</v>
      </c>
      <c r="F32" s="113">
        <v>1</v>
      </c>
    </row>
    <row r="33" spans="1:6" x14ac:dyDescent="0.2">
      <c r="A33" s="84">
        <v>4402</v>
      </c>
      <c r="B33" s="86" t="s">
        <v>114</v>
      </c>
      <c r="C33" s="113">
        <v>2</v>
      </c>
      <c r="D33" s="113">
        <v>1</v>
      </c>
      <c r="E33" s="113">
        <v>4</v>
      </c>
      <c r="F33" s="113">
        <v>4</v>
      </c>
    </row>
    <row r="34" spans="1:6" x14ac:dyDescent="0.2">
      <c r="A34" s="84">
        <v>4303</v>
      </c>
      <c r="B34" s="86" t="s">
        <v>201</v>
      </c>
      <c r="C34" s="113">
        <v>24</v>
      </c>
      <c r="D34" s="113">
        <v>5</v>
      </c>
      <c r="E34" s="113">
        <v>1</v>
      </c>
      <c r="F34" s="113">
        <v>1</v>
      </c>
    </row>
    <row r="35" spans="1:6" x14ac:dyDescent="0.2">
      <c r="A35" s="39">
        <v>3903</v>
      </c>
      <c r="B35" s="86" t="s">
        <v>62</v>
      </c>
      <c r="C35" s="113">
        <v>433</v>
      </c>
      <c r="D35" s="113">
        <v>31</v>
      </c>
      <c r="E35" s="113">
        <v>1</v>
      </c>
      <c r="F35" s="113">
        <v>1</v>
      </c>
    </row>
    <row r="36" spans="1:6" x14ac:dyDescent="0.2">
      <c r="A36" s="39">
        <v>3908</v>
      </c>
      <c r="B36" s="86" t="s">
        <v>61</v>
      </c>
      <c r="C36" s="113">
        <v>9</v>
      </c>
      <c r="D36" s="113">
        <v>3</v>
      </c>
      <c r="E36" s="113" t="s">
        <v>5</v>
      </c>
      <c r="F36" s="113" t="s">
        <v>5</v>
      </c>
    </row>
    <row r="37" spans="1:6" x14ac:dyDescent="0.2">
      <c r="A37" s="39">
        <v>4911</v>
      </c>
      <c r="B37" s="86" t="s">
        <v>164</v>
      </c>
      <c r="C37" s="113">
        <v>1</v>
      </c>
      <c r="D37" s="113" t="s">
        <v>5</v>
      </c>
      <c r="E37" s="113">
        <v>68</v>
      </c>
      <c r="F37" s="113">
        <v>58</v>
      </c>
    </row>
    <row r="38" spans="1:6" x14ac:dyDescent="0.2">
      <c r="A38" s="84">
        <v>4702</v>
      </c>
      <c r="B38" s="86" t="s">
        <v>103</v>
      </c>
      <c r="C38" s="113">
        <v>27</v>
      </c>
      <c r="D38" s="113">
        <v>8</v>
      </c>
      <c r="E38" s="113" t="s">
        <v>5</v>
      </c>
      <c r="F38" s="113" t="s">
        <v>5</v>
      </c>
    </row>
    <row r="39" spans="1:6" x14ac:dyDescent="0.2">
      <c r="A39" s="39">
        <v>4101</v>
      </c>
      <c r="B39" s="90" t="s">
        <v>175</v>
      </c>
      <c r="C39" s="113">
        <v>15</v>
      </c>
      <c r="D39" s="113">
        <v>2</v>
      </c>
      <c r="E39" s="113">
        <v>2</v>
      </c>
      <c r="F39" s="113">
        <v>1</v>
      </c>
    </row>
    <row r="40" spans="1:6" x14ac:dyDescent="0.2">
      <c r="A40" s="39">
        <v>4311</v>
      </c>
      <c r="B40" s="86" t="s">
        <v>200</v>
      </c>
      <c r="C40" s="113">
        <v>77</v>
      </c>
      <c r="D40" s="113">
        <v>5</v>
      </c>
      <c r="E40" s="113">
        <v>1</v>
      </c>
      <c r="F40" s="113">
        <v>1</v>
      </c>
    </row>
    <row r="41" spans="1:6" x14ac:dyDescent="0.2">
      <c r="A41" s="39">
        <v>3702</v>
      </c>
      <c r="B41" s="86" t="s">
        <v>183</v>
      </c>
      <c r="C41" s="113">
        <v>59</v>
      </c>
      <c r="D41" s="113">
        <v>2</v>
      </c>
      <c r="E41" s="113" t="s">
        <v>5</v>
      </c>
      <c r="F41" s="113" t="s">
        <v>5</v>
      </c>
    </row>
    <row r="42" spans="1:6" x14ac:dyDescent="0.2">
      <c r="A42" s="84">
        <v>3502</v>
      </c>
      <c r="B42" s="86" t="s">
        <v>94</v>
      </c>
      <c r="C42" s="113">
        <v>9</v>
      </c>
      <c r="D42" s="113">
        <v>2</v>
      </c>
      <c r="E42" s="113">
        <v>1</v>
      </c>
      <c r="F42" s="113">
        <v>1</v>
      </c>
    </row>
    <row r="43" spans="1:6" x14ac:dyDescent="0.2">
      <c r="A43" s="39">
        <v>4001</v>
      </c>
      <c r="B43" s="86" t="s">
        <v>79</v>
      </c>
      <c r="C43" s="113">
        <v>111</v>
      </c>
      <c r="D43" s="113">
        <v>16</v>
      </c>
      <c r="E43" s="113">
        <v>194</v>
      </c>
      <c r="F43" s="113">
        <v>157</v>
      </c>
    </row>
    <row r="44" spans="1:6" x14ac:dyDescent="0.2">
      <c r="A44" s="84">
        <v>3503</v>
      </c>
      <c r="B44" s="86" t="s">
        <v>93</v>
      </c>
      <c r="C44" s="113">
        <v>7</v>
      </c>
      <c r="D44" s="113">
        <v>2</v>
      </c>
      <c r="E44" s="113">
        <v>1</v>
      </c>
      <c r="F44" s="113">
        <v>1</v>
      </c>
    </row>
    <row r="45" spans="1:6" x14ac:dyDescent="0.2">
      <c r="A45" s="39">
        <v>3703</v>
      </c>
      <c r="B45" s="86" t="s">
        <v>182</v>
      </c>
      <c r="C45" s="113">
        <v>7</v>
      </c>
      <c r="D45" s="113">
        <v>2</v>
      </c>
      <c r="E45" s="113">
        <v>4</v>
      </c>
      <c r="F45" s="113">
        <v>2</v>
      </c>
    </row>
    <row r="46" spans="1:6" x14ac:dyDescent="0.2">
      <c r="A46" s="39">
        <v>3710</v>
      </c>
      <c r="B46" s="86" t="s">
        <v>181</v>
      </c>
      <c r="C46" s="113">
        <v>7</v>
      </c>
      <c r="D46" s="113" t="s">
        <v>5</v>
      </c>
      <c r="E46" s="113">
        <v>2</v>
      </c>
      <c r="F46" s="113">
        <v>1</v>
      </c>
    </row>
    <row r="47" spans="1:6" x14ac:dyDescent="0.2">
      <c r="A47" s="84">
        <v>4316</v>
      </c>
      <c r="B47" s="86" t="s">
        <v>199</v>
      </c>
      <c r="C47" s="113">
        <v>64</v>
      </c>
      <c r="D47" s="113">
        <v>2</v>
      </c>
      <c r="E47" s="113" t="s">
        <v>5</v>
      </c>
      <c r="F47" s="113" t="s">
        <v>5</v>
      </c>
    </row>
    <row r="48" spans="1:6" x14ac:dyDescent="0.2">
      <c r="A48" s="39">
        <v>4102</v>
      </c>
      <c r="B48" s="90" t="s">
        <v>174</v>
      </c>
      <c r="C48" s="113">
        <v>36</v>
      </c>
      <c r="D48" s="113">
        <v>5</v>
      </c>
      <c r="E48" s="113">
        <v>4</v>
      </c>
      <c r="F48" s="113">
        <v>3</v>
      </c>
    </row>
    <row r="49" spans="1:6" x14ac:dyDescent="0.2">
      <c r="A49" s="89">
        <v>4503</v>
      </c>
      <c r="B49" s="88" t="s">
        <v>44</v>
      </c>
      <c r="C49" s="113">
        <v>16</v>
      </c>
      <c r="D49" s="113">
        <v>4</v>
      </c>
      <c r="E49" s="113" t="s">
        <v>5</v>
      </c>
      <c r="F49" s="113" t="s">
        <v>5</v>
      </c>
    </row>
    <row r="50" spans="1:6" x14ac:dyDescent="0.2">
      <c r="A50" s="84">
        <v>4403</v>
      </c>
      <c r="B50" s="86" t="s">
        <v>113</v>
      </c>
      <c r="C50" s="113">
        <v>44</v>
      </c>
      <c r="D50" s="113">
        <v>3</v>
      </c>
      <c r="E50" s="113">
        <v>42</v>
      </c>
      <c r="F50" s="113">
        <v>35</v>
      </c>
    </row>
    <row r="51" spans="1:6" x14ac:dyDescent="0.2">
      <c r="A51" s="39">
        <v>4003</v>
      </c>
      <c r="B51" s="86" t="s">
        <v>78</v>
      </c>
      <c r="C51" s="113">
        <v>19</v>
      </c>
      <c r="D51" s="113">
        <v>2</v>
      </c>
      <c r="E51" s="113">
        <v>2</v>
      </c>
      <c r="F51" s="113">
        <v>2</v>
      </c>
    </row>
    <row r="52" spans="1:6" x14ac:dyDescent="0.2">
      <c r="A52" s="84">
        <v>3704</v>
      </c>
      <c r="B52" s="86" t="s">
        <v>180</v>
      </c>
      <c r="C52" s="113">
        <v>17</v>
      </c>
      <c r="D52" s="113">
        <v>4</v>
      </c>
      <c r="E52" s="113">
        <v>10</v>
      </c>
      <c r="F52" s="113">
        <v>7</v>
      </c>
    </row>
    <row r="53" spans="1:6" x14ac:dyDescent="0.2">
      <c r="A53" s="84">
        <v>4304</v>
      </c>
      <c r="B53" s="86" t="s">
        <v>198</v>
      </c>
      <c r="C53" s="113">
        <v>97</v>
      </c>
      <c r="D53" s="113">
        <v>11</v>
      </c>
      <c r="E53" s="113">
        <v>1</v>
      </c>
      <c r="F53" s="113" t="s">
        <v>5</v>
      </c>
    </row>
    <row r="54" spans="1:6" x14ac:dyDescent="0.2">
      <c r="A54" s="39">
        <v>4312</v>
      </c>
      <c r="B54" s="86" t="s">
        <v>197</v>
      </c>
      <c r="C54" s="113">
        <v>30</v>
      </c>
      <c r="D54" s="113">
        <v>1</v>
      </c>
      <c r="E54" s="113" t="s">
        <v>5</v>
      </c>
      <c r="F54" s="113" t="s">
        <v>5</v>
      </c>
    </row>
    <row r="55" spans="1:6" x14ac:dyDescent="0.2">
      <c r="A55" s="39">
        <v>4004</v>
      </c>
      <c r="B55" s="86" t="s">
        <v>77</v>
      </c>
      <c r="C55" s="113">
        <v>74</v>
      </c>
      <c r="D55" s="113">
        <v>11</v>
      </c>
      <c r="E55" s="113">
        <v>145</v>
      </c>
      <c r="F55" s="113">
        <v>115</v>
      </c>
    </row>
    <row r="56" spans="1:6" x14ac:dyDescent="0.2">
      <c r="A56" s="39">
        <v>3802</v>
      </c>
      <c r="B56" s="86" t="s">
        <v>154</v>
      </c>
      <c r="C56" s="113">
        <v>384</v>
      </c>
      <c r="D56" s="113">
        <v>46</v>
      </c>
      <c r="E56" s="113">
        <v>22</v>
      </c>
      <c r="F56" s="113">
        <v>17</v>
      </c>
    </row>
    <row r="57" spans="1:6" x14ac:dyDescent="0.2">
      <c r="A57" s="39">
        <v>3408</v>
      </c>
      <c r="B57" s="17" t="s">
        <v>19</v>
      </c>
      <c r="C57" s="113">
        <v>25</v>
      </c>
      <c r="D57" s="113">
        <v>11</v>
      </c>
      <c r="E57" s="113" t="s">
        <v>5</v>
      </c>
      <c r="F57" s="113" t="s">
        <v>5</v>
      </c>
    </row>
    <row r="58" spans="1:6" x14ac:dyDescent="0.2">
      <c r="A58" s="39">
        <v>3904</v>
      </c>
      <c r="B58" s="86" t="s">
        <v>60</v>
      </c>
      <c r="C58" s="113">
        <v>38</v>
      </c>
      <c r="D58" s="113">
        <v>7</v>
      </c>
      <c r="E58" s="113" t="s">
        <v>5</v>
      </c>
      <c r="F58" s="113" t="s">
        <v>5</v>
      </c>
    </row>
    <row r="59" spans="1:6" x14ac:dyDescent="0.2">
      <c r="A59" s="39">
        <v>3909</v>
      </c>
      <c r="B59" s="86" t="s">
        <v>59</v>
      </c>
      <c r="C59" s="113">
        <v>11</v>
      </c>
      <c r="D59" s="113">
        <v>1</v>
      </c>
      <c r="E59" s="113" t="s">
        <v>5</v>
      </c>
      <c r="F59" s="113" t="s">
        <v>5</v>
      </c>
    </row>
    <row r="60" spans="1:6" x14ac:dyDescent="0.2">
      <c r="A60" s="39">
        <v>3905</v>
      </c>
      <c r="B60" s="86" t="s">
        <v>58</v>
      </c>
      <c r="C60" s="113">
        <v>13</v>
      </c>
      <c r="D60" s="113">
        <v>3</v>
      </c>
      <c r="E60" s="113">
        <v>1</v>
      </c>
      <c r="F60" s="113">
        <v>1</v>
      </c>
    </row>
    <row r="61" spans="1:6" x14ac:dyDescent="0.2">
      <c r="A61" s="39">
        <v>4005</v>
      </c>
      <c r="B61" s="86" t="s">
        <v>76</v>
      </c>
      <c r="C61" s="113">
        <v>48</v>
      </c>
      <c r="D61" s="113">
        <v>9</v>
      </c>
      <c r="E61" s="113">
        <v>5</v>
      </c>
      <c r="F61" s="113">
        <v>5</v>
      </c>
    </row>
    <row r="62" spans="1:6" x14ac:dyDescent="0.2">
      <c r="A62" s="39">
        <v>4002</v>
      </c>
      <c r="B62" s="86" t="s">
        <v>75</v>
      </c>
      <c r="C62" s="113">
        <v>13</v>
      </c>
      <c r="D62" s="113">
        <v>1</v>
      </c>
      <c r="E62" s="113" t="s">
        <v>5</v>
      </c>
      <c r="F62" s="113" t="s">
        <v>5</v>
      </c>
    </row>
    <row r="63" spans="1:6" x14ac:dyDescent="0.2">
      <c r="A63" s="84">
        <v>5007</v>
      </c>
      <c r="B63" s="86" t="s">
        <v>137</v>
      </c>
      <c r="C63" s="113">
        <v>4</v>
      </c>
      <c r="D63" s="113">
        <v>1</v>
      </c>
      <c r="E63" s="113">
        <v>15</v>
      </c>
      <c r="F63" s="113">
        <v>14</v>
      </c>
    </row>
    <row r="64" spans="1:6" x14ac:dyDescent="0.2">
      <c r="A64" s="39">
        <v>3602</v>
      </c>
      <c r="B64" s="86" t="s">
        <v>11</v>
      </c>
      <c r="C64" s="113">
        <v>77</v>
      </c>
      <c r="D64" s="113">
        <v>18</v>
      </c>
      <c r="E64" s="113">
        <v>1</v>
      </c>
      <c r="F64" s="113" t="s">
        <v>5</v>
      </c>
    </row>
    <row r="65" spans="1:6" x14ac:dyDescent="0.2">
      <c r="A65" s="89">
        <v>4511</v>
      </c>
      <c r="B65" s="88" t="s">
        <v>43</v>
      </c>
      <c r="C65" s="113">
        <v>16</v>
      </c>
      <c r="D65" s="113">
        <v>6</v>
      </c>
      <c r="E65" s="113" t="s">
        <v>5</v>
      </c>
      <c r="F65" s="113" t="s">
        <v>5</v>
      </c>
    </row>
    <row r="66" spans="1:6" x14ac:dyDescent="0.2">
      <c r="A66" s="84">
        <v>3310</v>
      </c>
      <c r="B66" s="86" t="s">
        <v>30</v>
      </c>
      <c r="C66" s="113">
        <v>13</v>
      </c>
      <c r="D66" s="113">
        <v>7</v>
      </c>
      <c r="E66" s="113" t="s">
        <v>5</v>
      </c>
      <c r="F66" s="113" t="s">
        <v>5</v>
      </c>
    </row>
    <row r="67" spans="1:6" x14ac:dyDescent="0.2">
      <c r="A67" s="39">
        <v>4601</v>
      </c>
      <c r="B67" s="86" t="s">
        <v>54</v>
      </c>
      <c r="C67" s="113">
        <v>57</v>
      </c>
      <c r="D67" s="113">
        <v>9</v>
      </c>
      <c r="E67" s="113">
        <v>1</v>
      </c>
      <c r="F67" s="113">
        <v>1</v>
      </c>
    </row>
    <row r="68" spans="1:6" x14ac:dyDescent="0.2">
      <c r="A68" s="84">
        <v>4411</v>
      </c>
      <c r="B68" s="86" t="s">
        <v>112</v>
      </c>
      <c r="C68" s="113">
        <v>8</v>
      </c>
      <c r="D68" s="113">
        <v>2</v>
      </c>
      <c r="E68" s="113">
        <v>1</v>
      </c>
      <c r="F68" s="113">
        <v>1</v>
      </c>
    </row>
    <row r="69" spans="1:6" x14ac:dyDescent="0.2">
      <c r="A69" s="84">
        <v>3303</v>
      </c>
      <c r="B69" s="86" t="s">
        <v>29</v>
      </c>
      <c r="C69" s="113">
        <v>39</v>
      </c>
      <c r="D69" s="113">
        <v>11</v>
      </c>
      <c r="E69" s="113">
        <v>1</v>
      </c>
      <c r="F69" s="113">
        <v>1</v>
      </c>
    </row>
    <row r="70" spans="1:6" x14ac:dyDescent="0.2">
      <c r="A70" s="84">
        <v>4404</v>
      </c>
      <c r="B70" s="86" t="s">
        <v>111</v>
      </c>
      <c r="C70" s="113">
        <v>127</v>
      </c>
      <c r="D70" s="113">
        <v>17</v>
      </c>
      <c r="E70" s="113">
        <v>2</v>
      </c>
      <c r="F70" s="113">
        <v>1</v>
      </c>
    </row>
    <row r="71" spans="1:6" x14ac:dyDescent="0.2">
      <c r="A71" s="39">
        <v>3803</v>
      </c>
      <c r="B71" s="86" t="s">
        <v>344</v>
      </c>
      <c r="C71" s="113">
        <v>18</v>
      </c>
      <c r="D71" s="113">
        <v>8</v>
      </c>
      <c r="E71" s="113">
        <v>3</v>
      </c>
      <c r="F71" s="113">
        <v>2</v>
      </c>
    </row>
    <row r="72" spans="1:6" x14ac:dyDescent="0.2">
      <c r="A72" s="39">
        <v>4602</v>
      </c>
      <c r="B72" s="86" t="s">
        <v>53</v>
      </c>
      <c r="C72" s="113">
        <v>30</v>
      </c>
      <c r="D72" s="113">
        <v>6</v>
      </c>
      <c r="E72" s="113">
        <v>1</v>
      </c>
      <c r="F72" s="113" t="s">
        <v>5</v>
      </c>
    </row>
    <row r="73" spans="1:6" x14ac:dyDescent="0.2">
      <c r="A73" s="84">
        <v>3504</v>
      </c>
      <c r="B73" s="86" t="s">
        <v>92</v>
      </c>
      <c r="C73" s="113">
        <v>42</v>
      </c>
      <c r="D73" s="113">
        <v>6</v>
      </c>
      <c r="E73" s="113" t="s">
        <v>5</v>
      </c>
      <c r="F73" s="113" t="s">
        <v>5</v>
      </c>
    </row>
    <row r="74" spans="1:6" x14ac:dyDescent="0.2">
      <c r="A74" s="84">
        <v>3304</v>
      </c>
      <c r="B74" s="86" t="s">
        <v>28</v>
      </c>
      <c r="C74" s="113">
        <v>226</v>
      </c>
      <c r="D74" s="113">
        <v>18</v>
      </c>
      <c r="E74" s="113">
        <v>9</v>
      </c>
      <c r="F74" s="113">
        <v>4</v>
      </c>
    </row>
    <row r="75" spans="1:6" x14ac:dyDescent="0.2">
      <c r="A75" s="39">
        <v>5001</v>
      </c>
      <c r="B75" s="86" t="s">
        <v>136</v>
      </c>
      <c r="C75" s="113">
        <v>38</v>
      </c>
      <c r="D75" s="113">
        <v>5</v>
      </c>
      <c r="E75" s="113">
        <v>22</v>
      </c>
      <c r="F75" s="113">
        <v>18</v>
      </c>
    </row>
    <row r="76" spans="1:6" x14ac:dyDescent="0.2">
      <c r="A76" s="39">
        <v>4103</v>
      </c>
      <c r="B76" s="90" t="s">
        <v>173</v>
      </c>
      <c r="C76" s="113">
        <v>7</v>
      </c>
      <c r="D76" s="113">
        <v>1</v>
      </c>
      <c r="E76" s="113">
        <v>7</v>
      </c>
      <c r="F76" s="113">
        <v>7</v>
      </c>
    </row>
    <row r="77" spans="1:6" x14ac:dyDescent="0.2">
      <c r="A77" s="84">
        <v>3305</v>
      </c>
      <c r="B77" s="86" t="s">
        <v>27</v>
      </c>
      <c r="C77" s="113">
        <v>158</v>
      </c>
      <c r="D77" s="113">
        <v>27</v>
      </c>
      <c r="E77" s="113">
        <v>12</v>
      </c>
      <c r="F77" s="113">
        <v>3</v>
      </c>
    </row>
    <row r="78" spans="1:6" x14ac:dyDescent="0.2">
      <c r="A78" s="84">
        <v>3306</v>
      </c>
      <c r="B78" s="86" t="s">
        <v>26</v>
      </c>
      <c r="C78" s="113">
        <v>28</v>
      </c>
      <c r="D78" s="113">
        <v>8</v>
      </c>
      <c r="E78" s="113">
        <v>3</v>
      </c>
      <c r="F78" s="113">
        <v>3</v>
      </c>
    </row>
    <row r="79" spans="1:6" x14ac:dyDescent="0.2">
      <c r="A79" s="84">
        <v>3307</v>
      </c>
      <c r="B79" s="86" t="s">
        <v>25</v>
      </c>
      <c r="C79" s="113">
        <v>59</v>
      </c>
      <c r="D79" s="113">
        <v>13</v>
      </c>
      <c r="E79" s="113">
        <v>2</v>
      </c>
      <c r="F79" s="113">
        <v>2</v>
      </c>
    </row>
    <row r="80" spans="1:6" x14ac:dyDescent="0.2">
      <c r="A80" s="84">
        <v>3308</v>
      </c>
      <c r="B80" s="86" t="s">
        <v>24</v>
      </c>
      <c r="C80" s="113">
        <v>22</v>
      </c>
      <c r="D80" s="113">
        <v>5</v>
      </c>
      <c r="E80" s="113">
        <v>2</v>
      </c>
      <c r="F80" s="113">
        <v>1</v>
      </c>
    </row>
    <row r="81" spans="1:6" x14ac:dyDescent="0.2">
      <c r="A81" s="84">
        <v>3603</v>
      </c>
      <c r="B81" s="86" t="s">
        <v>10</v>
      </c>
      <c r="C81" s="113">
        <v>6</v>
      </c>
      <c r="D81" s="113">
        <v>1</v>
      </c>
      <c r="E81" s="113">
        <v>1</v>
      </c>
      <c r="F81" s="113">
        <v>1</v>
      </c>
    </row>
    <row r="82" spans="1:6" x14ac:dyDescent="0.2">
      <c r="A82" s="89">
        <v>4504</v>
      </c>
      <c r="B82" s="88" t="s">
        <v>42</v>
      </c>
      <c r="C82" s="113">
        <v>51</v>
      </c>
      <c r="D82" s="113">
        <v>18</v>
      </c>
      <c r="E82" s="113">
        <v>1</v>
      </c>
      <c r="F82" s="113">
        <v>1</v>
      </c>
    </row>
    <row r="83" spans="1:6" x14ac:dyDescent="0.2">
      <c r="A83" s="39">
        <v>4104</v>
      </c>
      <c r="B83" s="90" t="s">
        <v>172</v>
      </c>
      <c r="C83" s="113">
        <v>33</v>
      </c>
      <c r="D83" s="113">
        <v>4</v>
      </c>
      <c r="E83" s="113" t="s">
        <v>5</v>
      </c>
      <c r="F83" s="113" t="s">
        <v>5</v>
      </c>
    </row>
    <row r="84" spans="1:6" x14ac:dyDescent="0.2">
      <c r="A84" s="39">
        <v>3201</v>
      </c>
      <c r="B84" s="86" t="s">
        <v>126</v>
      </c>
      <c r="C84" s="113">
        <v>16</v>
      </c>
      <c r="D84" s="113">
        <v>5</v>
      </c>
      <c r="E84" s="113">
        <v>5</v>
      </c>
      <c r="F84" s="113">
        <v>4</v>
      </c>
    </row>
    <row r="85" spans="1:6" x14ac:dyDescent="0.2">
      <c r="A85" s="84">
        <v>4803</v>
      </c>
      <c r="B85" s="86" t="s">
        <v>145</v>
      </c>
      <c r="C85" s="113">
        <v>16</v>
      </c>
      <c r="D85" s="113">
        <v>5</v>
      </c>
      <c r="E85" s="113" t="s">
        <v>5</v>
      </c>
      <c r="F85" s="113" t="s">
        <v>5</v>
      </c>
    </row>
    <row r="86" spans="1:6" x14ac:dyDescent="0.2">
      <c r="A86" s="84">
        <v>4804</v>
      </c>
      <c r="B86" s="86" t="s">
        <v>144</v>
      </c>
      <c r="C86" s="113">
        <v>8</v>
      </c>
      <c r="D86" s="113" t="s">
        <v>5</v>
      </c>
      <c r="E86" s="113">
        <v>15</v>
      </c>
      <c r="F86" s="113">
        <v>14</v>
      </c>
    </row>
    <row r="87" spans="1:6" x14ac:dyDescent="0.2">
      <c r="A87" s="39">
        <v>4603</v>
      </c>
      <c r="B87" s="86" t="s">
        <v>52</v>
      </c>
      <c r="C87" s="113">
        <v>18</v>
      </c>
      <c r="D87" s="113">
        <v>4</v>
      </c>
      <c r="E87" s="113">
        <v>2</v>
      </c>
      <c r="F87" s="113">
        <v>1</v>
      </c>
    </row>
    <row r="88" spans="1:6" x14ac:dyDescent="0.2">
      <c r="A88" s="84">
        <v>3309</v>
      </c>
      <c r="B88" s="86" t="s">
        <v>23</v>
      </c>
      <c r="C88" s="113">
        <v>12</v>
      </c>
      <c r="D88" s="113">
        <v>2</v>
      </c>
      <c r="E88" s="113" t="s">
        <v>5</v>
      </c>
      <c r="F88" s="113" t="s">
        <v>5</v>
      </c>
    </row>
    <row r="89" spans="1:6" x14ac:dyDescent="0.2">
      <c r="A89" s="84">
        <v>4405</v>
      </c>
      <c r="B89" s="86" t="s">
        <v>110</v>
      </c>
      <c r="C89" s="113">
        <v>4</v>
      </c>
      <c r="D89" s="113">
        <v>1</v>
      </c>
      <c r="E89" s="113">
        <v>2</v>
      </c>
      <c r="F89" s="113">
        <v>2</v>
      </c>
    </row>
    <row r="90" spans="1:6" x14ac:dyDescent="0.2">
      <c r="A90" s="39">
        <v>5002</v>
      </c>
      <c r="B90" s="86" t="s">
        <v>135</v>
      </c>
      <c r="C90" s="113">
        <v>7</v>
      </c>
      <c r="D90" s="113">
        <v>2</v>
      </c>
      <c r="E90" s="113">
        <v>3</v>
      </c>
      <c r="F90" s="113">
        <v>2</v>
      </c>
    </row>
    <row r="91" spans="1:6" x14ac:dyDescent="0.2">
      <c r="A91" s="84">
        <v>5003</v>
      </c>
      <c r="B91" s="86" t="s">
        <v>134</v>
      </c>
      <c r="C91" s="113">
        <v>4</v>
      </c>
      <c r="D91" s="113">
        <v>2</v>
      </c>
      <c r="E91" s="113">
        <v>2</v>
      </c>
      <c r="F91" s="113">
        <v>2</v>
      </c>
    </row>
    <row r="92" spans="1:6" x14ac:dyDescent="0.2">
      <c r="A92" s="39">
        <v>3604</v>
      </c>
      <c r="B92" s="86" t="s">
        <v>9</v>
      </c>
      <c r="C92" s="113">
        <v>49</v>
      </c>
      <c r="D92" s="113">
        <v>12</v>
      </c>
      <c r="E92" s="113" t="s">
        <v>5</v>
      </c>
      <c r="F92" s="113" t="s">
        <v>5</v>
      </c>
    </row>
    <row r="93" spans="1:6" x14ac:dyDescent="0.2">
      <c r="A93" s="84">
        <v>4406</v>
      </c>
      <c r="B93" s="86" t="s">
        <v>109</v>
      </c>
      <c r="C93" s="113">
        <v>17</v>
      </c>
      <c r="D93" s="113">
        <v>7</v>
      </c>
      <c r="E93" s="113">
        <v>9</v>
      </c>
      <c r="F93" s="113">
        <v>6</v>
      </c>
    </row>
    <row r="94" spans="1:6" x14ac:dyDescent="0.2">
      <c r="A94" s="89">
        <v>4505</v>
      </c>
      <c r="B94" s="88" t="s">
        <v>41</v>
      </c>
      <c r="C94" s="113">
        <v>152</v>
      </c>
      <c r="D94" s="113">
        <v>21</v>
      </c>
      <c r="E94" s="113" t="s">
        <v>5</v>
      </c>
      <c r="F94" s="113" t="s">
        <v>5</v>
      </c>
    </row>
    <row r="95" spans="1:6" x14ac:dyDescent="0.2">
      <c r="A95" s="84">
        <v>3514</v>
      </c>
      <c r="B95" s="86" t="s">
        <v>91</v>
      </c>
      <c r="C95" s="113">
        <v>3</v>
      </c>
      <c r="D95" s="113" t="s">
        <v>5</v>
      </c>
      <c r="E95" s="113" t="s">
        <v>5</v>
      </c>
      <c r="F95" s="113" t="s">
        <v>5</v>
      </c>
    </row>
    <row r="96" spans="1:6" x14ac:dyDescent="0.2">
      <c r="A96" s="89">
        <v>3402</v>
      </c>
      <c r="B96" s="88" t="s">
        <v>18</v>
      </c>
      <c r="C96" s="113">
        <v>34</v>
      </c>
      <c r="D96" s="113">
        <v>6</v>
      </c>
      <c r="E96" s="113" t="s">
        <v>5</v>
      </c>
      <c r="F96" s="113" t="s">
        <v>5</v>
      </c>
    </row>
    <row r="97" spans="1:6" x14ac:dyDescent="0.2">
      <c r="A97" s="84">
        <v>3505</v>
      </c>
      <c r="B97" s="86" t="s">
        <v>90</v>
      </c>
      <c r="C97" s="113">
        <v>21</v>
      </c>
      <c r="D97" s="113">
        <v>8</v>
      </c>
      <c r="E97" s="113">
        <v>30</v>
      </c>
      <c r="F97" s="113">
        <v>26</v>
      </c>
    </row>
    <row r="98" spans="1:6" x14ac:dyDescent="0.2">
      <c r="A98" s="39">
        <v>4607</v>
      </c>
      <c r="B98" s="86" t="s">
        <v>51</v>
      </c>
      <c r="C98" s="113">
        <v>23</v>
      </c>
      <c r="D98" s="113">
        <v>5</v>
      </c>
      <c r="E98" s="113" t="s">
        <v>5</v>
      </c>
      <c r="F98" s="113" t="s">
        <v>5</v>
      </c>
    </row>
    <row r="99" spans="1:6" x14ac:dyDescent="0.2">
      <c r="A99" s="84">
        <v>3501</v>
      </c>
      <c r="B99" s="86" t="s">
        <v>89</v>
      </c>
      <c r="C99" s="113">
        <v>298</v>
      </c>
      <c r="D99" s="113">
        <v>29</v>
      </c>
      <c r="E99" s="113">
        <v>14</v>
      </c>
      <c r="F99" s="113">
        <v>13</v>
      </c>
    </row>
    <row r="100" spans="1:6" x14ac:dyDescent="0.2">
      <c r="A100" s="39">
        <v>3202</v>
      </c>
      <c r="B100" s="90" t="s">
        <v>125</v>
      </c>
      <c r="C100" s="113">
        <v>27</v>
      </c>
      <c r="D100" s="113">
        <v>11</v>
      </c>
      <c r="E100" s="113">
        <v>36</v>
      </c>
      <c r="F100" s="113">
        <v>30</v>
      </c>
    </row>
    <row r="101" spans="1:6" x14ac:dyDescent="0.2">
      <c r="A101" s="84">
        <v>4305</v>
      </c>
      <c r="B101" s="86" t="s">
        <v>196</v>
      </c>
      <c r="C101" s="113">
        <v>65</v>
      </c>
      <c r="D101" s="113">
        <v>5</v>
      </c>
      <c r="E101" s="113">
        <v>1</v>
      </c>
      <c r="F101" s="113" t="s">
        <v>5</v>
      </c>
    </row>
    <row r="102" spans="1:6" x14ac:dyDescent="0.2">
      <c r="A102" s="84">
        <v>3605</v>
      </c>
      <c r="B102" s="86" t="s">
        <v>8</v>
      </c>
      <c r="C102" s="113">
        <v>32</v>
      </c>
      <c r="D102" s="113">
        <v>8</v>
      </c>
      <c r="E102" s="113">
        <v>9</v>
      </c>
      <c r="F102" s="113">
        <v>8</v>
      </c>
    </row>
    <row r="103" spans="1:6" x14ac:dyDescent="0.2">
      <c r="A103" s="39">
        <v>3705</v>
      </c>
      <c r="B103" s="86" t="s">
        <v>179</v>
      </c>
      <c r="C103" s="113">
        <v>11</v>
      </c>
      <c r="D103" s="113">
        <v>1</v>
      </c>
      <c r="E103" s="113">
        <v>17</v>
      </c>
      <c r="F103" s="113">
        <v>13</v>
      </c>
    </row>
    <row r="104" spans="1:6" x14ac:dyDescent="0.2">
      <c r="A104" s="39">
        <v>3804</v>
      </c>
      <c r="B104" s="86" t="s">
        <v>152</v>
      </c>
      <c r="C104" s="113">
        <v>44</v>
      </c>
      <c r="D104" s="113">
        <v>10</v>
      </c>
      <c r="E104" s="113" t="s">
        <v>5</v>
      </c>
      <c r="F104" s="113" t="s">
        <v>5</v>
      </c>
    </row>
    <row r="105" spans="1:6" x14ac:dyDescent="0.2">
      <c r="A105" s="84">
        <v>4407</v>
      </c>
      <c r="B105" s="86" t="s">
        <v>108</v>
      </c>
      <c r="C105" s="113">
        <v>18</v>
      </c>
      <c r="D105" s="113">
        <v>8</v>
      </c>
      <c r="E105" s="113" t="s">
        <v>5</v>
      </c>
      <c r="F105" s="113" t="s">
        <v>5</v>
      </c>
    </row>
    <row r="106" spans="1:6" x14ac:dyDescent="0.2">
      <c r="A106" s="89">
        <v>4506</v>
      </c>
      <c r="B106" s="88" t="s">
        <v>40</v>
      </c>
      <c r="C106" s="113">
        <v>45</v>
      </c>
      <c r="D106" s="113">
        <v>20</v>
      </c>
      <c r="E106" s="113">
        <v>1</v>
      </c>
      <c r="F106" s="113">
        <v>1</v>
      </c>
    </row>
    <row r="107" spans="1:6" x14ac:dyDescent="0.2">
      <c r="A107" s="84">
        <v>5004</v>
      </c>
      <c r="B107" s="86" t="s">
        <v>133</v>
      </c>
      <c r="C107" s="113">
        <v>122</v>
      </c>
      <c r="D107" s="113">
        <v>23</v>
      </c>
      <c r="E107" s="113">
        <v>5</v>
      </c>
      <c r="F107" s="113">
        <v>5</v>
      </c>
    </row>
    <row r="108" spans="1:6" x14ac:dyDescent="0.2">
      <c r="A108" s="84">
        <v>4306</v>
      </c>
      <c r="B108" s="86" t="s">
        <v>195</v>
      </c>
      <c r="C108" s="113">
        <v>18</v>
      </c>
      <c r="D108" s="113">
        <v>9</v>
      </c>
      <c r="E108" s="113">
        <v>3</v>
      </c>
      <c r="F108" s="113">
        <v>3</v>
      </c>
    </row>
    <row r="109" spans="1:6" x14ac:dyDescent="0.2">
      <c r="A109" s="89">
        <v>4507</v>
      </c>
      <c r="B109" s="88" t="s">
        <v>39</v>
      </c>
      <c r="C109" s="113">
        <v>15</v>
      </c>
      <c r="D109" s="113">
        <v>1</v>
      </c>
      <c r="E109" s="113" t="s">
        <v>5</v>
      </c>
      <c r="F109" s="113" t="s">
        <v>5</v>
      </c>
    </row>
    <row r="110" spans="1:6" x14ac:dyDescent="0.2">
      <c r="A110" s="89">
        <v>4508</v>
      </c>
      <c r="B110" s="88" t="s">
        <v>38</v>
      </c>
      <c r="C110" s="113">
        <v>266</v>
      </c>
      <c r="D110" s="113">
        <v>43</v>
      </c>
      <c r="E110" s="113">
        <v>3</v>
      </c>
      <c r="F110" s="113">
        <v>1</v>
      </c>
    </row>
    <row r="111" spans="1:6" x14ac:dyDescent="0.2">
      <c r="A111" s="89">
        <v>3403</v>
      </c>
      <c r="B111" s="88" t="s">
        <v>17</v>
      </c>
      <c r="C111" s="113">
        <v>32</v>
      </c>
      <c r="D111" s="113">
        <v>8</v>
      </c>
      <c r="E111" s="113">
        <v>2</v>
      </c>
      <c r="F111" s="113">
        <v>1</v>
      </c>
    </row>
    <row r="112" spans="1:6" x14ac:dyDescent="0.2">
      <c r="A112" s="39">
        <v>4105</v>
      </c>
      <c r="B112" s="90" t="s">
        <v>171</v>
      </c>
      <c r="C112" s="113">
        <v>9</v>
      </c>
      <c r="D112" s="113">
        <v>1</v>
      </c>
      <c r="E112" s="113" t="s">
        <v>5</v>
      </c>
      <c r="F112" s="113" t="s">
        <v>5</v>
      </c>
    </row>
    <row r="113" spans="1:6" x14ac:dyDescent="0.2">
      <c r="A113" s="84">
        <v>3506</v>
      </c>
      <c r="B113" s="86" t="s">
        <v>88</v>
      </c>
      <c r="C113" s="113">
        <v>31</v>
      </c>
      <c r="D113" s="113">
        <v>8</v>
      </c>
      <c r="E113" s="113">
        <v>1</v>
      </c>
      <c r="F113" s="113">
        <v>1</v>
      </c>
    </row>
    <row r="114" spans="1:6" x14ac:dyDescent="0.2">
      <c r="A114" s="84">
        <v>4805</v>
      </c>
      <c r="B114" s="86" t="s">
        <v>143</v>
      </c>
      <c r="C114" s="113">
        <v>4</v>
      </c>
      <c r="D114" s="113">
        <v>3</v>
      </c>
      <c r="E114" s="113" t="s">
        <v>5</v>
      </c>
      <c r="F114" s="113" t="s">
        <v>5</v>
      </c>
    </row>
    <row r="115" spans="1:6" x14ac:dyDescent="0.2">
      <c r="A115" s="39">
        <v>5008</v>
      </c>
      <c r="B115" s="87" t="s">
        <v>132</v>
      </c>
      <c r="C115" s="113">
        <v>2</v>
      </c>
      <c r="D115" s="113">
        <v>1</v>
      </c>
      <c r="E115" s="113">
        <v>3</v>
      </c>
      <c r="F115" s="113">
        <v>3</v>
      </c>
    </row>
    <row r="116" spans="1:6" x14ac:dyDescent="0.2">
      <c r="A116" s="84">
        <v>4703</v>
      </c>
      <c r="B116" s="86" t="s">
        <v>102</v>
      </c>
      <c r="C116" s="113">
        <v>33</v>
      </c>
      <c r="D116" s="113">
        <v>5</v>
      </c>
      <c r="E116" s="113">
        <v>14</v>
      </c>
      <c r="F116" s="113">
        <v>11</v>
      </c>
    </row>
    <row r="117" spans="1:6" x14ac:dyDescent="0.2">
      <c r="A117" s="84">
        <v>3807</v>
      </c>
      <c r="B117" s="86" t="s">
        <v>151</v>
      </c>
      <c r="C117" s="113">
        <v>7</v>
      </c>
      <c r="D117" s="113">
        <v>3</v>
      </c>
      <c r="E117" s="113">
        <v>12</v>
      </c>
      <c r="F117" s="113">
        <v>6</v>
      </c>
    </row>
    <row r="118" spans="1:6" x14ac:dyDescent="0.2">
      <c r="A118" s="84">
        <v>4904</v>
      </c>
      <c r="B118" s="86" t="s">
        <v>163</v>
      </c>
      <c r="C118" s="113">
        <v>45</v>
      </c>
      <c r="D118" s="113">
        <v>12</v>
      </c>
      <c r="E118" s="113">
        <v>1</v>
      </c>
      <c r="F118" s="113">
        <v>1</v>
      </c>
    </row>
    <row r="119" spans="1:6" x14ac:dyDescent="0.2">
      <c r="A119" s="39">
        <v>4203</v>
      </c>
      <c r="B119" s="86" t="s">
        <v>70</v>
      </c>
      <c r="C119" s="113">
        <v>7</v>
      </c>
      <c r="D119" s="113">
        <v>1</v>
      </c>
      <c r="E119" s="113" t="s">
        <v>5</v>
      </c>
      <c r="F119" s="113" t="s">
        <v>5</v>
      </c>
    </row>
    <row r="120" spans="1:6" x14ac:dyDescent="0.2">
      <c r="A120" s="39">
        <v>3207</v>
      </c>
      <c r="B120" s="90" t="s">
        <v>124</v>
      </c>
      <c r="C120" s="113">
        <v>362</v>
      </c>
      <c r="D120" s="113">
        <v>45</v>
      </c>
      <c r="E120" s="113">
        <v>7</v>
      </c>
      <c r="F120" s="113">
        <v>3</v>
      </c>
    </row>
    <row r="121" spans="1:6" x14ac:dyDescent="0.2">
      <c r="A121" s="39">
        <v>3208</v>
      </c>
      <c r="B121" s="90" t="s">
        <v>123</v>
      </c>
      <c r="C121" s="113">
        <v>10</v>
      </c>
      <c r="D121" s="113">
        <v>1</v>
      </c>
      <c r="E121" s="113">
        <v>7</v>
      </c>
      <c r="F121" s="113">
        <v>5</v>
      </c>
    </row>
    <row r="122" spans="1:6" x14ac:dyDescent="0.2">
      <c r="A122" s="39">
        <v>4006</v>
      </c>
      <c r="B122" s="86" t="s">
        <v>74</v>
      </c>
      <c r="C122" s="113">
        <v>8</v>
      </c>
      <c r="D122" s="113">
        <v>1</v>
      </c>
      <c r="E122" s="113" t="s">
        <v>5</v>
      </c>
      <c r="F122" s="113" t="s">
        <v>5</v>
      </c>
    </row>
    <row r="123" spans="1:6" x14ac:dyDescent="0.2">
      <c r="A123" s="84">
        <v>4313</v>
      </c>
      <c r="B123" s="86" t="s">
        <v>194</v>
      </c>
      <c r="C123" s="113">
        <v>29</v>
      </c>
      <c r="D123" s="113">
        <v>3</v>
      </c>
      <c r="E123" s="113">
        <v>4</v>
      </c>
      <c r="F123" s="113">
        <v>2</v>
      </c>
    </row>
    <row r="124" spans="1:6" x14ac:dyDescent="0.2">
      <c r="A124" s="39">
        <v>3906</v>
      </c>
      <c r="B124" s="86" t="s">
        <v>57</v>
      </c>
      <c r="C124" s="113">
        <v>8</v>
      </c>
      <c r="D124" s="113">
        <v>2</v>
      </c>
      <c r="E124" s="113" t="s">
        <v>5</v>
      </c>
      <c r="F124" s="113" t="s">
        <v>5</v>
      </c>
    </row>
    <row r="125" spans="1:6" x14ac:dyDescent="0.2">
      <c r="A125" s="39">
        <v>3907</v>
      </c>
      <c r="B125" s="86" t="s">
        <v>56</v>
      </c>
      <c r="C125" s="113">
        <v>22</v>
      </c>
      <c r="D125" s="113">
        <v>8</v>
      </c>
      <c r="E125" s="113" t="s">
        <v>5</v>
      </c>
      <c r="F125" s="113" t="s">
        <v>5</v>
      </c>
    </row>
    <row r="126" spans="1:6" x14ac:dyDescent="0.2">
      <c r="A126" s="84">
        <v>4307</v>
      </c>
      <c r="B126" s="86" t="s">
        <v>193</v>
      </c>
      <c r="C126" s="113">
        <v>168</v>
      </c>
      <c r="D126" s="113">
        <v>9</v>
      </c>
      <c r="E126" s="113">
        <v>7</v>
      </c>
      <c r="F126" s="113">
        <v>5</v>
      </c>
    </row>
    <row r="127" spans="1:6" x14ac:dyDescent="0.2">
      <c r="A127" s="39">
        <v>4204</v>
      </c>
      <c r="B127" s="86" t="s">
        <v>69</v>
      </c>
      <c r="C127" s="113">
        <v>7</v>
      </c>
      <c r="D127" s="113" t="s">
        <v>5</v>
      </c>
      <c r="E127" s="113">
        <v>5</v>
      </c>
      <c r="F127" s="113">
        <v>4</v>
      </c>
    </row>
    <row r="128" spans="1:6" x14ac:dyDescent="0.2">
      <c r="A128" s="84">
        <v>4205</v>
      </c>
      <c r="B128" s="86" t="s">
        <v>68</v>
      </c>
      <c r="C128" s="113">
        <v>57</v>
      </c>
      <c r="D128" s="113">
        <v>6</v>
      </c>
      <c r="E128" s="113">
        <v>1</v>
      </c>
      <c r="F128" s="113" t="s">
        <v>5</v>
      </c>
    </row>
    <row r="129" spans="1:6" x14ac:dyDescent="0.2">
      <c r="A129" s="39">
        <v>3706</v>
      </c>
      <c r="B129" s="86" t="s">
        <v>178</v>
      </c>
      <c r="C129" s="113">
        <v>20</v>
      </c>
      <c r="D129" s="113">
        <v>11</v>
      </c>
      <c r="E129" s="113">
        <v>1</v>
      </c>
      <c r="F129" s="113" t="s">
        <v>5</v>
      </c>
    </row>
    <row r="130" spans="1:6" x14ac:dyDescent="0.2">
      <c r="A130" s="89">
        <v>3404</v>
      </c>
      <c r="B130" s="88" t="s">
        <v>16</v>
      </c>
      <c r="C130" s="113">
        <v>15</v>
      </c>
      <c r="D130" s="113">
        <v>5</v>
      </c>
      <c r="E130" s="113" t="s">
        <v>5</v>
      </c>
      <c r="F130" s="113" t="s">
        <v>5</v>
      </c>
    </row>
    <row r="131" spans="1:6" x14ac:dyDescent="0.2">
      <c r="A131" s="84">
        <v>3507</v>
      </c>
      <c r="B131" s="86" t="s">
        <v>87</v>
      </c>
      <c r="C131" s="113">
        <v>30</v>
      </c>
      <c r="D131" s="113">
        <v>5</v>
      </c>
      <c r="E131" s="113">
        <v>50</v>
      </c>
      <c r="F131" s="113">
        <v>41</v>
      </c>
    </row>
    <row r="132" spans="1:6" x14ac:dyDescent="0.2">
      <c r="A132" s="84">
        <v>4806</v>
      </c>
      <c r="B132" s="86" t="s">
        <v>142</v>
      </c>
      <c r="C132" s="113">
        <v>23</v>
      </c>
      <c r="D132" s="113">
        <v>6</v>
      </c>
      <c r="E132" s="113">
        <v>2</v>
      </c>
      <c r="F132" s="113">
        <v>2</v>
      </c>
    </row>
    <row r="133" spans="1:6" x14ac:dyDescent="0.2">
      <c r="A133" s="39">
        <v>3203</v>
      </c>
      <c r="B133" s="90" t="s">
        <v>122</v>
      </c>
      <c r="C133" s="113">
        <v>5</v>
      </c>
      <c r="D133" s="113">
        <v>4</v>
      </c>
      <c r="E133" s="113" t="s">
        <v>5</v>
      </c>
      <c r="F133" s="113" t="s">
        <v>5</v>
      </c>
    </row>
    <row r="134" spans="1:6" x14ac:dyDescent="0.2">
      <c r="A134" s="84">
        <v>3508</v>
      </c>
      <c r="B134" s="86" t="s">
        <v>86</v>
      </c>
      <c r="C134" s="113">
        <v>8</v>
      </c>
      <c r="D134" s="113" t="s">
        <v>5</v>
      </c>
      <c r="E134" s="113">
        <v>10</v>
      </c>
      <c r="F134" s="113">
        <v>8</v>
      </c>
    </row>
    <row r="135" spans="1:6" x14ac:dyDescent="0.2">
      <c r="A135" s="39">
        <v>3204</v>
      </c>
      <c r="B135" s="90" t="s">
        <v>121</v>
      </c>
      <c r="C135" s="113">
        <v>2</v>
      </c>
      <c r="D135" s="113">
        <v>1</v>
      </c>
      <c r="E135" s="113" t="s">
        <v>5</v>
      </c>
      <c r="F135" s="113" t="s">
        <v>5</v>
      </c>
    </row>
    <row r="136" spans="1:6" x14ac:dyDescent="0.2">
      <c r="A136" s="39">
        <v>3205</v>
      </c>
      <c r="B136" s="90" t="s">
        <v>120</v>
      </c>
      <c r="C136" s="113">
        <v>22</v>
      </c>
      <c r="D136" s="113">
        <v>5</v>
      </c>
      <c r="E136" s="113">
        <v>139</v>
      </c>
      <c r="F136" s="113">
        <v>102</v>
      </c>
    </row>
    <row r="137" spans="1:6" x14ac:dyDescent="0.2">
      <c r="A137" s="84">
        <v>4408</v>
      </c>
      <c r="B137" s="86" t="s">
        <v>107</v>
      </c>
      <c r="C137" s="113">
        <v>53</v>
      </c>
      <c r="D137" s="113">
        <v>3</v>
      </c>
      <c r="E137" s="113">
        <v>3</v>
      </c>
      <c r="F137" s="113">
        <v>3</v>
      </c>
    </row>
    <row r="138" spans="1:6" x14ac:dyDescent="0.2">
      <c r="A138" s="39">
        <v>3805</v>
      </c>
      <c r="B138" s="86" t="s">
        <v>150</v>
      </c>
      <c r="C138" s="113">
        <v>73</v>
      </c>
      <c r="D138" s="113">
        <v>18</v>
      </c>
      <c r="E138" s="113">
        <v>93</v>
      </c>
      <c r="F138" s="113">
        <v>86</v>
      </c>
    </row>
    <row r="139" spans="1:6" x14ac:dyDescent="0.2">
      <c r="A139" s="84">
        <v>4905</v>
      </c>
      <c r="B139" s="86" t="s">
        <v>162</v>
      </c>
      <c r="C139" s="113">
        <v>5</v>
      </c>
      <c r="D139" s="113">
        <v>1</v>
      </c>
      <c r="E139" s="113">
        <v>1</v>
      </c>
      <c r="F139" s="113">
        <v>1</v>
      </c>
    </row>
    <row r="140" spans="1:6" x14ac:dyDescent="0.2">
      <c r="A140" s="89">
        <v>3405</v>
      </c>
      <c r="B140" s="88" t="s">
        <v>15</v>
      </c>
      <c r="C140" s="113">
        <v>42</v>
      </c>
      <c r="D140" s="113">
        <v>11</v>
      </c>
      <c r="E140" s="113" t="s">
        <v>5</v>
      </c>
      <c r="F140" s="113" t="s">
        <v>5</v>
      </c>
    </row>
    <row r="141" spans="1:6" x14ac:dyDescent="0.2">
      <c r="A141" s="84">
        <v>4206</v>
      </c>
      <c r="B141" s="86" t="s">
        <v>67</v>
      </c>
      <c r="C141" s="113">
        <v>7</v>
      </c>
      <c r="D141" s="113" t="s">
        <v>5</v>
      </c>
      <c r="E141" s="113" t="s">
        <v>5</v>
      </c>
      <c r="F141" s="113" t="s">
        <v>5</v>
      </c>
    </row>
    <row r="142" spans="1:6" x14ac:dyDescent="0.2">
      <c r="A142" s="39">
        <v>3606</v>
      </c>
      <c r="B142" s="86" t="s">
        <v>7</v>
      </c>
      <c r="C142" s="113">
        <v>321</v>
      </c>
      <c r="D142" s="113">
        <v>44</v>
      </c>
      <c r="E142" s="113">
        <v>8</v>
      </c>
      <c r="F142" s="113">
        <v>7</v>
      </c>
    </row>
    <row r="143" spans="1:6" x14ac:dyDescent="0.2">
      <c r="A143" s="89">
        <v>3406</v>
      </c>
      <c r="B143" s="88" t="s">
        <v>14</v>
      </c>
      <c r="C143" s="113">
        <v>24</v>
      </c>
      <c r="D143" s="113">
        <v>7</v>
      </c>
      <c r="E143" s="113" t="s">
        <v>5</v>
      </c>
      <c r="F143" s="113" t="s">
        <v>5</v>
      </c>
    </row>
    <row r="144" spans="1:6" x14ac:dyDescent="0.2">
      <c r="A144" s="39">
        <v>3707</v>
      </c>
      <c r="B144" s="86" t="s">
        <v>177</v>
      </c>
      <c r="C144" s="113">
        <v>234</v>
      </c>
      <c r="D144" s="113">
        <v>16</v>
      </c>
      <c r="E144" s="113">
        <v>7</v>
      </c>
      <c r="F144" s="113">
        <v>5</v>
      </c>
    </row>
    <row r="145" spans="1:6" x14ac:dyDescent="0.2">
      <c r="A145" s="84">
        <v>4704</v>
      </c>
      <c r="B145" s="86" t="s">
        <v>101</v>
      </c>
      <c r="C145" s="113">
        <v>87</v>
      </c>
      <c r="D145" s="113">
        <v>12</v>
      </c>
      <c r="E145" s="113">
        <v>89</v>
      </c>
      <c r="F145" s="113">
        <v>63</v>
      </c>
    </row>
    <row r="146" spans="1:6" x14ac:dyDescent="0.2">
      <c r="A146" s="84">
        <v>4314</v>
      </c>
      <c r="B146" s="86" t="s">
        <v>192</v>
      </c>
      <c r="C146" s="113">
        <v>63</v>
      </c>
      <c r="D146" s="113">
        <v>3</v>
      </c>
      <c r="E146" s="113">
        <v>4</v>
      </c>
      <c r="F146" s="113">
        <v>3</v>
      </c>
    </row>
    <row r="147" spans="1:6" x14ac:dyDescent="0.2">
      <c r="A147" s="84">
        <v>3607</v>
      </c>
      <c r="B147" s="86" t="s">
        <v>6</v>
      </c>
      <c r="C147" s="113">
        <v>55</v>
      </c>
      <c r="D147" s="113">
        <v>15</v>
      </c>
      <c r="E147" s="113" t="s">
        <v>5</v>
      </c>
      <c r="F147" s="113" t="s">
        <v>5</v>
      </c>
    </row>
    <row r="148" spans="1:6" x14ac:dyDescent="0.2">
      <c r="A148" s="84">
        <v>4807</v>
      </c>
      <c r="B148" s="86" t="s">
        <v>141</v>
      </c>
      <c r="C148" s="113">
        <v>9</v>
      </c>
      <c r="D148" s="113">
        <v>2</v>
      </c>
      <c r="E148" s="113" t="s">
        <v>5</v>
      </c>
      <c r="F148" s="113" t="s">
        <v>5</v>
      </c>
    </row>
    <row r="149" spans="1:6" x14ac:dyDescent="0.2">
      <c r="A149" s="39">
        <v>3209</v>
      </c>
      <c r="B149" s="90" t="s">
        <v>119</v>
      </c>
      <c r="C149" s="113">
        <v>6</v>
      </c>
      <c r="D149" s="113">
        <v>3</v>
      </c>
      <c r="E149" s="113" t="s">
        <v>5</v>
      </c>
      <c r="F149" s="113" t="s">
        <v>5</v>
      </c>
    </row>
    <row r="150" spans="1:6" x14ac:dyDescent="0.2">
      <c r="A150" s="84">
        <v>3509</v>
      </c>
      <c r="B150" s="86" t="s">
        <v>85</v>
      </c>
      <c r="C150" s="113">
        <v>33</v>
      </c>
      <c r="D150" s="113">
        <v>5</v>
      </c>
      <c r="E150" s="113">
        <v>103</v>
      </c>
      <c r="F150" s="113">
        <v>64</v>
      </c>
    </row>
    <row r="151" spans="1:6" x14ac:dyDescent="0.2">
      <c r="A151" s="39">
        <v>3206</v>
      </c>
      <c r="B151" s="90" t="s">
        <v>118</v>
      </c>
      <c r="C151" s="113">
        <v>10</v>
      </c>
      <c r="D151" s="113">
        <v>1</v>
      </c>
      <c r="E151" s="113">
        <v>2</v>
      </c>
      <c r="F151" s="113">
        <v>2</v>
      </c>
    </row>
    <row r="152" spans="1:6" x14ac:dyDescent="0.2">
      <c r="A152" s="84">
        <v>3510</v>
      </c>
      <c r="B152" s="86" t="s">
        <v>84</v>
      </c>
      <c r="C152" s="113">
        <v>6</v>
      </c>
      <c r="D152" s="113">
        <v>1</v>
      </c>
      <c r="E152" s="113">
        <v>3</v>
      </c>
      <c r="F152" s="113">
        <v>1</v>
      </c>
    </row>
    <row r="153" spans="1:6" x14ac:dyDescent="0.2">
      <c r="A153" s="84">
        <v>4308</v>
      </c>
      <c r="B153" s="86" t="s">
        <v>191</v>
      </c>
      <c r="C153" s="113">
        <v>1</v>
      </c>
      <c r="D153" s="113">
        <v>1</v>
      </c>
      <c r="E153" s="113" t="s">
        <v>5</v>
      </c>
      <c r="F153" s="113" t="s">
        <v>5</v>
      </c>
    </row>
    <row r="154" spans="1:6" x14ac:dyDescent="0.2">
      <c r="A154" s="39">
        <v>4604</v>
      </c>
      <c r="B154" s="86" t="s">
        <v>50</v>
      </c>
      <c r="C154" s="113">
        <v>136</v>
      </c>
      <c r="D154" s="113">
        <v>10</v>
      </c>
      <c r="E154" s="113">
        <v>1</v>
      </c>
      <c r="F154" s="113" t="s">
        <v>5</v>
      </c>
    </row>
    <row r="155" spans="1:6" x14ac:dyDescent="0.2">
      <c r="A155" s="84">
        <v>4808</v>
      </c>
      <c r="B155" s="86" t="s">
        <v>140</v>
      </c>
      <c r="C155" s="113">
        <v>117</v>
      </c>
      <c r="D155" s="113">
        <v>21</v>
      </c>
      <c r="E155" s="113">
        <v>49</v>
      </c>
      <c r="F155" s="113">
        <v>47</v>
      </c>
    </row>
    <row r="156" spans="1:6" x14ac:dyDescent="0.2">
      <c r="A156" s="84">
        <v>4409</v>
      </c>
      <c r="B156" s="86" t="s">
        <v>106</v>
      </c>
      <c r="C156" s="113">
        <v>6</v>
      </c>
      <c r="D156" s="113">
        <v>2</v>
      </c>
      <c r="E156" s="130" t="s">
        <v>5</v>
      </c>
      <c r="F156" s="113" t="s">
        <v>5</v>
      </c>
    </row>
    <row r="157" spans="1:6" x14ac:dyDescent="0.2">
      <c r="A157" s="84">
        <v>4705</v>
      </c>
      <c r="B157" s="86" t="s">
        <v>100</v>
      </c>
      <c r="C157" s="113">
        <v>19</v>
      </c>
      <c r="D157" s="113">
        <v>4</v>
      </c>
      <c r="E157" s="113">
        <v>7</v>
      </c>
      <c r="F157" s="113">
        <v>5</v>
      </c>
    </row>
    <row r="158" spans="1:6" x14ac:dyDescent="0.2">
      <c r="A158" s="84">
        <v>4906</v>
      </c>
      <c r="B158" s="86" t="s">
        <v>161</v>
      </c>
      <c r="C158" s="113">
        <v>32</v>
      </c>
      <c r="D158" s="113">
        <v>11</v>
      </c>
      <c r="E158" s="113">
        <v>106</v>
      </c>
      <c r="F158" s="113">
        <v>77</v>
      </c>
    </row>
    <row r="159" spans="1:6" x14ac:dyDescent="0.2">
      <c r="A159" s="39">
        <v>4107</v>
      </c>
      <c r="B159" s="90" t="s">
        <v>170</v>
      </c>
      <c r="C159" s="113">
        <v>69</v>
      </c>
      <c r="D159" s="113">
        <v>7</v>
      </c>
      <c r="E159" s="113">
        <v>4</v>
      </c>
      <c r="F159" s="113">
        <v>1</v>
      </c>
    </row>
    <row r="160" spans="1:6" x14ac:dyDescent="0.2">
      <c r="A160" s="39">
        <v>4106</v>
      </c>
      <c r="B160" s="90" t="s">
        <v>169</v>
      </c>
      <c r="C160" s="113">
        <v>24</v>
      </c>
      <c r="D160" s="113">
        <v>1</v>
      </c>
      <c r="E160" s="113">
        <v>8</v>
      </c>
      <c r="F160" s="113">
        <v>8</v>
      </c>
    </row>
    <row r="161" spans="1:6" x14ac:dyDescent="0.2">
      <c r="A161" s="84">
        <v>3806</v>
      </c>
      <c r="B161" s="86" t="s">
        <v>149</v>
      </c>
      <c r="C161" s="113">
        <v>3</v>
      </c>
      <c r="D161" s="113">
        <v>1</v>
      </c>
      <c r="E161" s="113">
        <v>3</v>
      </c>
      <c r="F161" s="113">
        <v>2</v>
      </c>
    </row>
    <row r="162" spans="1:6" x14ac:dyDescent="0.2">
      <c r="A162" s="84">
        <v>4605</v>
      </c>
      <c r="B162" s="86" t="s">
        <v>49</v>
      </c>
      <c r="C162" s="113">
        <v>16</v>
      </c>
      <c r="D162" s="113">
        <v>2</v>
      </c>
      <c r="E162" s="113" t="s">
        <v>5</v>
      </c>
      <c r="F162" s="113" t="s">
        <v>5</v>
      </c>
    </row>
    <row r="163" spans="1:6" x14ac:dyDescent="0.2">
      <c r="A163" s="84">
        <v>3511</v>
      </c>
      <c r="B163" s="86" t="s">
        <v>83</v>
      </c>
      <c r="C163" s="113">
        <v>17</v>
      </c>
      <c r="D163" s="113">
        <v>1</v>
      </c>
      <c r="E163" s="113" t="s">
        <v>5</v>
      </c>
      <c r="F163" s="113" t="s">
        <v>5</v>
      </c>
    </row>
    <row r="164" spans="1:6" x14ac:dyDescent="0.2">
      <c r="A164" s="39">
        <v>4509</v>
      </c>
      <c r="B164" s="88" t="s">
        <v>37</v>
      </c>
      <c r="C164" s="113">
        <v>8</v>
      </c>
      <c r="D164" s="113">
        <v>3</v>
      </c>
      <c r="E164" s="113">
        <v>1</v>
      </c>
      <c r="F164" s="113">
        <v>1</v>
      </c>
    </row>
    <row r="165" spans="1:6" x14ac:dyDescent="0.2">
      <c r="A165" s="84">
        <v>3515</v>
      </c>
      <c r="B165" s="86" t="s">
        <v>82</v>
      </c>
      <c r="C165" s="113">
        <v>15</v>
      </c>
      <c r="D165" s="113">
        <v>3</v>
      </c>
      <c r="E165" s="113">
        <v>104</v>
      </c>
      <c r="F165" s="113">
        <v>75</v>
      </c>
    </row>
    <row r="166" spans="1:6" x14ac:dyDescent="0.2">
      <c r="A166" s="39">
        <v>4606</v>
      </c>
      <c r="B166" s="86" t="s">
        <v>48</v>
      </c>
      <c r="C166" s="113">
        <v>23</v>
      </c>
      <c r="D166" s="113">
        <v>5</v>
      </c>
      <c r="E166" s="113" t="s">
        <v>5</v>
      </c>
      <c r="F166" s="113" t="s">
        <v>5</v>
      </c>
    </row>
    <row r="167" spans="1:6" x14ac:dyDescent="0.2">
      <c r="A167" s="84">
        <v>4309</v>
      </c>
      <c r="B167" s="86" t="s">
        <v>190</v>
      </c>
      <c r="C167" s="113">
        <v>45</v>
      </c>
      <c r="D167" s="113">
        <v>9</v>
      </c>
      <c r="E167" s="113" t="s">
        <v>5</v>
      </c>
      <c r="F167" s="113" t="s">
        <v>5</v>
      </c>
    </row>
    <row r="168" spans="1:6" x14ac:dyDescent="0.2">
      <c r="A168" s="84">
        <v>4907</v>
      </c>
      <c r="B168" s="86" t="s">
        <v>160</v>
      </c>
      <c r="C168" s="113">
        <v>20</v>
      </c>
      <c r="D168" s="113">
        <v>1</v>
      </c>
      <c r="E168" s="113">
        <v>2</v>
      </c>
      <c r="F168" s="113">
        <v>2</v>
      </c>
    </row>
    <row r="169" spans="1:6" x14ac:dyDescent="0.2">
      <c r="A169" s="89">
        <v>4510</v>
      </c>
      <c r="B169" s="88" t="s">
        <v>36</v>
      </c>
      <c r="C169" s="113">
        <v>12</v>
      </c>
      <c r="D169" s="113">
        <v>3</v>
      </c>
      <c r="E169" s="113" t="s">
        <v>5</v>
      </c>
      <c r="F169" s="113" t="s">
        <v>5</v>
      </c>
    </row>
    <row r="170" spans="1:6" x14ac:dyDescent="0.2">
      <c r="A170" s="84">
        <v>4809</v>
      </c>
      <c r="B170" s="86" t="s">
        <v>139</v>
      </c>
      <c r="C170" s="113">
        <v>9</v>
      </c>
      <c r="D170" s="113">
        <v>3</v>
      </c>
      <c r="E170" s="113">
        <v>2</v>
      </c>
      <c r="F170" s="113">
        <v>2</v>
      </c>
    </row>
    <row r="171" spans="1:6" x14ac:dyDescent="0.2">
      <c r="A171" s="84">
        <v>4315</v>
      </c>
      <c r="B171" s="86" t="s">
        <v>189</v>
      </c>
      <c r="C171" s="113">
        <v>8</v>
      </c>
      <c r="D171" s="113">
        <v>1</v>
      </c>
      <c r="E171" s="113">
        <v>1</v>
      </c>
      <c r="F171" s="113">
        <v>1</v>
      </c>
    </row>
    <row r="172" spans="1:6" x14ac:dyDescent="0.2">
      <c r="A172" s="84">
        <v>4908</v>
      </c>
      <c r="B172" s="86" t="s">
        <v>159</v>
      </c>
      <c r="C172" s="113">
        <v>153</v>
      </c>
      <c r="D172" s="113">
        <v>27</v>
      </c>
      <c r="E172" s="113">
        <v>11</v>
      </c>
      <c r="F172" s="113">
        <v>9</v>
      </c>
    </row>
    <row r="173" spans="1:6" x14ac:dyDescent="0.2">
      <c r="A173" s="89">
        <v>4512</v>
      </c>
      <c r="B173" s="88" t="s">
        <v>35</v>
      </c>
      <c r="C173" s="113">
        <v>13</v>
      </c>
      <c r="D173" s="113">
        <v>2</v>
      </c>
      <c r="E173" s="113" t="s">
        <v>5</v>
      </c>
      <c r="F173" s="113" t="s">
        <v>5</v>
      </c>
    </row>
    <row r="174" spans="1:6" x14ac:dyDescent="0.2">
      <c r="A174" s="84">
        <v>5005</v>
      </c>
      <c r="B174" s="86" t="s">
        <v>131</v>
      </c>
      <c r="C174" s="113">
        <v>181</v>
      </c>
      <c r="D174" s="113">
        <v>35</v>
      </c>
      <c r="E174" s="113">
        <v>3</v>
      </c>
      <c r="F174" s="113">
        <v>1</v>
      </c>
    </row>
    <row r="175" spans="1:6" s="9" customFormat="1" x14ac:dyDescent="0.25">
      <c r="A175" s="83">
        <v>5009</v>
      </c>
      <c r="B175" s="140" t="s">
        <v>130</v>
      </c>
      <c r="C175" s="113">
        <v>4</v>
      </c>
      <c r="D175" s="113">
        <v>1</v>
      </c>
      <c r="E175" s="113">
        <v>45</v>
      </c>
      <c r="F175" s="113">
        <v>44</v>
      </c>
    </row>
    <row r="176" spans="1:6" x14ac:dyDescent="0.2">
      <c r="A176" s="84">
        <v>5006</v>
      </c>
      <c r="B176" s="86" t="s">
        <v>129</v>
      </c>
      <c r="C176" s="113">
        <v>6</v>
      </c>
      <c r="D176" s="113" t="s">
        <v>5</v>
      </c>
      <c r="E176" s="113">
        <v>15</v>
      </c>
      <c r="F176" s="113">
        <v>13</v>
      </c>
    </row>
    <row r="177" spans="1:6" x14ac:dyDescent="0.2">
      <c r="A177" s="84">
        <v>4909</v>
      </c>
      <c r="B177" s="86" t="s">
        <v>158</v>
      </c>
      <c r="C177" s="113">
        <v>8</v>
      </c>
      <c r="D177" s="113">
        <v>2</v>
      </c>
      <c r="E177" s="113">
        <v>1</v>
      </c>
      <c r="F177" s="113">
        <v>1</v>
      </c>
    </row>
    <row r="178" spans="1:6" x14ac:dyDescent="0.25">
      <c r="B178" s="82" t="s">
        <v>0</v>
      </c>
      <c r="C178" s="80">
        <v>14403</v>
      </c>
      <c r="D178" s="80">
        <v>1426</v>
      </c>
      <c r="E178" s="80">
        <v>2021</v>
      </c>
      <c r="F178" s="80">
        <v>1594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E9E9F-F02A-4AF5-92C7-93A90C22C793}">
  <dimension ref="A1:L178"/>
  <sheetViews>
    <sheetView workbookViewId="0"/>
  </sheetViews>
  <sheetFormatPr defaultRowHeight="11.25" x14ac:dyDescent="0.2"/>
  <cols>
    <col min="1" max="1" width="15.5703125" style="1" customWidth="1"/>
    <col min="2" max="2" width="23.7109375" style="1" customWidth="1"/>
    <col min="3" max="12" width="13.7109375" style="1" customWidth="1"/>
    <col min="13" max="16384" width="9.140625" style="1"/>
  </cols>
  <sheetData>
    <row r="1" spans="1:12" s="3" customFormat="1" x14ac:dyDescent="0.2">
      <c r="A1" s="100" t="s">
        <v>472</v>
      </c>
      <c r="B1" s="105"/>
      <c r="C1" s="105"/>
      <c r="D1" s="105"/>
      <c r="E1" s="105"/>
    </row>
    <row r="2" spans="1:12" s="13" customFormat="1" ht="85.5" customHeight="1" x14ac:dyDescent="0.25">
      <c r="A2" s="42" t="s">
        <v>353</v>
      </c>
      <c r="B2" s="42" t="s">
        <v>352</v>
      </c>
      <c r="C2" s="42" t="s">
        <v>471</v>
      </c>
      <c r="D2" s="42" t="s">
        <v>470</v>
      </c>
      <c r="E2" s="42" t="s">
        <v>469</v>
      </c>
      <c r="F2" s="42" t="s">
        <v>468</v>
      </c>
      <c r="G2" s="42" t="s">
        <v>467</v>
      </c>
      <c r="H2" s="42" t="s">
        <v>466</v>
      </c>
      <c r="I2" s="42" t="s">
        <v>465</v>
      </c>
      <c r="J2" s="42" t="s">
        <v>464</v>
      </c>
      <c r="K2" s="42" t="s">
        <v>463</v>
      </c>
      <c r="L2" s="42" t="s">
        <v>462</v>
      </c>
    </row>
    <row r="3" spans="1:12" x14ac:dyDescent="0.2">
      <c r="A3" s="39">
        <v>3708</v>
      </c>
      <c r="B3" s="86" t="s">
        <v>186</v>
      </c>
      <c r="C3" s="130">
        <v>114</v>
      </c>
      <c r="D3" s="130">
        <v>3802</v>
      </c>
      <c r="E3" s="130">
        <v>779</v>
      </c>
      <c r="F3" s="130">
        <v>816</v>
      </c>
      <c r="G3" s="130">
        <v>122</v>
      </c>
      <c r="H3" s="130">
        <v>27</v>
      </c>
      <c r="I3" s="130">
        <v>275</v>
      </c>
      <c r="J3" s="130" t="s">
        <v>5</v>
      </c>
      <c r="K3" s="130">
        <v>123</v>
      </c>
      <c r="L3" s="130" t="s">
        <v>5</v>
      </c>
    </row>
    <row r="4" spans="1:12" x14ac:dyDescent="0.2">
      <c r="A4" s="84">
        <v>3512</v>
      </c>
      <c r="B4" s="86" t="s">
        <v>96</v>
      </c>
      <c r="C4" s="130">
        <v>760</v>
      </c>
      <c r="D4" s="130">
        <v>23612</v>
      </c>
      <c r="E4" s="130">
        <v>507</v>
      </c>
      <c r="F4" s="130">
        <v>11522</v>
      </c>
      <c r="G4" s="130">
        <v>212</v>
      </c>
      <c r="H4" s="130">
        <v>617</v>
      </c>
      <c r="I4" s="130">
        <v>8088</v>
      </c>
      <c r="J4" s="130">
        <v>211</v>
      </c>
      <c r="K4" s="130">
        <v>2749</v>
      </c>
      <c r="L4" s="130">
        <v>42</v>
      </c>
    </row>
    <row r="5" spans="1:12" x14ac:dyDescent="0.2">
      <c r="A5" s="39">
        <v>3709</v>
      </c>
      <c r="B5" s="86" t="s">
        <v>185</v>
      </c>
      <c r="C5" s="130">
        <v>47</v>
      </c>
      <c r="D5" s="130">
        <v>894</v>
      </c>
      <c r="E5" s="130">
        <v>195</v>
      </c>
      <c r="F5" s="130">
        <v>284</v>
      </c>
      <c r="G5" s="130">
        <v>66</v>
      </c>
      <c r="H5" s="130">
        <v>49</v>
      </c>
      <c r="I5" s="130">
        <v>323</v>
      </c>
      <c r="J5" s="130">
        <v>144</v>
      </c>
      <c r="K5" s="130">
        <v>68</v>
      </c>
      <c r="L5" s="130">
        <v>30</v>
      </c>
    </row>
    <row r="6" spans="1:12" x14ac:dyDescent="0.2">
      <c r="A6" s="84">
        <v>4910</v>
      </c>
      <c r="B6" s="86" t="s">
        <v>167</v>
      </c>
      <c r="C6" s="130">
        <v>806</v>
      </c>
      <c r="D6" s="130">
        <v>31334</v>
      </c>
      <c r="E6" s="130">
        <v>5337</v>
      </c>
      <c r="F6" s="130">
        <v>12434</v>
      </c>
      <c r="G6" s="130">
        <v>1755</v>
      </c>
      <c r="H6" s="130">
        <v>247</v>
      </c>
      <c r="I6" s="130">
        <v>6678</v>
      </c>
      <c r="J6" s="130">
        <v>2508</v>
      </c>
      <c r="K6" s="130">
        <v>2043</v>
      </c>
      <c r="L6" s="130">
        <v>531</v>
      </c>
    </row>
    <row r="7" spans="1:12" x14ac:dyDescent="0.2">
      <c r="A7" s="39">
        <v>4301</v>
      </c>
      <c r="B7" s="86" t="s">
        <v>204</v>
      </c>
      <c r="C7" s="130">
        <v>129</v>
      </c>
      <c r="D7" s="130">
        <v>9541</v>
      </c>
      <c r="E7" s="130">
        <v>178</v>
      </c>
      <c r="F7" s="130">
        <v>5449</v>
      </c>
      <c r="G7" s="130">
        <v>98</v>
      </c>
      <c r="H7" s="130" t="s">
        <v>5</v>
      </c>
      <c r="I7" s="130" t="s">
        <v>5</v>
      </c>
      <c r="J7" s="130" t="s">
        <v>5</v>
      </c>
      <c r="K7" s="130" t="s">
        <v>5</v>
      </c>
      <c r="L7" s="130" t="s">
        <v>5</v>
      </c>
    </row>
    <row r="8" spans="1:12" x14ac:dyDescent="0.2">
      <c r="A8" s="84">
        <v>3302</v>
      </c>
      <c r="B8" s="86" t="s">
        <v>32</v>
      </c>
      <c r="C8" s="130">
        <v>41</v>
      </c>
      <c r="D8" s="130">
        <v>809</v>
      </c>
      <c r="E8" s="130" t="s">
        <v>5</v>
      </c>
      <c r="F8" s="130">
        <v>237</v>
      </c>
      <c r="G8" s="130" t="s">
        <v>5</v>
      </c>
      <c r="H8" s="130" t="s">
        <v>5</v>
      </c>
      <c r="I8" s="130" t="s">
        <v>5</v>
      </c>
      <c r="J8" s="130" t="s">
        <v>5</v>
      </c>
      <c r="K8" s="130" t="s">
        <v>5</v>
      </c>
      <c r="L8" s="130" t="s">
        <v>5</v>
      </c>
    </row>
    <row r="9" spans="1:12" x14ac:dyDescent="0.2">
      <c r="A9" s="93">
        <v>3301</v>
      </c>
      <c r="B9" s="88" t="s">
        <v>31</v>
      </c>
      <c r="C9" s="130">
        <v>1238</v>
      </c>
      <c r="D9" s="130">
        <v>35312</v>
      </c>
      <c r="E9" s="130">
        <v>6307</v>
      </c>
      <c r="F9" s="130">
        <v>18605</v>
      </c>
      <c r="G9" s="130">
        <v>3410</v>
      </c>
      <c r="H9" s="130">
        <v>403</v>
      </c>
      <c r="I9" s="130">
        <v>5529</v>
      </c>
      <c r="J9" s="130">
        <v>748</v>
      </c>
      <c r="K9" s="130">
        <v>2153</v>
      </c>
      <c r="L9" s="130">
        <v>445</v>
      </c>
    </row>
    <row r="10" spans="1:12" x14ac:dyDescent="0.2">
      <c r="A10" s="84">
        <v>4501</v>
      </c>
      <c r="B10" s="86" t="s">
        <v>46</v>
      </c>
      <c r="C10" s="130">
        <v>253</v>
      </c>
      <c r="D10" s="130">
        <v>7131</v>
      </c>
      <c r="E10" s="130">
        <v>2215</v>
      </c>
      <c r="F10" s="130">
        <v>4721</v>
      </c>
      <c r="G10" s="130">
        <v>1520</v>
      </c>
      <c r="H10" s="130">
        <v>30</v>
      </c>
      <c r="I10" s="130">
        <v>193</v>
      </c>
      <c r="J10" s="130" t="s">
        <v>5</v>
      </c>
      <c r="K10" s="130">
        <v>57</v>
      </c>
      <c r="L10" s="130" t="s">
        <v>5</v>
      </c>
    </row>
    <row r="11" spans="1:12" x14ac:dyDescent="0.2">
      <c r="A11" s="39">
        <v>4201</v>
      </c>
      <c r="B11" s="86" t="s">
        <v>72</v>
      </c>
      <c r="C11" s="130">
        <v>351</v>
      </c>
      <c r="D11" s="130">
        <v>12102</v>
      </c>
      <c r="E11" s="130">
        <v>652</v>
      </c>
      <c r="F11" s="130">
        <v>4816</v>
      </c>
      <c r="G11" s="130">
        <v>249</v>
      </c>
      <c r="H11" s="130">
        <v>326</v>
      </c>
      <c r="I11" s="130">
        <v>7220</v>
      </c>
      <c r="J11" s="130">
        <v>275</v>
      </c>
      <c r="K11" s="130">
        <v>2223</v>
      </c>
      <c r="L11" s="130">
        <v>51</v>
      </c>
    </row>
    <row r="12" spans="1:12" x14ac:dyDescent="0.2">
      <c r="A12" s="84">
        <v>4902</v>
      </c>
      <c r="B12" s="86" t="s">
        <v>166</v>
      </c>
      <c r="C12" s="130">
        <v>8399</v>
      </c>
      <c r="D12" s="130">
        <v>288516</v>
      </c>
      <c r="E12" s="130">
        <v>65307</v>
      </c>
      <c r="F12" s="130">
        <v>98912</v>
      </c>
      <c r="G12" s="130">
        <v>14236</v>
      </c>
      <c r="H12" s="130">
        <v>10445</v>
      </c>
      <c r="I12" s="130">
        <v>118467</v>
      </c>
      <c r="J12" s="130">
        <v>46522</v>
      </c>
      <c r="K12" s="130">
        <v>41484</v>
      </c>
      <c r="L12" s="130">
        <v>7760</v>
      </c>
    </row>
    <row r="13" spans="1:12" x14ac:dyDescent="0.2">
      <c r="A13" s="84">
        <v>4410</v>
      </c>
      <c r="B13" s="86" t="s">
        <v>116</v>
      </c>
      <c r="C13" s="130">
        <v>8209</v>
      </c>
      <c r="D13" s="130">
        <v>283975</v>
      </c>
      <c r="E13" s="130">
        <v>49324</v>
      </c>
      <c r="F13" s="130">
        <v>96835</v>
      </c>
      <c r="G13" s="130">
        <v>11617</v>
      </c>
      <c r="H13" s="130">
        <v>13077</v>
      </c>
      <c r="I13" s="130">
        <v>62547</v>
      </c>
      <c r="J13" s="130">
        <v>20541</v>
      </c>
      <c r="K13" s="130">
        <v>12410</v>
      </c>
      <c r="L13" s="130">
        <v>3557</v>
      </c>
    </row>
    <row r="14" spans="1:12" x14ac:dyDescent="0.2">
      <c r="A14" s="84">
        <v>4903</v>
      </c>
      <c r="B14" s="86" t="s">
        <v>165</v>
      </c>
      <c r="C14" s="130">
        <v>17324</v>
      </c>
      <c r="D14" s="130">
        <v>774849</v>
      </c>
      <c r="E14" s="130">
        <v>295779</v>
      </c>
      <c r="F14" s="130">
        <v>244713</v>
      </c>
      <c r="G14" s="130">
        <v>62232</v>
      </c>
      <c r="H14" s="130">
        <v>12371</v>
      </c>
      <c r="I14" s="130">
        <v>69072</v>
      </c>
      <c r="J14" s="130">
        <v>19387</v>
      </c>
      <c r="K14" s="130">
        <v>18446</v>
      </c>
      <c r="L14" s="130">
        <v>4130</v>
      </c>
    </row>
    <row r="15" spans="1:12" x14ac:dyDescent="0.2">
      <c r="A15" s="84">
        <v>3901</v>
      </c>
      <c r="B15" s="86" t="s">
        <v>64</v>
      </c>
      <c r="C15" s="130">
        <v>1275</v>
      </c>
      <c r="D15" s="130">
        <v>27592</v>
      </c>
      <c r="E15" s="130">
        <v>6531</v>
      </c>
      <c r="F15" s="130">
        <v>13069</v>
      </c>
      <c r="G15" s="130">
        <v>3080</v>
      </c>
      <c r="H15" s="130">
        <v>272</v>
      </c>
      <c r="I15" s="130">
        <v>2038</v>
      </c>
      <c r="J15" s="130">
        <v>296</v>
      </c>
      <c r="K15" s="130">
        <v>828</v>
      </c>
      <c r="L15" s="130">
        <v>176</v>
      </c>
    </row>
    <row r="16" spans="1:12" x14ac:dyDescent="0.2">
      <c r="A16" s="84">
        <v>4401</v>
      </c>
      <c r="B16" s="86" t="s">
        <v>115</v>
      </c>
      <c r="C16" s="130">
        <v>705</v>
      </c>
      <c r="D16" s="130">
        <v>11433</v>
      </c>
      <c r="E16" s="130">
        <v>6141</v>
      </c>
      <c r="F16" s="130">
        <v>2890</v>
      </c>
      <c r="G16" s="130">
        <v>1061</v>
      </c>
      <c r="H16" s="130">
        <v>596</v>
      </c>
      <c r="I16" s="130">
        <v>15378</v>
      </c>
      <c r="J16" s="130">
        <v>3832</v>
      </c>
      <c r="K16" s="130">
        <v>3253</v>
      </c>
      <c r="L16" s="130">
        <v>693</v>
      </c>
    </row>
    <row r="17" spans="1:12" x14ac:dyDescent="0.2">
      <c r="A17" s="93">
        <v>4202</v>
      </c>
      <c r="B17" s="88" t="s">
        <v>71</v>
      </c>
      <c r="C17" s="130">
        <v>265</v>
      </c>
      <c r="D17" s="130">
        <v>4595</v>
      </c>
      <c r="E17" s="130">
        <v>1018</v>
      </c>
      <c r="F17" s="130">
        <v>1694</v>
      </c>
      <c r="G17" s="130">
        <v>307</v>
      </c>
      <c r="H17" s="130">
        <v>221</v>
      </c>
      <c r="I17" s="130">
        <v>4098</v>
      </c>
      <c r="J17" s="130">
        <v>44</v>
      </c>
      <c r="K17" s="130">
        <v>1120</v>
      </c>
      <c r="L17" s="130">
        <v>20</v>
      </c>
    </row>
    <row r="18" spans="1:12" x14ac:dyDescent="0.2">
      <c r="A18" s="89">
        <v>3401</v>
      </c>
      <c r="B18" s="88" t="s">
        <v>21</v>
      </c>
      <c r="C18" s="130">
        <v>1066</v>
      </c>
      <c r="D18" s="130">
        <v>40222</v>
      </c>
      <c r="E18" s="130">
        <v>5070</v>
      </c>
      <c r="F18" s="130">
        <v>15466</v>
      </c>
      <c r="G18" s="130">
        <v>2540</v>
      </c>
      <c r="H18" s="130">
        <v>153</v>
      </c>
      <c r="I18" s="130">
        <v>5114</v>
      </c>
      <c r="J18" s="130">
        <v>340</v>
      </c>
      <c r="K18" s="130">
        <v>1457</v>
      </c>
      <c r="L18" s="130">
        <v>244</v>
      </c>
    </row>
    <row r="19" spans="1:12" x14ac:dyDescent="0.2">
      <c r="A19" s="84">
        <v>3407</v>
      </c>
      <c r="B19" s="86" t="s">
        <v>20</v>
      </c>
      <c r="C19" s="130">
        <v>281</v>
      </c>
      <c r="D19" s="130">
        <v>4796</v>
      </c>
      <c r="E19" s="130">
        <v>147</v>
      </c>
      <c r="F19" s="130">
        <v>3243</v>
      </c>
      <c r="G19" s="130">
        <v>45</v>
      </c>
      <c r="H19" s="130">
        <v>95</v>
      </c>
      <c r="I19" s="130">
        <v>2018</v>
      </c>
      <c r="J19" s="130">
        <v>24</v>
      </c>
      <c r="K19" s="130">
        <v>551</v>
      </c>
      <c r="L19" s="130">
        <v>4</v>
      </c>
    </row>
    <row r="20" spans="1:12" x14ac:dyDescent="0.2">
      <c r="A20" s="39">
        <v>4007</v>
      </c>
      <c r="B20" s="86" t="s">
        <v>80</v>
      </c>
      <c r="C20" s="130">
        <v>1431</v>
      </c>
      <c r="D20" s="130">
        <v>64166</v>
      </c>
      <c r="E20" s="130">
        <v>2702</v>
      </c>
      <c r="F20" s="130">
        <v>28533</v>
      </c>
      <c r="G20" s="130">
        <v>1033</v>
      </c>
      <c r="H20" s="130">
        <v>1009</v>
      </c>
      <c r="I20" s="130">
        <v>13852</v>
      </c>
      <c r="J20" s="130">
        <v>49</v>
      </c>
      <c r="K20" s="130">
        <v>5841</v>
      </c>
      <c r="L20" s="130">
        <v>29</v>
      </c>
    </row>
    <row r="21" spans="1:12" x14ac:dyDescent="0.2">
      <c r="A21" s="39">
        <v>3902</v>
      </c>
      <c r="B21" s="86" t="s">
        <v>63</v>
      </c>
      <c r="C21" s="130">
        <v>190</v>
      </c>
      <c r="D21" s="130">
        <v>8295</v>
      </c>
      <c r="E21" s="130">
        <v>3443</v>
      </c>
      <c r="F21" s="130">
        <v>6304</v>
      </c>
      <c r="G21" s="130">
        <v>2733</v>
      </c>
      <c r="H21" s="130">
        <v>176</v>
      </c>
      <c r="I21" s="130">
        <v>1795</v>
      </c>
      <c r="J21" s="130">
        <v>132</v>
      </c>
      <c r="K21" s="130">
        <v>765</v>
      </c>
      <c r="L21" s="130">
        <v>63</v>
      </c>
    </row>
    <row r="22" spans="1:12" x14ac:dyDescent="0.2">
      <c r="A22" s="84">
        <v>3701</v>
      </c>
      <c r="B22" s="86" t="s">
        <v>184</v>
      </c>
      <c r="C22" s="130">
        <v>332</v>
      </c>
      <c r="D22" s="130">
        <v>10517</v>
      </c>
      <c r="E22" s="130">
        <v>3665</v>
      </c>
      <c r="F22" s="130">
        <v>4223</v>
      </c>
      <c r="G22" s="130">
        <v>1169</v>
      </c>
      <c r="H22" s="130">
        <v>288</v>
      </c>
      <c r="I22" s="130">
        <v>3107</v>
      </c>
      <c r="J22" s="130">
        <v>471</v>
      </c>
      <c r="K22" s="130">
        <v>1401</v>
      </c>
      <c r="L22" s="130">
        <v>130</v>
      </c>
    </row>
    <row r="23" spans="1:12" x14ac:dyDescent="0.2">
      <c r="A23" s="84">
        <v>3513</v>
      </c>
      <c r="B23" s="86" t="s">
        <v>95</v>
      </c>
      <c r="C23" s="130">
        <v>139</v>
      </c>
      <c r="D23" s="130">
        <v>351</v>
      </c>
      <c r="E23" s="130" t="s">
        <v>5</v>
      </c>
      <c r="F23" s="130">
        <v>185</v>
      </c>
      <c r="G23" s="130" t="s">
        <v>5</v>
      </c>
      <c r="H23" s="130">
        <v>63</v>
      </c>
      <c r="I23" s="130">
        <v>559</v>
      </c>
      <c r="J23" s="130">
        <v>30</v>
      </c>
      <c r="K23" s="130">
        <v>209</v>
      </c>
      <c r="L23" s="130">
        <v>8</v>
      </c>
    </row>
    <row r="24" spans="1:12" x14ac:dyDescent="0.2">
      <c r="A24" s="84">
        <v>4701</v>
      </c>
      <c r="B24" s="86" t="s">
        <v>104</v>
      </c>
      <c r="C24" s="130">
        <v>327</v>
      </c>
      <c r="D24" s="130">
        <v>16517</v>
      </c>
      <c r="E24" s="130">
        <v>1917</v>
      </c>
      <c r="F24" s="130">
        <v>7609</v>
      </c>
      <c r="G24" s="130">
        <v>829</v>
      </c>
      <c r="H24" s="130">
        <v>129</v>
      </c>
      <c r="I24" s="130">
        <v>1284</v>
      </c>
      <c r="J24" s="130">
        <v>200</v>
      </c>
      <c r="K24" s="130">
        <v>512</v>
      </c>
      <c r="L24" s="130">
        <v>93</v>
      </c>
    </row>
    <row r="25" spans="1:12" x14ac:dyDescent="0.2">
      <c r="A25" s="84">
        <v>4310</v>
      </c>
      <c r="B25" s="86" t="s">
        <v>203</v>
      </c>
      <c r="C25" s="130">
        <v>2083</v>
      </c>
      <c r="D25" s="130">
        <v>143720</v>
      </c>
      <c r="E25" s="130">
        <v>73514</v>
      </c>
      <c r="F25" s="130">
        <v>87147</v>
      </c>
      <c r="G25" s="130">
        <v>46274</v>
      </c>
      <c r="H25" s="130">
        <v>380</v>
      </c>
      <c r="I25" s="130">
        <v>14008</v>
      </c>
      <c r="J25" s="130">
        <v>2801</v>
      </c>
      <c r="K25" s="130">
        <v>4222</v>
      </c>
      <c r="L25" s="130">
        <v>768</v>
      </c>
    </row>
    <row r="26" spans="1:12" s="3" customFormat="1" x14ac:dyDescent="0.2">
      <c r="A26" s="96">
        <v>3101</v>
      </c>
      <c r="B26" s="8" t="s">
        <v>206</v>
      </c>
      <c r="C26" s="129">
        <v>48008</v>
      </c>
      <c r="D26" s="129">
        <v>6598989</v>
      </c>
      <c r="E26" s="129">
        <v>5689303</v>
      </c>
      <c r="F26" s="129">
        <v>2813139</v>
      </c>
      <c r="G26" s="129">
        <v>2398454</v>
      </c>
      <c r="H26" s="129">
        <v>6671</v>
      </c>
      <c r="I26" s="129">
        <v>191122</v>
      </c>
      <c r="J26" s="129">
        <v>144983</v>
      </c>
      <c r="K26" s="129">
        <v>53208</v>
      </c>
      <c r="L26" s="129">
        <v>41261</v>
      </c>
    </row>
    <row r="27" spans="1:12" x14ac:dyDescent="0.2">
      <c r="A27" s="39">
        <v>4302</v>
      </c>
      <c r="B27" s="86" t="s">
        <v>202</v>
      </c>
      <c r="C27" s="130">
        <v>904</v>
      </c>
      <c r="D27" s="130">
        <v>61955</v>
      </c>
      <c r="E27" s="130">
        <v>8896</v>
      </c>
      <c r="F27" s="130">
        <v>27953</v>
      </c>
      <c r="G27" s="130">
        <v>2514</v>
      </c>
      <c r="H27" s="130">
        <v>168</v>
      </c>
      <c r="I27" s="130">
        <v>4201</v>
      </c>
      <c r="J27" s="130">
        <v>222</v>
      </c>
      <c r="K27" s="130">
        <v>974</v>
      </c>
      <c r="L27" s="130">
        <v>70</v>
      </c>
    </row>
    <row r="28" spans="1:12" x14ac:dyDescent="0.2">
      <c r="A28" s="89">
        <v>4801</v>
      </c>
      <c r="B28" s="88" t="s">
        <v>147</v>
      </c>
      <c r="C28" s="130">
        <v>587</v>
      </c>
      <c r="D28" s="130">
        <v>15084</v>
      </c>
      <c r="E28" s="130">
        <v>8760</v>
      </c>
      <c r="F28" s="130">
        <v>5693</v>
      </c>
      <c r="G28" s="130">
        <v>3395</v>
      </c>
      <c r="H28" s="130">
        <v>315</v>
      </c>
      <c r="I28" s="130">
        <v>6925</v>
      </c>
      <c r="J28" s="130">
        <v>593</v>
      </c>
      <c r="K28" s="130">
        <v>1887</v>
      </c>
      <c r="L28" s="130">
        <v>189</v>
      </c>
    </row>
    <row r="29" spans="1:12" x14ac:dyDescent="0.2">
      <c r="A29" s="84">
        <v>4502</v>
      </c>
      <c r="B29" s="86" t="s">
        <v>45</v>
      </c>
      <c r="C29" s="130">
        <v>67</v>
      </c>
      <c r="D29" s="130">
        <v>2016</v>
      </c>
      <c r="E29" s="130">
        <v>1354</v>
      </c>
      <c r="F29" s="130">
        <v>984</v>
      </c>
      <c r="G29" s="130">
        <v>553</v>
      </c>
      <c r="H29" s="130">
        <v>5</v>
      </c>
      <c r="I29" s="130" t="s">
        <v>5</v>
      </c>
      <c r="J29" s="130" t="s">
        <v>5</v>
      </c>
      <c r="K29" s="130" t="s">
        <v>5</v>
      </c>
      <c r="L29" s="130" t="s">
        <v>5</v>
      </c>
    </row>
    <row r="30" spans="1:12" x14ac:dyDescent="0.2">
      <c r="A30" s="84">
        <v>4802</v>
      </c>
      <c r="B30" s="86" t="s">
        <v>146</v>
      </c>
      <c r="C30" s="130">
        <v>5553</v>
      </c>
      <c r="D30" s="130">
        <v>663752</v>
      </c>
      <c r="E30" s="130">
        <v>385997</v>
      </c>
      <c r="F30" s="130">
        <v>158974</v>
      </c>
      <c r="G30" s="130">
        <v>85547</v>
      </c>
      <c r="H30" s="130">
        <v>3214</v>
      </c>
      <c r="I30" s="130">
        <v>98238</v>
      </c>
      <c r="J30" s="130">
        <v>78764</v>
      </c>
      <c r="K30" s="130">
        <v>20578</v>
      </c>
      <c r="L30" s="130">
        <v>15794</v>
      </c>
    </row>
    <row r="31" spans="1:12" x14ac:dyDescent="0.2">
      <c r="A31" s="84">
        <v>3601</v>
      </c>
      <c r="B31" s="86" t="s">
        <v>12</v>
      </c>
      <c r="C31" s="130">
        <v>612</v>
      </c>
      <c r="D31" s="130">
        <v>5332</v>
      </c>
      <c r="E31" s="130">
        <v>645</v>
      </c>
      <c r="F31" s="130">
        <v>2665</v>
      </c>
      <c r="G31" s="130">
        <v>263</v>
      </c>
      <c r="H31" s="130">
        <v>138</v>
      </c>
      <c r="I31" s="130">
        <v>2465</v>
      </c>
      <c r="J31" s="130">
        <v>780</v>
      </c>
      <c r="K31" s="130">
        <v>895</v>
      </c>
      <c r="L31" s="130">
        <v>238</v>
      </c>
    </row>
    <row r="32" spans="1:12" x14ac:dyDescent="0.2">
      <c r="A32" s="39">
        <v>3801</v>
      </c>
      <c r="B32" s="86" t="s">
        <v>155</v>
      </c>
      <c r="C32" s="130">
        <v>118</v>
      </c>
      <c r="D32" s="130">
        <v>5347</v>
      </c>
      <c r="E32" s="130">
        <v>1059</v>
      </c>
      <c r="F32" s="130">
        <v>2793</v>
      </c>
      <c r="G32" s="130">
        <v>377</v>
      </c>
      <c r="H32" s="130">
        <v>201</v>
      </c>
      <c r="I32" s="130">
        <v>14514</v>
      </c>
      <c r="J32" s="130">
        <v>28</v>
      </c>
      <c r="K32" s="130">
        <v>513</v>
      </c>
      <c r="L32" s="130">
        <v>5</v>
      </c>
    </row>
    <row r="33" spans="1:12" x14ac:dyDescent="0.2">
      <c r="A33" s="84">
        <v>4402</v>
      </c>
      <c r="B33" s="86" t="s">
        <v>114</v>
      </c>
      <c r="C33" s="130">
        <v>249</v>
      </c>
      <c r="D33" s="130">
        <v>6500</v>
      </c>
      <c r="E33" s="130">
        <v>388</v>
      </c>
      <c r="F33" s="130">
        <v>3061</v>
      </c>
      <c r="G33" s="130">
        <v>166</v>
      </c>
      <c r="H33" s="130">
        <v>192</v>
      </c>
      <c r="I33" s="130">
        <v>1043</v>
      </c>
      <c r="J33" s="130">
        <v>30</v>
      </c>
      <c r="K33" s="130">
        <v>614</v>
      </c>
      <c r="L33" s="130">
        <v>5</v>
      </c>
    </row>
    <row r="34" spans="1:12" x14ac:dyDescent="0.2">
      <c r="A34" s="84">
        <v>4303</v>
      </c>
      <c r="B34" s="86" t="s">
        <v>201</v>
      </c>
      <c r="C34" s="130">
        <v>669</v>
      </c>
      <c r="D34" s="130">
        <v>34835</v>
      </c>
      <c r="E34" s="130">
        <v>6568</v>
      </c>
      <c r="F34" s="130">
        <v>21161</v>
      </c>
      <c r="G34" s="130">
        <v>3621</v>
      </c>
      <c r="H34" s="130">
        <v>90</v>
      </c>
      <c r="I34" s="130">
        <v>6656</v>
      </c>
      <c r="J34" s="130">
        <v>1243</v>
      </c>
      <c r="K34" s="130">
        <v>4620</v>
      </c>
      <c r="L34" s="130">
        <v>270</v>
      </c>
    </row>
    <row r="35" spans="1:12" x14ac:dyDescent="0.2">
      <c r="A35" s="39">
        <v>3903</v>
      </c>
      <c r="B35" s="86" t="s">
        <v>62</v>
      </c>
      <c r="C35" s="130">
        <v>4929</v>
      </c>
      <c r="D35" s="130">
        <v>250007</v>
      </c>
      <c r="E35" s="130">
        <v>81996</v>
      </c>
      <c r="F35" s="130">
        <v>101813</v>
      </c>
      <c r="G35" s="130">
        <v>28878</v>
      </c>
      <c r="H35" s="130">
        <v>517</v>
      </c>
      <c r="I35" s="130">
        <v>16408</v>
      </c>
      <c r="J35" s="130">
        <v>1907</v>
      </c>
      <c r="K35" s="130">
        <v>8267</v>
      </c>
      <c r="L35" s="130">
        <v>847</v>
      </c>
    </row>
    <row r="36" spans="1:12" x14ac:dyDescent="0.2">
      <c r="A36" s="39">
        <v>3908</v>
      </c>
      <c r="B36" s="86" t="s">
        <v>61</v>
      </c>
      <c r="C36" s="130">
        <v>60</v>
      </c>
      <c r="D36" s="130">
        <v>286</v>
      </c>
      <c r="E36" s="130" t="s">
        <v>5</v>
      </c>
      <c r="F36" s="130">
        <v>22</v>
      </c>
      <c r="G36" s="130" t="s">
        <v>5</v>
      </c>
      <c r="H36" s="130">
        <v>32</v>
      </c>
      <c r="I36" s="130">
        <v>475</v>
      </c>
      <c r="J36" s="130">
        <v>30</v>
      </c>
      <c r="K36" s="130">
        <v>90</v>
      </c>
      <c r="L36" s="130">
        <v>4</v>
      </c>
    </row>
    <row r="37" spans="1:12" x14ac:dyDescent="0.2">
      <c r="A37" s="39">
        <v>4911</v>
      </c>
      <c r="B37" s="86" t="s">
        <v>164</v>
      </c>
      <c r="C37" s="130">
        <v>20</v>
      </c>
      <c r="D37" s="130">
        <v>629</v>
      </c>
      <c r="E37" s="130">
        <v>104</v>
      </c>
      <c r="F37" s="130">
        <v>497</v>
      </c>
      <c r="G37" s="130">
        <v>104</v>
      </c>
      <c r="H37" s="130">
        <v>91</v>
      </c>
      <c r="I37" s="130">
        <v>1484</v>
      </c>
      <c r="J37" s="130">
        <v>324</v>
      </c>
      <c r="K37" s="130">
        <v>869</v>
      </c>
      <c r="L37" s="130">
        <v>164</v>
      </c>
    </row>
    <row r="38" spans="1:12" x14ac:dyDescent="0.2">
      <c r="A38" s="84">
        <v>4702</v>
      </c>
      <c r="B38" s="86" t="s">
        <v>103</v>
      </c>
      <c r="C38" s="130">
        <v>980</v>
      </c>
      <c r="D38" s="130">
        <v>36242</v>
      </c>
      <c r="E38" s="130">
        <v>2616</v>
      </c>
      <c r="F38" s="130">
        <v>16131</v>
      </c>
      <c r="G38" s="130">
        <v>1094</v>
      </c>
      <c r="H38" s="130">
        <v>1685</v>
      </c>
      <c r="I38" s="130">
        <v>5687</v>
      </c>
      <c r="J38" s="130">
        <v>1704</v>
      </c>
      <c r="K38" s="130">
        <v>1670</v>
      </c>
      <c r="L38" s="130">
        <v>447</v>
      </c>
    </row>
    <row r="39" spans="1:12" x14ac:dyDescent="0.2">
      <c r="A39" s="39">
        <v>4101</v>
      </c>
      <c r="B39" s="90" t="s">
        <v>175</v>
      </c>
      <c r="C39" s="130">
        <v>132</v>
      </c>
      <c r="D39" s="130">
        <v>5455</v>
      </c>
      <c r="E39" s="130">
        <v>29</v>
      </c>
      <c r="F39" s="130">
        <v>2273</v>
      </c>
      <c r="G39" s="130">
        <v>19</v>
      </c>
      <c r="H39" s="130">
        <v>75</v>
      </c>
      <c r="I39" s="130">
        <v>2572</v>
      </c>
      <c r="J39" s="130">
        <v>33</v>
      </c>
      <c r="K39" s="130">
        <v>707</v>
      </c>
      <c r="L39" s="130">
        <v>11</v>
      </c>
    </row>
    <row r="40" spans="1:12" x14ac:dyDescent="0.2">
      <c r="A40" s="39">
        <v>4311</v>
      </c>
      <c r="B40" s="86" t="s">
        <v>200</v>
      </c>
      <c r="C40" s="130">
        <v>5000</v>
      </c>
      <c r="D40" s="130">
        <v>7860</v>
      </c>
      <c r="E40" s="130">
        <v>3105</v>
      </c>
      <c r="F40" s="130">
        <v>3989</v>
      </c>
      <c r="G40" s="130">
        <v>1197</v>
      </c>
      <c r="H40" s="130">
        <v>703</v>
      </c>
      <c r="I40" s="130">
        <v>3315</v>
      </c>
      <c r="J40" s="130">
        <v>579</v>
      </c>
      <c r="K40" s="130">
        <v>1475</v>
      </c>
      <c r="L40" s="130">
        <v>246</v>
      </c>
    </row>
    <row r="41" spans="1:12" x14ac:dyDescent="0.2">
      <c r="A41" s="39">
        <v>3702</v>
      </c>
      <c r="B41" s="86" t="s">
        <v>183</v>
      </c>
      <c r="C41" s="130">
        <v>1046</v>
      </c>
      <c r="D41" s="130">
        <v>31179</v>
      </c>
      <c r="E41" s="130">
        <v>11603</v>
      </c>
      <c r="F41" s="130">
        <v>12721</v>
      </c>
      <c r="G41" s="130">
        <v>3768</v>
      </c>
      <c r="H41" s="130">
        <v>155</v>
      </c>
      <c r="I41" s="130">
        <v>3290</v>
      </c>
      <c r="J41" s="130">
        <v>123</v>
      </c>
      <c r="K41" s="130">
        <v>738</v>
      </c>
      <c r="L41" s="130">
        <v>43</v>
      </c>
    </row>
    <row r="42" spans="1:12" x14ac:dyDescent="0.2">
      <c r="A42" s="84">
        <v>3502</v>
      </c>
      <c r="B42" s="86" t="s">
        <v>94</v>
      </c>
      <c r="C42" s="130">
        <v>937</v>
      </c>
      <c r="D42" s="130">
        <v>27904</v>
      </c>
      <c r="E42" s="130">
        <v>2537</v>
      </c>
      <c r="F42" s="130">
        <v>15208</v>
      </c>
      <c r="G42" s="130">
        <v>1655</v>
      </c>
      <c r="H42" s="130">
        <v>927</v>
      </c>
      <c r="I42" s="130">
        <v>11779</v>
      </c>
      <c r="J42" s="130">
        <v>704</v>
      </c>
      <c r="K42" s="130">
        <v>3981</v>
      </c>
      <c r="L42" s="130">
        <v>197</v>
      </c>
    </row>
    <row r="43" spans="1:12" x14ac:dyDescent="0.2">
      <c r="A43" s="39">
        <v>4001</v>
      </c>
      <c r="B43" s="86" t="s">
        <v>79</v>
      </c>
      <c r="C43" s="130">
        <v>7124</v>
      </c>
      <c r="D43" s="130">
        <v>436040</v>
      </c>
      <c r="E43" s="130">
        <v>96089</v>
      </c>
      <c r="F43" s="130">
        <v>193238</v>
      </c>
      <c r="G43" s="130">
        <v>34287</v>
      </c>
      <c r="H43" s="130">
        <v>4060</v>
      </c>
      <c r="I43" s="130">
        <v>102886</v>
      </c>
      <c r="J43" s="130">
        <v>14591</v>
      </c>
      <c r="K43" s="130">
        <v>41938</v>
      </c>
      <c r="L43" s="130">
        <v>6132</v>
      </c>
    </row>
    <row r="44" spans="1:12" x14ac:dyDescent="0.2">
      <c r="A44" s="84">
        <v>3503</v>
      </c>
      <c r="B44" s="86" t="s">
        <v>93</v>
      </c>
      <c r="C44" s="130">
        <v>256</v>
      </c>
      <c r="D44" s="130">
        <v>9690</v>
      </c>
      <c r="E44" s="130">
        <v>484</v>
      </c>
      <c r="F44" s="130">
        <v>2835</v>
      </c>
      <c r="G44" s="130">
        <v>447</v>
      </c>
      <c r="H44" s="130">
        <v>93</v>
      </c>
      <c r="I44" s="130">
        <v>1432</v>
      </c>
      <c r="J44" s="130" t="s">
        <v>5</v>
      </c>
      <c r="K44" s="130">
        <v>320</v>
      </c>
      <c r="L44" s="130" t="s">
        <v>5</v>
      </c>
    </row>
    <row r="45" spans="1:12" x14ac:dyDescent="0.2">
      <c r="A45" s="39">
        <v>3703</v>
      </c>
      <c r="B45" s="86" t="s">
        <v>182</v>
      </c>
      <c r="C45" s="130">
        <v>56</v>
      </c>
      <c r="D45" s="130">
        <v>1699</v>
      </c>
      <c r="E45" s="130">
        <v>49</v>
      </c>
      <c r="F45" s="130">
        <v>603</v>
      </c>
      <c r="G45" s="130">
        <v>9</v>
      </c>
      <c r="H45" s="130">
        <v>122</v>
      </c>
      <c r="I45" s="130">
        <v>3606</v>
      </c>
      <c r="J45" s="130">
        <v>103</v>
      </c>
      <c r="K45" s="130">
        <v>1250</v>
      </c>
      <c r="L45" s="130">
        <v>72</v>
      </c>
    </row>
    <row r="46" spans="1:12" x14ac:dyDescent="0.2">
      <c r="A46" s="39">
        <v>3710</v>
      </c>
      <c r="B46" s="86" t="s">
        <v>181</v>
      </c>
      <c r="C46" s="130">
        <v>44</v>
      </c>
      <c r="D46" s="130">
        <v>4888</v>
      </c>
      <c r="E46" s="130" t="s">
        <v>5</v>
      </c>
      <c r="F46" s="130">
        <v>515</v>
      </c>
      <c r="G46" s="130" t="s">
        <v>5</v>
      </c>
      <c r="H46" s="130">
        <v>38</v>
      </c>
      <c r="I46" s="130">
        <v>475</v>
      </c>
      <c r="J46" s="130">
        <v>19</v>
      </c>
      <c r="K46" s="130">
        <v>170</v>
      </c>
      <c r="L46" s="130">
        <v>14</v>
      </c>
    </row>
    <row r="47" spans="1:12" x14ac:dyDescent="0.2">
      <c r="A47" s="89">
        <v>4316</v>
      </c>
      <c r="B47" s="88" t="s">
        <v>199</v>
      </c>
      <c r="C47" s="130">
        <v>281</v>
      </c>
      <c r="D47" s="130">
        <v>21445</v>
      </c>
      <c r="E47" s="130">
        <v>3340</v>
      </c>
      <c r="F47" s="130">
        <v>8277</v>
      </c>
      <c r="G47" s="130">
        <v>1319</v>
      </c>
      <c r="H47" s="130">
        <v>119</v>
      </c>
      <c r="I47" s="130">
        <v>3082</v>
      </c>
      <c r="J47" s="130">
        <v>336</v>
      </c>
      <c r="K47" s="130">
        <v>793</v>
      </c>
      <c r="L47" s="130">
        <v>104</v>
      </c>
    </row>
    <row r="48" spans="1:12" x14ac:dyDescent="0.2">
      <c r="A48" s="39">
        <v>4102</v>
      </c>
      <c r="B48" s="90" t="s">
        <v>174</v>
      </c>
      <c r="C48" s="130">
        <v>1669</v>
      </c>
      <c r="D48" s="130">
        <v>42421</v>
      </c>
      <c r="E48" s="130">
        <v>11957</v>
      </c>
      <c r="F48" s="130">
        <v>22359</v>
      </c>
      <c r="G48" s="130">
        <v>7465</v>
      </c>
      <c r="H48" s="130">
        <v>337</v>
      </c>
      <c r="I48" s="130">
        <v>6489</v>
      </c>
      <c r="J48" s="130">
        <v>809</v>
      </c>
      <c r="K48" s="130">
        <v>2833</v>
      </c>
      <c r="L48" s="130">
        <v>269</v>
      </c>
    </row>
    <row r="49" spans="1:12" x14ac:dyDescent="0.2">
      <c r="A49" s="84">
        <v>4503</v>
      </c>
      <c r="B49" s="86" t="s">
        <v>44</v>
      </c>
      <c r="C49" s="130">
        <v>1224</v>
      </c>
      <c r="D49" s="130">
        <v>8878</v>
      </c>
      <c r="E49" s="130" t="s">
        <v>5</v>
      </c>
      <c r="F49" s="130">
        <v>3876</v>
      </c>
      <c r="G49" s="130" t="s">
        <v>5</v>
      </c>
      <c r="H49" s="130">
        <v>692</v>
      </c>
      <c r="I49" s="130">
        <v>10847</v>
      </c>
      <c r="J49" s="130">
        <v>254</v>
      </c>
      <c r="K49" s="130">
        <v>2886</v>
      </c>
      <c r="L49" s="130">
        <v>88</v>
      </c>
    </row>
    <row r="50" spans="1:12" x14ac:dyDescent="0.2">
      <c r="A50" s="84">
        <v>4403</v>
      </c>
      <c r="B50" s="86" t="s">
        <v>113</v>
      </c>
      <c r="C50" s="130">
        <v>7307</v>
      </c>
      <c r="D50" s="130">
        <v>190157</v>
      </c>
      <c r="E50" s="130">
        <v>26486</v>
      </c>
      <c r="F50" s="130">
        <v>55851</v>
      </c>
      <c r="G50" s="130">
        <v>7387</v>
      </c>
      <c r="H50" s="130">
        <v>28084</v>
      </c>
      <c r="I50" s="130">
        <v>308934</v>
      </c>
      <c r="J50" s="130">
        <v>134608</v>
      </c>
      <c r="K50" s="130">
        <v>43735</v>
      </c>
      <c r="L50" s="130">
        <v>16062</v>
      </c>
    </row>
    <row r="51" spans="1:12" x14ac:dyDescent="0.2">
      <c r="A51" s="39">
        <v>4003</v>
      </c>
      <c r="B51" s="86" t="s">
        <v>78</v>
      </c>
      <c r="C51" s="130">
        <v>781</v>
      </c>
      <c r="D51" s="130">
        <v>13573</v>
      </c>
      <c r="E51" s="130">
        <v>961</v>
      </c>
      <c r="F51" s="130">
        <v>5705</v>
      </c>
      <c r="G51" s="130">
        <v>341</v>
      </c>
      <c r="H51" s="130">
        <v>1613</v>
      </c>
      <c r="I51" s="130">
        <v>26244</v>
      </c>
      <c r="J51" s="130">
        <v>5528</v>
      </c>
      <c r="K51" s="130">
        <v>8661</v>
      </c>
      <c r="L51" s="130">
        <v>1434</v>
      </c>
    </row>
    <row r="52" spans="1:12" x14ac:dyDescent="0.2">
      <c r="A52" s="84">
        <v>3704</v>
      </c>
      <c r="B52" s="86" t="s">
        <v>180</v>
      </c>
      <c r="C52" s="130">
        <v>6835</v>
      </c>
      <c r="D52" s="130">
        <v>182344</v>
      </c>
      <c r="E52" s="130">
        <v>20838</v>
      </c>
      <c r="F52" s="130">
        <v>81637</v>
      </c>
      <c r="G52" s="130">
        <v>5508</v>
      </c>
      <c r="H52" s="130">
        <v>2656</v>
      </c>
      <c r="I52" s="130">
        <v>22895</v>
      </c>
      <c r="J52" s="130">
        <v>7610</v>
      </c>
      <c r="K52" s="130">
        <v>7290</v>
      </c>
      <c r="L52" s="130">
        <v>1964</v>
      </c>
    </row>
    <row r="53" spans="1:12" x14ac:dyDescent="0.2">
      <c r="A53" s="84">
        <v>4304</v>
      </c>
      <c r="B53" s="86" t="s">
        <v>198</v>
      </c>
      <c r="C53" s="130">
        <v>691</v>
      </c>
      <c r="D53" s="130">
        <v>42978</v>
      </c>
      <c r="E53" s="130">
        <v>21241</v>
      </c>
      <c r="F53" s="130">
        <v>19790</v>
      </c>
      <c r="G53" s="130">
        <v>7294</v>
      </c>
      <c r="H53" s="130">
        <v>219</v>
      </c>
      <c r="I53" s="130">
        <v>3059</v>
      </c>
      <c r="J53" s="130">
        <v>718</v>
      </c>
      <c r="K53" s="130">
        <v>858</v>
      </c>
      <c r="L53" s="130">
        <v>174</v>
      </c>
    </row>
    <row r="54" spans="1:12" x14ac:dyDescent="0.2">
      <c r="A54" s="39">
        <v>4312</v>
      </c>
      <c r="B54" s="86" t="s">
        <v>197</v>
      </c>
      <c r="C54" s="130">
        <v>40</v>
      </c>
      <c r="D54" s="130">
        <v>4728</v>
      </c>
      <c r="E54" s="130" t="s">
        <v>5</v>
      </c>
      <c r="F54" s="130">
        <v>4338</v>
      </c>
      <c r="G54" s="130" t="s">
        <v>5</v>
      </c>
      <c r="H54" s="130">
        <v>27</v>
      </c>
      <c r="I54" s="130">
        <v>918</v>
      </c>
      <c r="J54" s="130">
        <v>26</v>
      </c>
      <c r="K54" s="130">
        <v>327</v>
      </c>
      <c r="L54" s="130">
        <v>3</v>
      </c>
    </row>
    <row r="55" spans="1:12" x14ac:dyDescent="0.2">
      <c r="A55" s="39">
        <v>4004</v>
      </c>
      <c r="B55" s="17" t="s">
        <v>77</v>
      </c>
      <c r="C55" s="130">
        <v>2372</v>
      </c>
      <c r="D55" s="130">
        <v>183717</v>
      </c>
      <c r="E55" s="130">
        <v>11023</v>
      </c>
      <c r="F55" s="130">
        <v>77257</v>
      </c>
      <c r="G55" s="130">
        <v>4079</v>
      </c>
      <c r="H55" s="130">
        <v>1018</v>
      </c>
      <c r="I55" s="130">
        <v>13291</v>
      </c>
      <c r="J55" s="130">
        <v>221</v>
      </c>
      <c r="K55" s="130">
        <v>5157</v>
      </c>
      <c r="L55" s="130">
        <v>36</v>
      </c>
    </row>
    <row r="56" spans="1:12" x14ac:dyDescent="0.2">
      <c r="A56" s="39">
        <v>3802</v>
      </c>
      <c r="B56" s="86" t="s">
        <v>154</v>
      </c>
      <c r="C56" s="130">
        <v>3462</v>
      </c>
      <c r="D56" s="130">
        <v>300181</v>
      </c>
      <c r="E56" s="130">
        <v>152160</v>
      </c>
      <c r="F56" s="130">
        <v>139857</v>
      </c>
      <c r="G56" s="130">
        <v>76410</v>
      </c>
      <c r="H56" s="130">
        <v>538</v>
      </c>
      <c r="I56" s="130">
        <v>10871</v>
      </c>
      <c r="J56" s="130">
        <v>4098</v>
      </c>
      <c r="K56" s="130">
        <v>4911</v>
      </c>
      <c r="L56" s="130">
        <v>2589</v>
      </c>
    </row>
    <row r="57" spans="1:12" x14ac:dyDescent="0.2">
      <c r="A57" s="39">
        <v>3408</v>
      </c>
      <c r="B57" s="86" t="s">
        <v>19</v>
      </c>
      <c r="C57" s="130">
        <v>3520</v>
      </c>
      <c r="D57" s="130">
        <v>239867</v>
      </c>
      <c r="E57" s="130">
        <v>15949</v>
      </c>
      <c r="F57" s="130">
        <v>62067</v>
      </c>
      <c r="G57" s="130">
        <v>5513</v>
      </c>
      <c r="H57" s="130">
        <v>2134</v>
      </c>
      <c r="I57" s="130">
        <v>32097</v>
      </c>
      <c r="J57" s="130">
        <v>5477</v>
      </c>
      <c r="K57" s="130">
        <v>11172</v>
      </c>
      <c r="L57" s="130">
        <v>1890</v>
      </c>
    </row>
    <row r="58" spans="1:12" x14ac:dyDescent="0.2">
      <c r="A58" s="39">
        <v>3904</v>
      </c>
      <c r="B58" s="86" t="s">
        <v>60</v>
      </c>
      <c r="C58" s="130">
        <v>880</v>
      </c>
      <c r="D58" s="130">
        <v>23091</v>
      </c>
      <c r="E58" s="130">
        <v>10645</v>
      </c>
      <c r="F58" s="130">
        <v>7954</v>
      </c>
      <c r="G58" s="130">
        <v>2841</v>
      </c>
      <c r="H58" s="130">
        <v>282</v>
      </c>
      <c r="I58" s="130">
        <v>6959</v>
      </c>
      <c r="J58" s="130">
        <v>261</v>
      </c>
      <c r="K58" s="130">
        <v>1524</v>
      </c>
      <c r="L58" s="130">
        <v>101</v>
      </c>
    </row>
    <row r="59" spans="1:12" x14ac:dyDescent="0.2">
      <c r="A59" s="39">
        <v>3909</v>
      </c>
      <c r="B59" s="86" t="s">
        <v>59</v>
      </c>
      <c r="C59" s="130">
        <v>28</v>
      </c>
      <c r="D59" s="130">
        <v>590</v>
      </c>
      <c r="E59" s="130">
        <v>176</v>
      </c>
      <c r="F59" s="130">
        <v>400</v>
      </c>
      <c r="G59" s="130">
        <v>122</v>
      </c>
      <c r="H59" s="130">
        <v>115</v>
      </c>
      <c r="I59" s="130">
        <v>686</v>
      </c>
      <c r="J59" s="130">
        <v>70</v>
      </c>
      <c r="K59" s="130">
        <v>324</v>
      </c>
      <c r="L59" s="130">
        <v>26</v>
      </c>
    </row>
    <row r="60" spans="1:12" x14ac:dyDescent="0.2">
      <c r="A60" s="39">
        <v>3905</v>
      </c>
      <c r="B60" s="86" t="s">
        <v>58</v>
      </c>
      <c r="C60" s="130">
        <v>7528</v>
      </c>
      <c r="D60" s="130">
        <v>728121</v>
      </c>
      <c r="E60" s="130">
        <v>251368</v>
      </c>
      <c r="F60" s="130">
        <v>199993</v>
      </c>
      <c r="G60" s="130">
        <v>57040</v>
      </c>
      <c r="H60" s="130">
        <v>11178</v>
      </c>
      <c r="I60" s="130">
        <v>197531</v>
      </c>
      <c r="J60" s="130">
        <v>90249</v>
      </c>
      <c r="K60" s="130">
        <v>60643</v>
      </c>
      <c r="L60" s="130">
        <v>30641</v>
      </c>
    </row>
    <row r="61" spans="1:12" x14ac:dyDescent="0.2">
      <c r="A61" s="39">
        <v>4005</v>
      </c>
      <c r="B61" s="86" t="s">
        <v>76</v>
      </c>
      <c r="C61" s="113">
        <v>76</v>
      </c>
      <c r="D61" s="113">
        <v>6078</v>
      </c>
      <c r="E61" s="113">
        <v>1315</v>
      </c>
      <c r="F61" s="113">
        <v>1714</v>
      </c>
      <c r="G61" s="113">
        <v>234</v>
      </c>
      <c r="H61" s="113">
        <v>71</v>
      </c>
      <c r="I61" s="113">
        <v>2406</v>
      </c>
      <c r="J61" s="113">
        <v>1399</v>
      </c>
      <c r="K61" s="113">
        <v>333</v>
      </c>
      <c r="L61" s="113">
        <v>143</v>
      </c>
    </row>
    <row r="62" spans="1:12" x14ac:dyDescent="0.2">
      <c r="A62" s="39">
        <v>4002</v>
      </c>
      <c r="B62" s="86" t="s">
        <v>75</v>
      </c>
      <c r="C62" s="130">
        <v>578</v>
      </c>
      <c r="D62" s="130">
        <v>8420</v>
      </c>
      <c r="E62" s="130">
        <v>269</v>
      </c>
      <c r="F62" s="130">
        <v>3538</v>
      </c>
      <c r="G62" s="130">
        <v>90</v>
      </c>
      <c r="H62" s="130">
        <v>423</v>
      </c>
      <c r="I62" s="130">
        <v>2968</v>
      </c>
      <c r="J62" s="130">
        <v>73</v>
      </c>
      <c r="K62" s="130">
        <v>620</v>
      </c>
      <c r="L62" s="130">
        <v>35</v>
      </c>
    </row>
    <row r="63" spans="1:12" x14ac:dyDescent="0.2">
      <c r="A63" s="89">
        <v>5007</v>
      </c>
      <c r="B63" s="88" t="s">
        <v>137</v>
      </c>
      <c r="C63" s="130">
        <v>8538</v>
      </c>
      <c r="D63" s="130">
        <v>1133564</v>
      </c>
      <c r="E63" s="130">
        <v>674016</v>
      </c>
      <c r="F63" s="130">
        <v>246766</v>
      </c>
      <c r="G63" s="130">
        <v>105994</v>
      </c>
      <c r="H63" s="130">
        <v>4572</v>
      </c>
      <c r="I63" s="130">
        <v>73771</v>
      </c>
      <c r="J63" s="130">
        <v>42712</v>
      </c>
      <c r="K63" s="130">
        <v>18117</v>
      </c>
      <c r="L63" s="130">
        <v>8592</v>
      </c>
    </row>
    <row r="64" spans="1:12" x14ac:dyDescent="0.2">
      <c r="A64" s="39">
        <v>3602</v>
      </c>
      <c r="B64" s="86" t="s">
        <v>11</v>
      </c>
      <c r="C64" s="130">
        <v>1387</v>
      </c>
      <c r="D64" s="130">
        <v>35762</v>
      </c>
      <c r="E64" s="130">
        <v>12782</v>
      </c>
      <c r="F64" s="130">
        <v>14770</v>
      </c>
      <c r="G64" s="130">
        <v>3384</v>
      </c>
      <c r="H64" s="130">
        <v>342</v>
      </c>
      <c r="I64" s="130">
        <v>3899</v>
      </c>
      <c r="J64" s="130">
        <v>280</v>
      </c>
      <c r="K64" s="130">
        <v>1476</v>
      </c>
      <c r="L64" s="130">
        <v>63</v>
      </c>
    </row>
    <row r="65" spans="1:12" x14ac:dyDescent="0.2">
      <c r="A65" s="84">
        <v>4511</v>
      </c>
      <c r="B65" s="86" t="s">
        <v>43</v>
      </c>
      <c r="C65" s="130">
        <v>321</v>
      </c>
      <c r="D65" s="130">
        <v>2707</v>
      </c>
      <c r="E65" s="130">
        <v>99</v>
      </c>
      <c r="F65" s="130">
        <v>1238</v>
      </c>
      <c r="G65" s="130">
        <v>45</v>
      </c>
      <c r="H65" s="130">
        <v>58</v>
      </c>
      <c r="I65" s="130">
        <v>1185</v>
      </c>
      <c r="J65" s="130">
        <v>5</v>
      </c>
      <c r="K65" s="130">
        <v>243</v>
      </c>
      <c r="L65" s="130">
        <v>3</v>
      </c>
    </row>
    <row r="66" spans="1:12" x14ac:dyDescent="0.2">
      <c r="A66" s="84">
        <v>3310</v>
      </c>
      <c r="B66" s="86" t="s">
        <v>30</v>
      </c>
      <c r="C66" s="130" t="s">
        <v>5</v>
      </c>
      <c r="D66" s="130" t="s">
        <v>5</v>
      </c>
      <c r="E66" s="130" t="s">
        <v>5</v>
      </c>
      <c r="F66" s="130" t="s">
        <v>5</v>
      </c>
      <c r="G66" s="130" t="s">
        <v>5</v>
      </c>
      <c r="H66" s="130">
        <v>14</v>
      </c>
      <c r="I66" s="130">
        <v>146</v>
      </c>
      <c r="J66" s="130">
        <v>23</v>
      </c>
      <c r="K66" s="130">
        <v>54</v>
      </c>
      <c r="L66" s="130">
        <v>23</v>
      </c>
    </row>
    <row r="67" spans="1:12" x14ac:dyDescent="0.2">
      <c r="A67" s="39">
        <v>4601</v>
      </c>
      <c r="B67" s="86" t="s">
        <v>54</v>
      </c>
      <c r="C67" s="130">
        <v>1208</v>
      </c>
      <c r="D67" s="130">
        <v>50320</v>
      </c>
      <c r="E67" s="130">
        <v>24105</v>
      </c>
      <c r="F67" s="130">
        <v>13636</v>
      </c>
      <c r="G67" s="130">
        <v>4680</v>
      </c>
      <c r="H67" s="130">
        <v>221</v>
      </c>
      <c r="I67" s="130">
        <v>5360</v>
      </c>
      <c r="J67" s="130">
        <v>191</v>
      </c>
      <c r="K67" s="130">
        <v>1357</v>
      </c>
      <c r="L67" s="130">
        <v>41</v>
      </c>
    </row>
    <row r="68" spans="1:12" x14ac:dyDescent="0.2">
      <c r="A68" s="84">
        <v>4411</v>
      </c>
      <c r="B68" s="86" t="s">
        <v>112</v>
      </c>
      <c r="C68" s="130">
        <v>299</v>
      </c>
      <c r="D68" s="130">
        <v>18951</v>
      </c>
      <c r="E68" s="130">
        <v>1440</v>
      </c>
      <c r="F68" s="130">
        <v>8787</v>
      </c>
      <c r="G68" s="130">
        <v>575</v>
      </c>
      <c r="H68" s="130">
        <v>85</v>
      </c>
      <c r="I68" s="130">
        <v>838</v>
      </c>
      <c r="J68" s="130">
        <v>19</v>
      </c>
      <c r="K68" s="130">
        <v>402</v>
      </c>
      <c r="L68" s="130">
        <v>9</v>
      </c>
    </row>
    <row r="69" spans="1:12" x14ac:dyDescent="0.2">
      <c r="A69" s="84">
        <v>3303</v>
      </c>
      <c r="B69" s="86" t="s">
        <v>29</v>
      </c>
      <c r="C69" s="130">
        <v>532</v>
      </c>
      <c r="D69" s="130">
        <v>31424</v>
      </c>
      <c r="E69" s="130">
        <v>2561</v>
      </c>
      <c r="F69" s="130">
        <v>12751</v>
      </c>
      <c r="G69" s="130">
        <v>671</v>
      </c>
      <c r="H69" s="130">
        <v>195</v>
      </c>
      <c r="I69" s="130">
        <v>6556</v>
      </c>
      <c r="J69" s="130">
        <v>609</v>
      </c>
      <c r="K69" s="130">
        <v>1228</v>
      </c>
      <c r="L69" s="130">
        <v>118</v>
      </c>
    </row>
    <row r="70" spans="1:12" x14ac:dyDescent="0.2">
      <c r="A70" s="84">
        <v>4404</v>
      </c>
      <c r="B70" s="86" t="s">
        <v>111</v>
      </c>
      <c r="C70" s="130">
        <v>1287</v>
      </c>
      <c r="D70" s="130">
        <v>45662</v>
      </c>
      <c r="E70" s="130">
        <v>7740</v>
      </c>
      <c r="F70" s="130">
        <v>17307</v>
      </c>
      <c r="G70" s="130">
        <v>2505</v>
      </c>
      <c r="H70" s="130">
        <v>1009</v>
      </c>
      <c r="I70" s="130">
        <v>19350</v>
      </c>
      <c r="J70" s="130">
        <v>8093</v>
      </c>
      <c r="K70" s="130">
        <v>2927</v>
      </c>
      <c r="L70" s="130">
        <v>726</v>
      </c>
    </row>
    <row r="71" spans="1:12" x14ac:dyDescent="0.2">
      <c r="A71" s="39">
        <v>3803</v>
      </c>
      <c r="B71" s="86" t="s">
        <v>344</v>
      </c>
      <c r="C71" s="130">
        <v>149</v>
      </c>
      <c r="D71" s="130">
        <v>5099</v>
      </c>
      <c r="E71" s="130">
        <v>2479</v>
      </c>
      <c r="F71" s="130">
        <v>2359</v>
      </c>
      <c r="G71" s="130">
        <v>930</v>
      </c>
      <c r="H71" s="130">
        <v>220</v>
      </c>
      <c r="I71" s="130">
        <v>9967</v>
      </c>
      <c r="J71" s="130">
        <v>5863</v>
      </c>
      <c r="K71" s="130">
        <v>2755</v>
      </c>
      <c r="L71" s="130">
        <v>1507</v>
      </c>
    </row>
    <row r="72" spans="1:12" x14ac:dyDescent="0.2">
      <c r="A72" s="39">
        <v>4602</v>
      </c>
      <c r="B72" s="86" t="s">
        <v>53</v>
      </c>
      <c r="C72" s="130">
        <v>1795</v>
      </c>
      <c r="D72" s="130">
        <v>97938</v>
      </c>
      <c r="E72" s="130">
        <v>25859</v>
      </c>
      <c r="F72" s="130">
        <v>29893</v>
      </c>
      <c r="G72" s="130">
        <v>4950</v>
      </c>
      <c r="H72" s="130">
        <v>844</v>
      </c>
      <c r="I72" s="130">
        <v>14385</v>
      </c>
      <c r="J72" s="130">
        <v>1485</v>
      </c>
      <c r="K72" s="130">
        <v>3805</v>
      </c>
      <c r="L72" s="130">
        <v>371</v>
      </c>
    </row>
    <row r="73" spans="1:12" x14ac:dyDescent="0.2">
      <c r="A73" s="84">
        <v>3504</v>
      </c>
      <c r="B73" s="86" t="s">
        <v>92</v>
      </c>
      <c r="C73" s="130">
        <v>613</v>
      </c>
      <c r="D73" s="130">
        <v>31450</v>
      </c>
      <c r="E73" s="130">
        <v>9349</v>
      </c>
      <c r="F73" s="130">
        <v>11437</v>
      </c>
      <c r="G73" s="130">
        <v>2198</v>
      </c>
      <c r="H73" s="130">
        <v>348</v>
      </c>
      <c r="I73" s="130">
        <v>4308</v>
      </c>
      <c r="J73" s="130">
        <v>229</v>
      </c>
      <c r="K73" s="130">
        <v>1230</v>
      </c>
      <c r="L73" s="130">
        <v>59</v>
      </c>
    </row>
    <row r="74" spans="1:12" x14ac:dyDescent="0.2">
      <c r="A74" s="84">
        <v>3304</v>
      </c>
      <c r="B74" s="86" t="s">
        <v>28</v>
      </c>
      <c r="C74" s="130">
        <v>3374</v>
      </c>
      <c r="D74" s="130">
        <v>202161</v>
      </c>
      <c r="E74" s="130">
        <v>108270</v>
      </c>
      <c r="F74" s="130">
        <v>86269</v>
      </c>
      <c r="G74" s="130">
        <v>33170</v>
      </c>
      <c r="H74" s="130">
        <v>485</v>
      </c>
      <c r="I74" s="130">
        <v>5857</v>
      </c>
      <c r="J74" s="130">
        <v>1828</v>
      </c>
      <c r="K74" s="130">
        <v>1133</v>
      </c>
      <c r="L74" s="130">
        <v>176</v>
      </c>
    </row>
    <row r="75" spans="1:12" x14ac:dyDescent="0.2">
      <c r="A75" s="39">
        <v>5001</v>
      </c>
      <c r="B75" s="86" t="s">
        <v>136</v>
      </c>
      <c r="C75" s="130">
        <v>10942</v>
      </c>
      <c r="D75" s="130">
        <v>317778</v>
      </c>
      <c r="E75" s="130">
        <v>119863</v>
      </c>
      <c r="F75" s="130">
        <v>95919</v>
      </c>
      <c r="G75" s="130">
        <v>29249</v>
      </c>
      <c r="H75" s="130">
        <v>9468</v>
      </c>
      <c r="I75" s="130">
        <v>126823</v>
      </c>
      <c r="J75" s="130">
        <v>38230</v>
      </c>
      <c r="K75" s="130">
        <v>20080</v>
      </c>
      <c r="L75" s="130">
        <v>6755</v>
      </c>
    </row>
    <row r="76" spans="1:12" x14ac:dyDescent="0.2">
      <c r="A76" s="39">
        <v>4103</v>
      </c>
      <c r="B76" s="90" t="s">
        <v>173</v>
      </c>
      <c r="C76" s="130">
        <v>76</v>
      </c>
      <c r="D76" s="130">
        <v>4482</v>
      </c>
      <c r="E76" s="130">
        <v>635</v>
      </c>
      <c r="F76" s="130">
        <v>2089</v>
      </c>
      <c r="G76" s="130">
        <v>302</v>
      </c>
      <c r="H76" s="130">
        <v>96</v>
      </c>
      <c r="I76" s="130">
        <v>2269</v>
      </c>
      <c r="J76" s="130">
        <v>96</v>
      </c>
      <c r="K76" s="130">
        <v>689</v>
      </c>
      <c r="L76" s="130">
        <v>47</v>
      </c>
    </row>
    <row r="77" spans="1:12" x14ac:dyDescent="0.2">
      <c r="A77" s="84">
        <v>3305</v>
      </c>
      <c r="B77" s="86" t="s">
        <v>27</v>
      </c>
      <c r="C77" s="130">
        <v>1187</v>
      </c>
      <c r="D77" s="130">
        <v>27831</v>
      </c>
      <c r="E77" s="130">
        <v>11357</v>
      </c>
      <c r="F77" s="130">
        <v>9068</v>
      </c>
      <c r="G77" s="130">
        <v>2215</v>
      </c>
      <c r="H77" s="130">
        <v>183</v>
      </c>
      <c r="I77" s="130">
        <v>4278</v>
      </c>
      <c r="J77" s="130">
        <v>256</v>
      </c>
      <c r="K77" s="130">
        <v>1409</v>
      </c>
      <c r="L77" s="130">
        <v>75</v>
      </c>
    </row>
    <row r="78" spans="1:12" x14ac:dyDescent="0.2">
      <c r="A78" s="84">
        <v>3306</v>
      </c>
      <c r="B78" s="86" t="s">
        <v>26</v>
      </c>
      <c r="C78" s="130">
        <v>240</v>
      </c>
      <c r="D78" s="130">
        <v>11396</v>
      </c>
      <c r="E78" s="130">
        <v>5224</v>
      </c>
      <c r="F78" s="130">
        <v>5275</v>
      </c>
      <c r="G78" s="130">
        <v>2540</v>
      </c>
      <c r="H78" s="130">
        <v>66</v>
      </c>
      <c r="I78" s="130">
        <v>861</v>
      </c>
      <c r="J78" s="130">
        <v>152</v>
      </c>
      <c r="K78" s="130">
        <v>230</v>
      </c>
      <c r="L78" s="130">
        <v>32</v>
      </c>
    </row>
    <row r="79" spans="1:12" x14ac:dyDescent="0.2">
      <c r="A79" s="84">
        <v>3307</v>
      </c>
      <c r="B79" s="86" t="s">
        <v>25</v>
      </c>
      <c r="C79" s="130">
        <v>1316</v>
      </c>
      <c r="D79" s="130">
        <v>22331</v>
      </c>
      <c r="E79" s="130">
        <v>7553</v>
      </c>
      <c r="F79" s="130">
        <v>8462</v>
      </c>
      <c r="G79" s="130">
        <v>1371</v>
      </c>
      <c r="H79" s="130">
        <v>254</v>
      </c>
      <c r="I79" s="130">
        <v>5603</v>
      </c>
      <c r="J79" s="130">
        <v>575</v>
      </c>
      <c r="K79" s="130">
        <v>2641</v>
      </c>
      <c r="L79" s="130">
        <v>246</v>
      </c>
    </row>
    <row r="80" spans="1:12" x14ac:dyDescent="0.2">
      <c r="A80" s="89">
        <v>3308</v>
      </c>
      <c r="B80" s="88" t="s">
        <v>24</v>
      </c>
      <c r="C80" s="130">
        <v>929</v>
      </c>
      <c r="D80" s="130">
        <v>70218</v>
      </c>
      <c r="E80" s="130">
        <v>14742</v>
      </c>
      <c r="F80" s="130">
        <v>20473</v>
      </c>
      <c r="G80" s="130">
        <v>2246</v>
      </c>
      <c r="H80" s="130">
        <v>420</v>
      </c>
      <c r="I80" s="130">
        <v>9888</v>
      </c>
      <c r="J80" s="130">
        <v>4762</v>
      </c>
      <c r="K80" s="130">
        <v>2095</v>
      </c>
      <c r="L80" s="130">
        <v>218</v>
      </c>
    </row>
    <row r="81" spans="1:12" x14ac:dyDescent="0.2">
      <c r="A81" s="84">
        <v>3603</v>
      </c>
      <c r="B81" s="86" t="s">
        <v>10</v>
      </c>
      <c r="C81" s="130">
        <v>495</v>
      </c>
      <c r="D81" s="130">
        <v>9487</v>
      </c>
      <c r="E81" s="130">
        <v>2263</v>
      </c>
      <c r="F81" s="130">
        <v>5505</v>
      </c>
      <c r="G81" s="130">
        <v>1664</v>
      </c>
      <c r="H81" s="130">
        <v>106</v>
      </c>
      <c r="I81" s="130">
        <v>1387</v>
      </c>
      <c r="J81" s="130">
        <v>203</v>
      </c>
      <c r="K81" s="130">
        <v>936</v>
      </c>
      <c r="L81" s="130">
        <v>203</v>
      </c>
    </row>
    <row r="82" spans="1:12" x14ac:dyDescent="0.2">
      <c r="A82" s="84">
        <v>4504</v>
      </c>
      <c r="B82" s="86" t="s">
        <v>42</v>
      </c>
      <c r="C82" s="130">
        <v>955</v>
      </c>
      <c r="D82" s="130">
        <v>22995</v>
      </c>
      <c r="E82" s="130">
        <v>10232</v>
      </c>
      <c r="F82" s="130">
        <v>12868</v>
      </c>
      <c r="G82" s="130">
        <v>5062</v>
      </c>
      <c r="H82" s="130">
        <v>40</v>
      </c>
      <c r="I82" s="130">
        <v>84</v>
      </c>
      <c r="J82" s="130">
        <v>26</v>
      </c>
      <c r="K82" s="130">
        <v>74</v>
      </c>
      <c r="L82" s="130">
        <v>26</v>
      </c>
    </row>
    <row r="83" spans="1:12" x14ac:dyDescent="0.2">
      <c r="A83" s="39">
        <v>4104</v>
      </c>
      <c r="B83" s="90" t="s">
        <v>172</v>
      </c>
      <c r="C83" s="130">
        <v>1772</v>
      </c>
      <c r="D83" s="130">
        <v>69609</v>
      </c>
      <c r="E83" s="130">
        <v>39779</v>
      </c>
      <c r="F83" s="130">
        <v>18675</v>
      </c>
      <c r="G83" s="130">
        <v>6822</v>
      </c>
      <c r="H83" s="130">
        <v>188</v>
      </c>
      <c r="I83" s="130">
        <v>3903</v>
      </c>
      <c r="J83" s="130">
        <v>1320</v>
      </c>
      <c r="K83" s="130">
        <v>959</v>
      </c>
      <c r="L83" s="130">
        <v>178</v>
      </c>
    </row>
    <row r="84" spans="1:12" x14ac:dyDescent="0.2">
      <c r="A84" s="39">
        <v>3201</v>
      </c>
      <c r="B84" s="86" t="s">
        <v>126</v>
      </c>
      <c r="C84" s="130">
        <v>712</v>
      </c>
      <c r="D84" s="130">
        <v>17683</v>
      </c>
      <c r="E84" s="130">
        <v>5969</v>
      </c>
      <c r="F84" s="130">
        <v>6066</v>
      </c>
      <c r="G84" s="130">
        <v>1631</v>
      </c>
      <c r="H84" s="130">
        <v>734</v>
      </c>
      <c r="I84" s="130">
        <v>8630</v>
      </c>
      <c r="J84" s="130">
        <v>2645</v>
      </c>
      <c r="K84" s="130">
        <v>2762</v>
      </c>
      <c r="L84" s="130">
        <v>462</v>
      </c>
    </row>
    <row r="85" spans="1:12" x14ac:dyDescent="0.2">
      <c r="A85" s="84">
        <v>4803</v>
      </c>
      <c r="B85" s="86" t="s">
        <v>145</v>
      </c>
      <c r="C85" s="130">
        <v>149</v>
      </c>
      <c r="D85" s="130">
        <v>8584</v>
      </c>
      <c r="E85" s="130">
        <v>2106</v>
      </c>
      <c r="F85" s="130">
        <v>5275</v>
      </c>
      <c r="G85" s="130">
        <v>1483</v>
      </c>
      <c r="H85" s="130">
        <v>177</v>
      </c>
      <c r="I85" s="130">
        <v>2976</v>
      </c>
      <c r="J85" s="130">
        <v>55</v>
      </c>
      <c r="K85" s="130">
        <v>1037</v>
      </c>
      <c r="L85" s="130">
        <v>29</v>
      </c>
    </row>
    <row r="86" spans="1:12" x14ac:dyDescent="0.2">
      <c r="A86" s="84">
        <v>4804</v>
      </c>
      <c r="B86" s="86" t="s">
        <v>144</v>
      </c>
      <c r="C86" s="130">
        <v>780</v>
      </c>
      <c r="D86" s="130">
        <v>38496</v>
      </c>
      <c r="E86" s="130">
        <v>3865</v>
      </c>
      <c r="F86" s="130">
        <v>16902</v>
      </c>
      <c r="G86" s="130">
        <v>1460</v>
      </c>
      <c r="H86" s="130">
        <v>653</v>
      </c>
      <c r="I86" s="130">
        <v>15219</v>
      </c>
      <c r="J86" s="130">
        <v>6902</v>
      </c>
      <c r="K86" s="130">
        <v>5297</v>
      </c>
      <c r="L86" s="130">
        <v>2112</v>
      </c>
    </row>
    <row r="87" spans="1:12" x14ac:dyDescent="0.2">
      <c r="A87" s="39">
        <v>4603</v>
      </c>
      <c r="B87" s="86" t="s">
        <v>52</v>
      </c>
      <c r="C87" s="130">
        <v>1581</v>
      </c>
      <c r="D87" s="130">
        <v>108676</v>
      </c>
      <c r="E87" s="130">
        <v>18494</v>
      </c>
      <c r="F87" s="130">
        <v>35936</v>
      </c>
      <c r="G87" s="130">
        <v>2251</v>
      </c>
      <c r="H87" s="130">
        <v>656</v>
      </c>
      <c r="I87" s="130">
        <v>12909</v>
      </c>
      <c r="J87" s="130">
        <v>623</v>
      </c>
      <c r="K87" s="130">
        <v>4180</v>
      </c>
      <c r="L87" s="130">
        <v>72</v>
      </c>
    </row>
    <row r="88" spans="1:12" x14ac:dyDescent="0.2">
      <c r="A88" s="84">
        <v>3309</v>
      </c>
      <c r="B88" s="86" t="s">
        <v>23</v>
      </c>
      <c r="C88" s="130">
        <v>87</v>
      </c>
      <c r="D88" s="130">
        <v>1593</v>
      </c>
      <c r="E88" s="130">
        <v>690</v>
      </c>
      <c r="F88" s="130">
        <v>575</v>
      </c>
      <c r="G88" s="130">
        <v>124</v>
      </c>
      <c r="H88" s="130">
        <v>111</v>
      </c>
      <c r="I88" s="130">
        <v>3058</v>
      </c>
      <c r="J88" s="130">
        <v>192</v>
      </c>
      <c r="K88" s="130">
        <v>422</v>
      </c>
      <c r="L88" s="130">
        <v>64</v>
      </c>
    </row>
    <row r="89" spans="1:12" x14ac:dyDescent="0.2">
      <c r="A89" s="84">
        <v>4405</v>
      </c>
      <c r="B89" s="86" t="s">
        <v>110</v>
      </c>
      <c r="C89" s="130">
        <v>100</v>
      </c>
      <c r="D89" s="130">
        <v>7082</v>
      </c>
      <c r="E89" s="130">
        <v>772</v>
      </c>
      <c r="F89" s="130">
        <v>2014</v>
      </c>
      <c r="G89" s="130">
        <v>254</v>
      </c>
      <c r="H89" s="130">
        <v>474</v>
      </c>
      <c r="I89" s="130">
        <v>5096</v>
      </c>
      <c r="J89" s="130">
        <v>4186</v>
      </c>
      <c r="K89" s="130">
        <v>862</v>
      </c>
      <c r="L89" s="130">
        <v>559</v>
      </c>
    </row>
    <row r="90" spans="1:12" x14ac:dyDescent="0.2">
      <c r="A90" s="39">
        <v>5002</v>
      </c>
      <c r="B90" s="86" t="s">
        <v>135</v>
      </c>
      <c r="C90" s="130">
        <v>1795</v>
      </c>
      <c r="D90" s="130">
        <v>77548</v>
      </c>
      <c r="E90" s="130">
        <v>22654</v>
      </c>
      <c r="F90" s="130">
        <v>19048</v>
      </c>
      <c r="G90" s="130">
        <v>5754</v>
      </c>
      <c r="H90" s="130">
        <v>756</v>
      </c>
      <c r="I90" s="130">
        <v>14577</v>
      </c>
      <c r="J90" s="130">
        <v>7517</v>
      </c>
      <c r="K90" s="130">
        <v>5094</v>
      </c>
      <c r="L90" s="130">
        <v>1384</v>
      </c>
    </row>
    <row r="91" spans="1:12" x14ac:dyDescent="0.2">
      <c r="A91" s="84">
        <v>5003</v>
      </c>
      <c r="B91" s="86" t="s">
        <v>134</v>
      </c>
      <c r="C91" s="130">
        <v>297</v>
      </c>
      <c r="D91" s="130">
        <v>2770</v>
      </c>
      <c r="E91" s="130">
        <v>1011</v>
      </c>
      <c r="F91" s="130">
        <v>1254</v>
      </c>
      <c r="G91" s="130">
        <v>482</v>
      </c>
      <c r="H91" s="130">
        <v>251</v>
      </c>
      <c r="I91" s="130">
        <v>3915</v>
      </c>
      <c r="J91" s="130">
        <v>18</v>
      </c>
      <c r="K91" s="130">
        <v>1273</v>
      </c>
      <c r="L91" s="130">
        <v>18</v>
      </c>
    </row>
    <row r="92" spans="1:12" x14ac:dyDescent="0.2">
      <c r="A92" s="93">
        <v>3604</v>
      </c>
      <c r="B92" s="88" t="s">
        <v>9</v>
      </c>
      <c r="C92" s="130">
        <v>404</v>
      </c>
      <c r="D92" s="130">
        <v>12212</v>
      </c>
      <c r="E92" s="130">
        <v>5289</v>
      </c>
      <c r="F92" s="130">
        <v>7637</v>
      </c>
      <c r="G92" s="130">
        <v>4319</v>
      </c>
      <c r="H92" s="130">
        <v>186</v>
      </c>
      <c r="I92" s="130">
        <v>7041</v>
      </c>
      <c r="J92" s="130">
        <v>2094</v>
      </c>
      <c r="K92" s="130">
        <v>1531</v>
      </c>
      <c r="L92" s="130">
        <v>336</v>
      </c>
    </row>
    <row r="93" spans="1:12" x14ac:dyDescent="0.2">
      <c r="A93" s="84">
        <v>4406</v>
      </c>
      <c r="B93" s="86" t="s">
        <v>109</v>
      </c>
      <c r="C93" s="130">
        <v>1117</v>
      </c>
      <c r="D93" s="130">
        <v>44184</v>
      </c>
      <c r="E93" s="130">
        <v>11521</v>
      </c>
      <c r="F93" s="130">
        <v>13137</v>
      </c>
      <c r="G93" s="130">
        <v>2600</v>
      </c>
      <c r="H93" s="130">
        <v>10696</v>
      </c>
      <c r="I93" s="130">
        <v>89133</v>
      </c>
      <c r="J93" s="130">
        <v>33763</v>
      </c>
      <c r="K93" s="130">
        <v>17412</v>
      </c>
      <c r="L93" s="130">
        <v>5857</v>
      </c>
    </row>
    <row r="94" spans="1:12" x14ac:dyDescent="0.2">
      <c r="A94" s="89">
        <v>4505</v>
      </c>
      <c r="B94" s="88" t="s">
        <v>41</v>
      </c>
      <c r="C94" s="130">
        <v>185</v>
      </c>
      <c r="D94" s="130">
        <v>9552</v>
      </c>
      <c r="E94" s="130">
        <v>1731</v>
      </c>
      <c r="F94" s="130">
        <v>6367</v>
      </c>
      <c r="G94" s="130">
        <v>787</v>
      </c>
      <c r="H94" s="130">
        <v>85</v>
      </c>
      <c r="I94" s="130">
        <v>5629</v>
      </c>
      <c r="J94" s="130">
        <v>3687</v>
      </c>
      <c r="K94" s="130">
        <v>1632</v>
      </c>
      <c r="L94" s="130">
        <v>423</v>
      </c>
    </row>
    <row r="95" spans="1:12" x14ac:dyDescent="0.2">
      <c r="A95" s="84">
        <v>3514</v>
      </c>
      <c r="B95" s="86" t="s">
        <v>91</v>
      </c>
      <c r="C95" s="130" t="s">
        <v>5</v>
      </c>
      <c r="D95" s="130" t="s">
        <v>5</v>
      </c>
      <c r="E95" s="130" t="s">
        <v>5</v>
      </c>
      <c r="F95" s="130" t="s">
        <v>5</v>
      </c>
      <c r="G95" s="130" t="s">
        <v>5</v>
      </c>
      <c r="H95" s="130">
        <v>172</v>
      </c>
      <c r="I95" s="130">
        <v>2037</v>
      </c>
      <c r="J95" s="130">
        <v>384</v>
      </c>
      <c r="K95" s="130">
        <v>439</v>
      </c>
      <c r="L95" s="130">
        <v>63</v>
      </c>
    </row>
    <row r="96" spans="1:12" x14ac:dyDescent="0.2">
      <c r="A96" s="84">
        <v>3402</v>
      </c>
      <c r="B96" s="86" t="s">
        <v>18</v>
      </c>
      <c r="C96" s="130">
        <v>426</v>
      </c>
      <c r="D96" s="130">
        <v>10840</v>
      </c>
      <c r="E96" s="130">
        <v>7080</v>
      </c>
      <c r="F96" s="130">
        <v>2839</v>
      </c>
      <c r="G96" s="130">
        <v>1017</v>
      </c>
      <c r="H96" s="130">
        <v>124</v>
      </c>
      <c r="I96" s="130">
        <v>2499</v>
      </c>
      <c r="J96" s="130">
        <v>225</v>
      </c>
      <c r="K96" s="130">
        <v>441</v>
      </c>
      <c r="L96" s="130">
        <v>66</v>
      </c>
    </row>
    <row r="97" spans="1:12" x14ac:dyDescent="0.2">
      <c r="A97" s="84">
        <v>3505</v>
      </c>
      <c r="B97" s="86" t="s">
        <v>90</v>
      </c>
      <c r="C97" s="130">
        <v>2991</v>
      </c>
      <c r="D97" s="130">
        <v>152815</v>
      </c>
      <c r="E97" s="130">
        <v>26397</v>
      </c>
      <c r="F97" s="130">
        <v>59320</v>
      </c>
      <c r="G97" s="130">
        <v>11066</v>
      </c>
      <c r="H97" s="130">
        <v>4238</v>
      </c>
      <c r="I97" s="130">
        <v>44165</v>
      </c>
      <c r="J97" s="130">
        <v>23034</v>
      </c>
      <c r="K97" s="130">
        <v>12282</v>
      </c>
      <c r="L97" s="130">
        <v>5274</v>
      </c>
    </row>
    <row r="98" spans="1:12" x14ac:dyDescent="0.2">
      <c r="A98" s="39">
        <v>4607</v>
      </c>
      <c r="B98" s="86" t="s">
        <v>51</v>
      </c>
      <c r="C98" s="130">
        <v>373</v>
      </c>
      <c r="D98" s="130">
        <v>19549</v>
      </c>
      <c r="E98" s="130">
        <v>9702</v>
      </c>
      <c r="F98" s="130">
        <v>5334</v>
      </c>
      <c r="G98" s="130">
        <v>1492</v>
      </c>
      <c r="H98" s="130">
        <v>120</v>
      </c>
      <c r="I98" s="130">
        <v>2452</v>
      </c>
      <c r="J98" s="130" t="s">
        <v>5</v>
      </c>
      <c r="K98" s="130">
        <v>770</v>
      </c>
      <c r="L98" s="130" t="s">
        <v>5</v>
      </c>
    </row>
    <row r="99" spans="1:12" x14ac:dyDescent="0.2">
      <c r="A99" s="84">
        <v>3501</v>
      </c>
      <c r="B99" s="86" t="s">
        <v>89</v>
      </c>
      <c r="C99" s="130">
        <v>6931</v>
      </c>
      <c r="D99" s="130">
        <v>239209</v>
      </c>
      <c r="E99" s="130">
        <v>50598</v>
      </c>
      <c r="F99" s="130">
        <v>104890</v>
      </c>
      <c r="G99" s="130">
        <v>20133</v>
      </c>
      <c r="H99" s="130">
        <v>1150</v>
      </c>
      <c r="I99" s="130">
        <v>28807</v>
      </c>
      <c r="J99" s="130">
        <v>2641</v>
      </c>
      <c r="K99" s="130">
        <v>11218</v>
      </c>
      <c r="L99" s="130">
        <v>859</v>
      </c>
    </row>
    <row r="100" spans="1:12" x14ac:dyDescent="0.2">
      <c r="A100" s="39">
        <v>3202</v>
      </c>
      <c r="B100" s="90" t="s">
        <v>125</v>
      </c>
      <c r="C100" s="130">
        <v>528</v>
      </c>
      <c r="D100" s="130">
        <v>11013</v>
      </c>
      <c r="E100" s="130">
        <v>3795</v>
      </c>
      <c r="F100" s="130">
        <v>5796</v>
      </c>
      <c r="G100" s="130">
        <v>1947</v>
      </c>
      <c r="H100" s="130">
        <v>551</v>
      </c>
      <c r="I100" s="130">
        <v>7550</v>
      </c>
      <c r="J100" s="130">
        <v>1972</v>
      </c>
      <c r="K100" s="130">
        <v>2661</v>
      </c>
      <c r="L100" s="130">
        <v>562</v>
      </c>
    </row>
    <row r="101" spans="1:12" x14ac:dyDescent="0.2">
      <c r="A101" s="84">
        <v>4305</v>
      </c>
      <c r="B101" s="86" t="s">
        <v>196</v>
      </c>
      <c r="C101" s="130">
        <v>865</v>
      </c>
      <c r="D101" s="130">
        <v>81400</v>
      </c>
      <c r="E101" s="130">
        <v>55921</v>
      </c>
      <c r="F101" s="130">
        <v>51078</v>
      </c>
      <c r="G101" s="130">
        <v>32370</v>
      </c>
      <c r="H101" s="130">
        <v>170</v>
      </c>
      <c r="I101" s="130">
        <v>5803</v>
      </c>
      <c r="J101" s="130">
        <v>603</v>
      </c>
      <c r="K101" s="130">
        <v>1576</v>
      </c>
      <c r="L101" s="130">
        <v>136</v>
      </c>
    </row>
    <row r="102" spans="1:12" x14ac:dyDescent="0.2">
      <c r="A102" s="84">
        <v>3605</v>
      </c>
      <c r="B102" s="86" t="s">
        <v>8</v>
      </c>
      <c r="C102" s="130">
        <v>301</v>
      </c>
      <c r="D102" s="130">
        <v>38483</v>
      </c>
      <c r="E102" s="130">
        <v>5513</v>
      </c>
      <c r="F102" s="130">
        <v>14982</v>
      </c>
      <c r="G102" s="130">
        <v>2219</v>
      </c>
      <c r="H102" s="130">
        <v>755</v>
      </c>
      <c r="I102" s="130">
        <v>14566</v>
      </c>
      <c r="J102" s="130">
        <v>2069</v>
      </c>
      <c r="K102" s="130">
        <v>4588</v>
      </c>
      <c r="L102" s="130">
        <v>755</v>
      </c>
    </row>
    <row r="103" spans="1:12" x14ac:dyDescent="0.2">
      <c r="A103" s="39">
        <v>3705</v>
      </c>
      <c r="B103" s="86" t="s">
        <v>179</v>
      </c>
      <c r="C103" s="130">
        <v>1212</v>
      </c>
      <c r="D103" s="130">
        <v>38178</v>
      </c>
      <c r="E103" s="130">
        <v>12659</v>
      </c>
      <c r="F103" s="130">
        <v>17322</v>
      </c>
      <c r="G103" s="130">
        <v>4210</v>
      </c>
      <c r="H103" s="130">
        <v>161</v>
      </c>
      <c r="I103" s="130">
        <v>1774</v>
      </c>
      <c r="J103" s="130">
        <v>181</v>
      </c>
      <c r="K103" s="130">
        <v>629</v>
      </c>
      <c r="L103" s="130">
        <v>75</v>
      </c>
    </row>
    <row r="104" spans="1:12" x14ac:dyDescent="0.2">
      <c r="A104" s="93">
        <v>3804</v>
      </c>
      <c r="B104" s="88" t="s">
        <v>152</v>
      </c>
      <c r="C104" s="130">
        <v>2692</v>
      </c>
      <c r="D104" s="130">
        <v>182538</v>
      </c>
      <c r="E104" s="130">
        <v>121200</v>
      </c>
      <c r="F104" s="130">
        <v>102976</v>
      </c>
      <c r="G104" s="130">
        <v>70906</v>
      </c>
      <c r="H104" s="130">
        <v>991</v>
      </c>
      <c r="I104" s="130">
        <v>21094</v>
      </c>
      <c r="J104" s="130">
        <v>4232</v>
      </c>
      <c r="K104" s="130">
        <v>6342</v>
      </c>
      <c r="L104" s="130">
        <v>1841</v>
      </c>
    </row>
    <row r="105" spans="1:12" x14ac:dyDescent="0.2">
      <c r="A105" s="84">
        <v>4407</v>
      </c>
      <c r="B105" s="86" t="s">
        <v>108</v>
      </c>
      <c r="C105" s="113">
        <v>666</v>
      </c>
      <c r="D105" s="113">
        <v>21991</v>
      </c>
      <c r="E105" s="113">
        <v>7913</v>
      </c>
      <c r="F105" s="113">
        <v>7856</v>
      </c>
      <c r="G105" s="113">
        <v>2158</v>
      </c>
      <c r="H105" s="113">
        <v>261</v>
      </c>
      <c r="I105" s="113">
        <v>3534</v>
      </c>
      <c r="J105" s="113">
        <v>696</v>
      </c>
      <c r="K105" s="113">
        <v>1098</v>
      </c>
      <c r="L105" s="113">
        <v>175</v>
      </c>
    </row>
    <row r="106" spans="1:12" x14ac:dyDescent="0.2">
      <c r="A106" s="84">
        <v>4506</v>
      </c>
      <c r="B106" s="86" t="s">
        <v>40</v>
      </c>
      <c r="C106" s="130">
        <v>85</v>
      </c>
      <c r="D106" s="130">
        <v>1050</v>
      </c>
      <c r="E106" s="130" t="s">
        <v>5</v>
      </c>
      <c r="F106" s="130">
        <v>833</v>
      </c>
      <c r="G106" s="130" t="s">
        <v>5</v>
      </c>
      <c r="H106" s="130">
        <v>12</v>
      </c>
      <c r="I106" s="130">
        <v>289</v>
      </c>
      <c r="J106" s="130" t="s">
        <v>5</v>
      </c>
      <c r="K106" s="130">
        <v>289</v>
      </c>
      <c r="L106" s="130" t="s">
        <v>5</v>
      </c>
    </row>
    <row r="107" spans="1:12" x14ac:dyDescent="0.2">
      <c r="A107" s="89">
        <v>5004</v>
      </c>
      <c r="B107" s="88" t="s">
        <v>133</v>
      </c>
      <c r="C107" s="130">
        <v>801</v>
      </c>
      <c r="D107" s="130">
        <v>36838</v>
      </c>
      <c r="E107" s="130">
        <v>14588</v>
      </c>
      <c r="F107" s="130">
        <v>20153</v>
      </c>
      <c r="G107" s="130">
        <v>8922</v>
      </c>
      <c r="H107" s="130">
        <v>333</v>
      </c>
      <c r="I107" s="130">
        <v>7015</v>
      </c>
      <c r="J107" s="130">
        <v>766</v>
      </c>
      <c r="K107" s="130">
        <v>1917</v>
      </c>
      <c r="L107" s="130">
        <v>274</v>
      </c>
    </row>
    <row r="108" spans="1:12" x14ac:dyDescent="0.2">
      <c r="A108" s="89">
        <v>4306</v>
      </c>
      <c r="B108" s="88" t="s">
        <v>195</v>
      </c>
      <c r="C108" s="130">
        <v>433</v>
      </c>
      <c r="D108" s="130">
        <v>5823</v>
      </c>
      <c r="E108" s="130">
        <v>300</v>
      </c>
      <c r="F108" s="130">
        <v>2378</v>
      </c>
      <c r="G108" s="130">
        <v>96</v>
      </c>
      <c r="H108" s="130">
        <v>107</v>
      </c>
      <c r="I108" s="130">
        <v>768</v>
      </c>
      <c r="J108" s="130">
        <v>250</v>
      </c>
      <c r="K108" s="130">
        <v>226</v>
      </c>
      <c r="L108" s="130">
        <v>48</v>
      </c>
    </row>
    <row r="109" spans="1:12" x14ac:dyDescent="0.2">
      <c r="A109" s="89">
        <v>4507</v>
      </c>
      <c r="B109" s="88" t="s">
        <v>39</v>
      </c>
      <c r="C109" s="130">
        <v>807</v>
      </c>
      <c r="D109" s="130">
        <v>22321</v>
      </c>
      <c r="E109" s="130">
        <v>6089</v>
      </c>
      <c r="F109" s="130">
        <v>11415</v>
      </c>
      <c r="G109" s="130">
        <v>2606</v>
      </c>
      <c r="H109" s="130">
        <v>53</v>
      </c>
      <c r="I109" s="130">
        <v>902</v>
      </c>
      <c r="J109" s="130">
        <v>42</v>
      </c>
      <c r="K109" s="130">
        <v>234</v>
      </c>
      <c r="L109" s="130">
        <v>5</v>
      </c>
    </row>
    <row r="110" spans="1:12" x14ac:dyDescent="0.2">
      <c r="A110" s="84">
        <v>4508</v>
      </c>
      <c r="B110" s="86" t="s">
        <v>38</v>
      </c>
      <c r="C110" s="130">
        <v>2819</v>
      </c>
      <c r="D110" s="130">
        <v>121518</v>
      </c>
      <c r="E110" s="130">
        <v>38825</v>
      </c>
      <c r="F110" s="130">
        <v>66720</v>
      </c>
      <c r="G110" s="130">
        <v>18152</v>
      </c>
      <c r="H110" s="130">
        <v>265</v>
      </c>
      <c r="I110" s="130">
        <v>6467</v>
      </c>
      <c r="J110" s="130">
        <v>1760</v>
      </c>
      <c r="K110" s="130">
        <v>2931</v>
      </c>
      <c r="L110" s="130">
        <v>900</v>
      </c>
    </row>
    <row r="111" spans="1:12" x14ac:dyDescent="0.2">
      <c r="A111" s="84">
        <v>3403</v>
      </c>
      <c r="B111" s="86" t="s">
        <v>17</v>
      </c>
      <c r="C111" s="130">
        <v>878</v>
      </c>
      <c r="D111" s="130">
        <v>45034</v>
      </c>
      <c r="E111" s="130">
        <v>8475</v>
      </c>
      <c r="F111" s="130">
        <v>19806</v>
      </c>
      <c r="G111" s="130">
        <v>3495</v>
      </c>
      <c r="H111" s="130">
        <v>522</v>
      </c>
      <c r="I111" s="130">
        <v>10247</v>
      </c>
      <c r="J111" s="130">
        <v>1172</v>
      </c>
      <c r="K111" s="130">
        <v>2413</v>
      </c>
      <c r="L111" s="130">
        <v>323</v>
      </c>
    </row>
    <row r="112" spans="1:12" x14ac:dyDescent="0.2">
      <c r="A112" s="39">
        <v>4105</v>
      </c>
      <c r="B112" s="90" t="s">
        <v>171</v>
      </c>
      <c r="C112" s="130">
        <v>41</v>
      </c>
      <c r="D112" s="130">
        <v>1822</v>
      </c>
      <c r="E112" s="130">
        <v>440</v>
      </c>
      <c r="F112" s="130">
        <v>983</v>
      </c>
      <c r="G112" s="130">
        <v>142</v>
      </c>
      <c r="H112" s="130">
        <v>88</v>
      </c>
      <c r="I112" s="130">
        <v>3576</v>
      </c>
      <c r="J112" s="130">
        <v>62</v>
      </c>
      <c r="K112" s="130">
        <v>710</v>
      </c>
      <c r="L112" s="130">
        <v>14</v>
      </c>
    </row>
    <row r="113" spans="1:12" x14ac:dyDescent="0.2">
      <c r="A113" s="84">
        <v>3506</v>
      </c>
      <c r="B113" s="86" t="s">
        <v>88</v>
      </c>
      <c r="C113" s="113">
        <v>732</v>
      </c>
      <c r="D113" s="113">
        <v>8777</v>
      </c>
      <c r="E113" s="113">
        <v>2586</v>
      </c>
      <c r="F113" s="113">
        <v>4064</v>
      </c>
      <c r="G113" s="113">
        <v>881</v>
      </c>
      <c r="H113" s="113">
        <v>358</v>
      </c>
      <c r="I113" s="113">
        <v>3667</v>
      </c>
      <c r="J113" s="113">
        <v>558</v>
      </c>
      <c r="K113" s="113">
        <v>1519</v>
      </c>
      <c r="L113" s="113">
        <v>172</v>
      </c>
    </row>
    <row r="114" spans="1:12" x14ac:dyDescent="0.2">
      <c r="A114" s="84">
        <v>4805</v>
      </c>
      <c r="B114" s="86" t="s">
        <v>143</v>
      </c>
      <c r="C114" s="130">
        <v>641</v>
      </c>
      <c r="D114" s="130">
        <v>13665</v>
      </c>
      <c r="E114" s="130">
        <v>103</v>
      </c>
      <c r="F114" s="130">
        <v>5259</v>
      </c>
      <c r="G114" s="130">
        <v>86</v>
      </c>
      <c r="H114" s="130">
        <v>1032</v>
      </c>
      <c r="I114" s="130">
        <v>16852</v>
      </c>
      <c r="J114" s="130">
        <v>263</v>
      </c>
      <c r="K114" s="130">
        <v>5722</v>
      </c>
      <c r="L114" s="130">
        <v>53</v>
      </c>
    </row>
    <row r="115" spans="1:12" x14ac:dyDescent="0.2">
      <c r="A115" s="39">
        <v>5008</v>
      </c>
      <c r="B115" s="86" t="s">
        <v>132</v>
      </c>
      <c r="C115" s="130">
        <v>185</v>
      </c>
      <c r="D115" s="130">
        <v>3324</v>
      </c>
      <c r="E115" s="130">
        <v>116</v>
      </c>
      <c r="F115" s="130">
        <v>1513</v>
      </c>
      <c r="G115" s="130">
        <v>54</v>
      </c>
      <c r="H115" s="130">
        <v>92</v>
      </c>
      <c r="I115" s="130">
        <v>2167</v>
      </c>
      <c r="J115" s="130">
        <v>16</v>
      </c>
      <c r="K115" s="130">
        <v>241</v>
      </c>
      <c r="L115" s="130">
        <v>4</v>
      </c>
    </row>
    <row r="116" spans="1:12" x14ac:dyDescent="0.2">
      <c r="A116" s="84">
        <v>4703</v>
      </c>
      <c r="B116" s="86" t="s">
        <v>102</v>
      </c>
      <c r="C116" s="130">
        <v>831</v>
      </c>
      <c r="D116" s="130">
        <v>34916</v>
      </c>
      <c r="E116" s="130">
        <v>6103</v>
      </c>
      <c r="F116" s="130">
        <v>15875</v>
      </c>
      <c r="G116" s="130">
        <v>2308</v>
      </c>
      <c r="H116" s="130">
        <v>226</v>
      </c>
      <c r="I116" s="130">
        <v>5054</v>
      </c>
      <c r="J116" s="130">
        <v>295</v>
      </c>
      <c r="K116" s="130">
        <v>2154</v>
      </c>
      <c r="L116" s="130">
        <v>120</v>
      </c>
    </row>
    <row r="117" spans="1:12" x14ac:dyDescent="0.2">
      <c r="A117" s="84">
        <v>3807</v>
      </c>
      <c r="B117" s="86" t="s">
        <v>151</v>
      </c>
      <c r="C117" s="130">
        <v>257</v>
      </c>
      <c r="D117" s="130">
        <v>6132</v>
      </c>
      <c r="E117" s="130">
        <v>669</v>
      </c>
      <c r="F117" s="130">
        <v>3129</v>
      </c>
      <c r="G117" s="130">
        <v>433</v>
      </c>
      <c r="H117" s="130">
        <v>377</v>
      </c>
      <c r="I117" s="130">
        <v>6600</v>
      </c>
      <c r="J117" s="130">
        <v>870</v>
      </c>
      <c r="K117" s="130">
        <v>3099</v>
      </c>
      <c r="L117" s="130">
        <v>599</v>
      </c>
    </row>
    <row r="118" spans="1:12" x14ac:dyDescent="0.2">
      <c r="A118" s="84">
        <v>4904</v>
      </c>
      <c r="B118" s="86" t="s">
        <v>163</v>
      </c>
      <c r="C118" s="130">
        <v>1145</v>
      </c>
      <c r="D118" s="130">
        <v>52544</v>
      </c>
      <c r="E118" s="130">
        <v>33228</v>
      </c>
      <c r="F118" s="130">
        <v>17291</v>
      </c>
      <c r="G118" s="130">
        <v>7839</v>
      </c>
      <c r="H118" s="130">
        <v>543</v>
      </c>
      <c r="I118" s="130">
        <v>13134</v>
      </c>
      <c r="J118" s="130">
        <v>1767</v>
      </c>
      <c r="K118" s="130">
        <v>4717</v>
      </c>
      <c r="L118" s="130">
        <v>469</v>
      </c>
    </row>
    <row r="119" spans="1:12" x14ac:dyDescent="0.2">
      <c r="A119" s="39">
        <v>4203</v>
      </c>
      <c r="B119" s="86" t="s">
        <v>70</v>
      </c>
      <c r="C119" s="130">
        <v>380</v>
      </c>
      <c r="D119" s="130">
        <v>17164</v>
      </c>
      <c r="E119" s="130">
        <v>531</v>
      </c>
      <c r="F119" s="130">
        <v>6120</v>
      </c>
      <c r="G119" s="130">
        <v>228</v>
      </c>
      <c r="H119" s="130">
        <v>522</v>
      </c>
      <c r="I119" s="130">
        <v>6468</v>
      </c>
      <c r="J119" s="130">
        <v>352</v>
      </c>
      <c r="K119" s="130">
        <v>2162</v>
      </c>
      <c r="L119" s="130">
        <v>81</v>
      </c>
    </row>
    <row r="120" spans="1:12" x14ac:dyDescent="0.2">
      <c r="A120" s="39">
        <v>3207</v>
      </c>
      <c r="B120" s="90" t="s">
        <v>124</v>
      </c>
      <c r="C120" s="130">
        <v>5209</v>
      </c>
      <c r="D120" s="130">
        <v>248035</v>
      </c>
      <c r="E120" s="130">
        <v>65964</v>
      </c>
      <c r="F120" s="130">
        <v>118406</v>
      </c>
      <c r="G120" s="130">
        <v>26065</v>
      </c>
      <c r="H120" s="130">
        <v>1706</v>
      </c>
      <c r="I120" s="130">
        <v>37372</v>
      </c>
      <c r="J120" s="130">
        <v>4603</v>
      </c>
      <c r="K120" s="130">
        <v>11827</v>
      </c>
      <c r="L120" s="130">
        <v>824</v>
      </c>
    </row>
    <row r="121" spans="1:12" x14ac:dyDescent="0.2">
      <c r="A121" s="39">
        <v>3208</v>
      </c>
      <c r="B121" s="90" t="s">
        <v>123</v>
      </c>
      <c r="C121" s="130">
        <v>282</v>
      </c>
      <c r="D121" s="130">
        <v>10752</v>
      </c>
      <c r="E121" s="130">
        <v>52</v>
      </c>
      <c r="F121" s="130">
        <v>4173</v>
      </c>
      <c r="G121" s="130">
        <v>19</v>
      </c>
      <c r="H121" s="130">
        <v>383</v>
      </c>
      <c r="I121" s="130">
        <v>4605</v>
      </c>
      <c r="J121" s="130">
        <v>549</v>
      </c>
      <c r="K121" s="130">
        <v>1817</v>
      </c>
      <c r="L121" s="130">
        <v>177</v>
      </c>
    </row>
    <row r="122" spans="1:12" x14ac:dyDescent="0.2">
      <c r="A122" s="39">
        <v>4006</v>
      </c>
      <c r="B122" s="86" t="s">
        <v>74</v>
      </c>
      <c r="C122" s="130">
        <v>1312</v>
      </c>
      <c r="D122" s="130">
        <v>78474</v>
      </c>
      <c r="E122" s="130">
        <v>1612</v>
      </c>
      <c r="F122" s="130">
        <v>33428</v>
      </c>
      <c r="G122" s="130">
        <v>699</v>
      </c>
      <c r="H122" s="130">
        <v>1267</v>
      </c>
      <c r="I122" s="130">
        <v>17612</v>
      </c>
      <c r="J122" s="130">
        <v>1279</v>
      </c>
      <c r="K122" s="130">
        <v>5816</v>
      </c>
      <c r="L122" s="130">
        <v>539</v>
      </c>
    </row>
    <row r="123" spans="1:12" x14ac:dyDescent="0.2">
      <c r="A123" s="84">
        <v>4313</v>
      </c>
      <c r="B123" s="86" t="s">
        <v>194</v>
      </c>
      <c r="C123" s="130">
        <v>349</v>
      </c>
      <c r="D123" s="130">
        <v>15449</v>
      </c>
      <c r="E123" s="130">
        <v>3149</v>
      </c>
      <c r="F123" s="130">
        <v>7670</v>
      </c>
      <c r="G123" s="130">
        <v>1125</v>
      </c>
      <c r="H123" s="130">
        <v>113</v>
      </c>
      <c r="I123" s="130">
        <v>1857</v>
      </c>
      <c r="J123" s="130">
        <v>66</v>
      </c>
      <c r="K123" s="130">
        <v>514</v>
      </c>
      <c r="L123" s="130">
        <v>19</v>
      </c>
    </row>
    <row r="124" spans="1:12" x14ac:dyDescent="0.2">
      <c r="A124" s="39">
        <v>3906</v>
      </c>
      <c r="B124" s="86" t="s">
        <v>57</v>
      </c>
      <c r="C124" s="130">
        <v>147</v>
      </c>
      <c r="D124" s="130">
        <v>2956</v>
      </c>
      <c r="E124" s="130">
        <v>1244</v>
      </c>
      <c r="F124" s="130">
        <v>1438</v>
      </c>
      <c r="G124" s="130">
        <v>464</v>
      </c>
      <c r="H124" s="130">
        <v>52</v>
      </c>
      <c r="I124" s="130">
        <v>492</v>
      </c>
      <c r="J124" s="130">
        <v>15</v>
      </c>
      <c r="K124" s="130">
        <v>56</v>
      </c>
      <c r="L124" s="130">
        <v>3</v>
      </c>
    </row>
    <row r="125" spans="1:12" x14ac:dyDescent="0.2">
      <c r="A125" s="39">
        <v>3907</v>
      </c>
      <c r="B125" s="86" t="s">
        <v>56</v>
      </c>
      <c r="C125" s="130">
        <v>433</v>
      </c>
      <c r="D125" s="130">
        <v>11156</v>
      </c>
      <c r="E125" s="130">
        <v>6245</v>
      </c>
      <c r="F125" s="130">
        <v>4804</v>
      </c>
      <c r="G125" s="130">
        <v>2406</v>
      </c>
      <c r="H125" s="130">
        <v>411</v>
      </c>
      <c r="I125" s="130">
        <v>5025</v>
      </c>
      <c r="J125" s="130">
        <v>2313</v>
      </c>
      <c r="K125" s="130">
        <v>1794</v>
      </c>
      <c r="L125" s="130">
        <v>866</v>
      </c>
    </row>
    <row r="126" spans="1:12" x14ac:dyDescent="0.2">
      <c r="A126" s="84">
        <v>4307</v>
      </c>
      <c r="B126" s="86" t="s">
        <v>193</v>
      </c>
      <c r="C126" s="130">
        <v>823</v>
      </c>
      <c r="D126" s="130">
        <v>49691</v>
      </c>
      <c r="E126" s="130">
        <v>14010</v>
      </c>
      <c r="F126" s="130">
        <v>27975</v>
      </c>
      <c r="G126" s="130">
        <v>8737</v>
      </c>
      <c r="H126" s="130">
        <v>179</v>
      </c>
      <c r="I126" s="130">
        <v>2634</v>
      </c>
      <c r="J126" s="130">
        <v>142</v>
      </c>
      <c r="K126" s="130">
        <v>523</v>
      </c>
      <c r="L126" s="130">
        <v>36</v>
      </c>
    </row>
    <row r="127" spans="1:12" x14ac:dyDescent="0.2">
      <c r="A127" s="39">
        <v>4204</v>
      </c>
      <c r="B127" s="86" t="s">
        <v>69</v>
      </c>
      <c r="C127" s="130">
        <v>1292</v>
      </c>
      <c r="D127" s="130">
        <v>38497</v>
      </c>
      <c r="E127" s="130">
        <v>5804</v>
      </c>
      <c r="F127" s="130">
        <v>16874</v>
      </c>
      <c r="G127" s="130">
        <v>1436</v>
      </c>
      <c r="H127" s="130">
        <v>315</v>
      </c>
      <c r="I127" s="130">
        <v>9023</v>
      </c>
      <c r="J127" s="130">
        <v>134</v>
      </c>
      <c r="K127" s="130">
        <v>3841</v>
      </c>
      <c r="L127" s="130">
        <v>43</v>
      </c>
    </row>
    <row r="128" spans="1:12" x14ac:dyDescent="0.2">
      <c r="A128" s="89">
        <v>4205</v>
      </c>
      <c r="B128" s="88" t="s">
        <v>68</v>
      </c>
      <c r="C128" s="130">
        <v>904</v>
      </c>
      <c r="D128" s="130">
        <v>26272</v>
      </c>
      <c r="E128" s="130">
        <v>1332</v>
      </c>
      <c r="F128" s="130">
        <v>12605</v>
      </c>
      <c r="G128" s="130">
        <v>645</v>
      </c>
      <c r="H128" s="130">
        <v>308</v>
      </c>
      <c r="I128" s="130">
        <v>7332</v>
      </c>
      <c r="J128" s="130">
        <v>192</v>
      </c>
      <c r="K128" s="130">
        <v>2595</v>
      </c>
      <c r="L128" s="130">
        <v>65</v>
      </c>
    </row>
    <row r="129" spans="1:12" x14ac:dyDescent="0.2">
      <c r="A129" s="39">
        <v>3706</v>
      </c>
      <c r="B129" s="86" t="s">
        <v>178</v>
      </c>
      <c r="C129" s="130">
        <v>324</v>
      </c>
      <c r="D129" s="130">
        <v>5283</v>
      </c>
      <c r="E129" s="130">
        <v>95</v>
      </c>
      <c r="F129" s="130">
        <v>2444</v>
      </c>
      <c r="G129" s="130">
        <v>61</v>
      </c>
      <c r="H129" s="130">
        <v>134</v>
      </c>
      <c r="I129" s="130">
        <v>1281</v>
      </c>
      <c r="J129" s="130">
        <v>15</v>
      </c>
      <c r="K129" s="130">
        <v>546</v>
      </c>
      <c r="L129" s="130">
        <v>10</v>
      </c>
    </row>
    <row r="130" spans="1:12" x14ac:dyDescent="0.2">
      <c r="A130" s="84">
        <v>3404</v>
      </c>
      <c r="B130" s="86" t="s">
        <v>16</v>
      </c>
      <c r="C130" s="130" t="s">
        <v>5</v>
      </c>
      <c r="D130" s="130" t="s">
        <v>5</v>
      </c>
      <c r="E130" s="130" t="s">
        <v>5</v>
      </c>
      <c r="F130" s="130" t="s">
        <v>5</v>
      </c>
      <c r="G130" s="130" t="s">
        <v>5</v>
      </c>
      <c r="H130" s="130">
        <v>6</v>
      </c>
      <c r="I130" s="130">
        <v>24</v>
      </c>
      <c r="J130" s="130" t="s">
        <v>5</v>
      </c>
      <c r="K130" s="130">
        <v>18</v>
      </c>
      <c r="L130" s="130" t="s">
        <v>5</v>
      </c>
    </row>
    <row r="131" spans="1:12" x14ac:dyDescent="0.2">
      <c r="A131" s="84">
        <v>3507</v>
      </c>
      <c r="B131" s="86" t="s">
        <v>87</v>
      </c>
      <c r="C131" s="130">
        <v>2204</v>
      </c>
      <c r="D131" s="130">
        <v>50111</v>
      </c>
      <c r="E131" s="130">
        <v>17518</v>
      </c>
      <c r="F131" s="130">
        <v>22999</v>
      </c>
      <c r="G131" s="130">
        <v>8677</v>
      </c>
      <c r="H131" s="130">
        <v>949</v>
      </c>
      <c r="I131" s="130">
        <v>23323</v>
      </c>
      <c r="J131" s="130">
        <v>4916</v>
      </c>
      <c r="K131" s="130">
        <v>4267</v>
      </c>
      <c r="L131" s="130">
        <v>1429</v>
      </c>
    </row>
    <row r="132" spans="1:12" x14ac:dyDescent="0.2">
      <c r="A132" s="84">
        <v>4806</v>
      </c>
      <c r="B132" s="86" t="s">
        <v>142</v>
      </c>
      <c r="C132" s="130">
        <v>3003</v>
      </c>
      <c r="D132" s="130">
        <v>459373</v>
      </c>
      <c r="E132" s="130">
        <v>274081</v>
      </c>
      <c r="F132" s="130">
        <v>165414</v>
      </c>
      <c r="G132" s="130">
        <v>92389</v>
      </c>
      <c r="H132" s="130">
        <v>924</v>
      </c>
      <c r="I132" s="130">
        <v>21261</v>
      </c>
      <c r="J132" s="130">
        <v>5645</v>
      </c>
      <c r="K132" s="130">
        <v>7779</v>
      </c>
      <c r="L132" s="130">
        <v>1702</v>
      </c>
    </row>
    <row r="133" spans="1:12" x14ac:dyDescent="0.2">
      <c r="A133" s="39">
        <v>3203</v>
      </c>
      <c r="B133" s="90" t="s">
        <v>122</v>
      </c>
      <c r="C133" s="130">
        <v>210</v>
      </c>
      <c r="D133" s="130">
        <v>43357</v>
      </c>
      <c r="E133" s="130">
        <v>517</v>
      </c>
      <c r="F133" s="130">
        <v>22326</v>
      </c>
      <c r="G133" s="130">
        <v>196</v>
      </c>
      <c r="H133" s="130">
        <v>121</v>
      </c>
      <c r="I133" s="130">
        <v>4400</v>
      </c>
      <c r="J133" s="130">
        <v>74</v>
      </c>
      <c r="K133" s="130">
        <v>1622</v>
      </c>
      <c r="L133" s="130">
        <v>23</v>
      </c>
    </row>
    <row r="134" spans="1:12" x14ac:dyDescent="0.2">
      <c r="A134" s="84">
        <v>3508</v>
      </c>
      <c r="B134" s="86" t="s">
        <v>86</v>
      </c>
      <c r="C134" s="130">
        <v>1867</v>
      </c>
      <c r="D134" s="130">
        <v>50779</v>
      </c>
      <c r="E134" s="130">
        <v>2355</v>
      </c>
      <c r="F134" s="130">
        <v>18752</v>
      </c>
      <c r="G134" s="130">
        <v>1077</v>
      </c>
      <c r="H134" s="130">
        <v>827</v>
      </c>
      <c r="I134" s="130">
        <v>6909</v>
      </c>
      <c r="J134" s="130">
        <v>405</v>
      </c>
      <c r="K134" s="130">
        <v>2482</v>
      </c>
      <c r="L134" s="130">
        <v>112</v>
      </c>
    </row>
    <row r="135" spans="1:12" x14ac:dyDescent="0.2">
      <c r="A135" s="39">
        <v>3204</v>
      </c>
      <c r="B135" s="90" t="s">
        <v>121</v>
      </c>
      <c r="C135" s="130">
        <v>282</v>
      </c>
      <c r="D135" s="130">
        <v>1470</v>
      </c>
      <c r="E135" s="130">
        <v>767</v>
      </c>
      <c r="F135" s="130">
        <v>404</v>
      </c>
      <c r="G135" s="130">
        <v>62</v>
      </c>
      <c r="H135" s="130">
        <v>52</v>
      </c>
      <c r="I135" s="130">
        <v>834</v>
      </c>
      <c r="J135" s="130">
        <v>371</v>
      </c>
      <c r="K135" s="130">
        <v>271</v>
      </c>
      <c r="L135" s="130">
        <v>103</v>
      </c>
    </row>
    <row r="136" spans="1:12" x14ac:dyDescent="0.2">
      <c r="A136" s="39">
        <v>3205</v>
      </c>
      <c r="B136" s="90" t="s">
        <v>120</v>
      </c>
      <c r="C136" s="130">
        <v>2553</v>
      </c>
      <c r="D136" s="130">
        <v>199584</v>
      </c>
      <c r="E136" s="130">
        <v>62799</v>
      </c>
      <c r="F136" s="130">
        <v>73269</v>
      </c>
      <c r="G136" s="130">
        <v>11970</v>
      </c>
      <c r="H136" s="130">
        <v>8200</v>
      </c>
      <c r="I136" s="130">
        <v>207392</v>
      </c>
      <c r="J136" s="130">
        <v>119993</v>
      </c>
      <c r="K136" s="130">
        <v>30437</v>
      </c>
      <c r="L136" s="130">
        <v>14261</v>
      </c>
    </row>
    <row r="137" spans="1:12" x14ac:dyDescent="0.2">
      <c r="A137" s="84">
        <v>4408</v>
      </c>
      <c r="B137" s="86" t="s">
        <v>107</v>
      </c>
      <c r="C137" s="130">
        <v>17543</v>
      </c>
      <c r="D137" s="130">
        <v>623813</v>
      </c>
      <c r="E137" s="130">
        <v>212520</v>
      </c>
      <c r="F137" s="130">
        <v>233938</v>
      </c>
      <c r="G137" s="130">
        <v>60660</v>
      </c>
      <c r="H137" s="130">
        <v>17448</v>
      </c>
      <c r="I137" s="130">
        <v>263610</v>
      </c>
      <c r="J137" s="130">
        <v>69941</v>
      </c>
      <c r="K137" s="130">
        <v>74461</v>
      </c>
      <c r="L137" s="130">
        <v>16191</v>
      </c>
    </row>
    <row r="138" spans="1:12" x14ac:dyDescent="0.2">
      <c r="A138" s="93">
        <v>3805</v>
      </c>
      <c r="B138" s="88" t="s">
        <v>150</v>
      </c>
      <c r="C138" s="130">
        <v>4971</v>
      </c>
      <c r="D138" s="130">
        <v>563687</v>
      </c>
      <c r="E138" s="130">
        <v>170793</v>
      </c>
      <c r="F138" s="130">
        <v>220005</v>
      </c>
      <c r="G138" s="130">
        <v>65589</v>
      </c>
      <c r="H138" s="130">
        <v>1781</v>
      </c>
      <c r="I138" s="130">
        <v>54599</v>
      </c>
      <c r="J138" s="130">
        <v>6906</v>
      </c>
      <c r="K138" s="130">
        <v>16772</v>
      </c>
      <c r="L138" s="130">
        <v>1874</v>
      </c>
    </row>
    <row r="139" spans="1:12" x14ac:dyDescent="0.2">
      <c r="A139" s="84">
        <v>4905</v>
      </c>
      <c r="B139" s="86" t="s">
        <v>162</v>
      </c>
      <c r="C139" s="130">
        <v>583</v>
      </c>
      <c r="D139" s="130">
        <v>84063</v>
      </c>
      <c r="E139" s="130">
        <v>6598</v>
      </c>
      <c r="F139" s="130">
        <v>36247</v>
      </c>
      <c r="G139" s="130">
        <v>3465</v>
      </c>
      <c r="H139" s="130">
        <v>173</v>
      </c>
      <c r="I139" s="130">
        <v>5176</v>
      </c>
      <c r="J139" s="130">
        <v>737</v>
      </c>
      <c r="K139" s="130">
        <v>1585</v>
      </c>
      <c r="L139" s="130">
        <v>225</v>
      </c>
    </row>
    <row r="140" spans="1:12" x14ac:dyDescent="0.2">
      <c r="A140" s="84">
        <v>3405</v>
      </c>
      <c r="B140" s="86" t="s">
        <v>15</v>
      </c>
      <c r="C140" s="130">
        <v>2351</v>
      </c>
      <c r="D140" s="130">
        <v>61664</v>
      </c>
      <c r="E140" s="130">
        <v>2234</v>
      </c>
      <c r="F140" s="130">
        <v>22358</v>
      </c>
      <c r="G140" s="130">
        <v>799</v>
      </c>
      <c r="H140" s="130">
        <v>1331</v>
      </c>
      <c r="I140" s="130">
        <v>19087</v>
      </c>
      <c r="J140" s="130">
        <v>119</v>
      </c>
      <c r="K140" s="130">
        <v>4865</v>
      </c>
      <c r="L140" s="130">
        <v>29</v>
      </c>
    </row>
    <row r="141" spans="1:12" x14ac:dyDescent="0.2">
      <c r="A141" s="89">
        <v>4206</v>
      </c>
      <c r="B141" s="88" t="s">
        <v>67</v>
      </c>
      <c r="C141" s="130">
        <v>285</v>
      </c>
      <c r="D141" s="130">
        <v>8467</v>
      </c>
      <c r="E141" s="130">
        <v>1037</v>
      </c>
      <c r="F141" s="130">
        <v>4377</v>
      </c>
      <c r="G141" s="130">
        <v>529</v>
      </c>
      <c r="H141" s="130">
        <v>333</v>
      </c>
      <c r="I141" s="130">
        <v>4908</v>
      </c>
      <c r="J141" s="130">
        <v>505</v>
      </c>
      <c r="K141" s="130">
        <v>1996</v>
      </c>
      <c r="L141" s="130">
        <v>259</v>
      </c>
    </row>
    <row r="142" spans="1:12" x14ac:dyDescent="0.2">
      <c r="A142" s="39">
        <v>3606</v>
      </c>
      <c r="B142" s="86" t="s">
        <v>7</v>
      </c>
      <c r="C142" s="130">
        <v>7649</v>
      </c>
      <c r="D142" s="130">
        <v>246900</v>
      </c>
      <c r="E142" s="130">
        <v>82591</v>
      </c>
      <c r="F142" s="130">
        <v>127199</v>
      </c>
      <c r="G142" s="130">
        <v>43115</v>
      </c>
      <c r="H142" s="130">
        <v>627</v>
      </c>
      <c r="I142" s="130">
        <v>31426</v>
      </c>
      <c r="J142" s="130">
        <v>7756</v>
      </c>
      <c r="K142" s="130">
        <v>15847</v>
      </c>
      <c r="L142" s="130">
        <v>3348</v>
      </c>
    </row>
    <row r="143" spans="1:12" x14ac:dyDescent="0.2">
      <c r="A143" s="84">
        <v>3406</v>
      </c>
      <c r="B143" s="86" t="s">
        <v>14</v>
      </c>
      <c r="C143" s="130">
        <v>819</v>
      </c>
      <c r="D143" s="130">
        <v>34753</v>
      </c>
      <c r="E143" s="130">
        <v>3207</v>
      </c>
      <c r="F143" s="130">
        <v>16439</v>
      </c>
      <c r="G143" s="130">
        <v>911</v>
      </c>
      <c r="H143" s="130">
        <v>137</v>
      </c>
      <c r="I143" s="130">
        <v>1939</v>
      </c>
      <c r="J143" s="130">
        <v>159</v>
      </c>
      <c r="K143" s="130">
        <v>563</v>
      </c>
      <c r="L143" s="130">
        <v>41</v>
      </c>
    </row>
    <row r="144" spans="1:12" x14ac:dyDescent="0.2">
      <c r="A144" s="39">
        <v>3707</v>
      </c>
      <c r="B144" s="86" t="s">
        <v>177</v>
      </c>
      <c r="C144" s="130">
        <v>1560</v>
      </c>
      <c r="D144" s="130">
        <v>89294</v>
      </c>
      <c r="E144" s="130">
        <v>48771</v>
      </c>
      <c r="F144" s="130">
        <v>41095</v>
      </c>
      <c r="G144" s="130">
        <v>19966</v>
      </c>
      <c r="H144" s="130">
        <v>127</v>
      </c>
      <c r="I144" s="130">
        <v>2336</v>
      </c>
      <c r="J144" s="130">
        <v>107</v>
      </c>
      <c r="K144" s="130">
        <v>685</v>
      </c>
      <c r="L144" s="130">
        <v>13</v>
      </c>
    </row>
    <row r="145" spans="1:12" x14ac:dyDescent="0.2">
      <c r="A145" s="84">
        <v>4704</v>
      </c>
      <c r="B145" s="86" t="s">
        <v>101</v>
      </c>
      <c r="C145" s="130">
        <v>1810</v>
      </c>
      <c r="D145" s="130">
        <v>45160</v>
      </c>
      <c r="E145" s="130">
        <v>6933</v>
      </c>
      <c r="F145" s="130">
        <v>21602</v>
      </c>
      <c r="G145" s="130">
        <v>2968</v>
      </c>
      <c r="H145" s="130">
        <v>494</v>
      </c>
      <c r="I145" s="130">
        <v>12570</v>
      </c>
      <c r="J145" s="130">
        <v>1390</v>
      </c>
      <c r="K145" s="130">
        <v>3703</v>
      </c>
      <c r="L145" s="130">
        <v>422</v>
      </c>
    </row>
    <row r="146" spans="1:12" x14ac:dyDescent="0.2">
      <c r="A146" s="84">
        <v>4314</v>
      </c>
      <c r="B146" s="86" t="s">
        <v>192</v>
      </c>
      <c r="C146" s="130">
        <v>2515</v>
      </c>
      <c r="D146" s="130">
        <v>208278</v>
      </c>
      <c r="E146" s="130">
        <v>24904</v>
      </c>
      <c r="F146" s="130">
        <v>95942</v>
      </c>
      <c r="G146" s="130">
        <v>8501</v>
      </c>
      <c r="H146" s="130">
        <v>562</v>
      </c>
      <c r="I146" s="130">
        <v>11433</v>
      </c>
      <c r="J146" s="130">
        <v>1459</v>
      </c>
      <c r="K146" s="130">
        <v>5139</v>
      </c>
      <c r="L146" s="130">
        <v>649</v>
      </c>
    </row>
    <row r="147" spans="1:12" x14ac:dyDescent="0.2">
      <c r="A147" s="84">
        <v>3607</v>
      </c>
      <c r="B147" s="86" t="s">
        <v>6</v>
      </c>
      <c r="C147" s="130">
        <v>409</v>
      </c>
      <c r="D147" s="130">
        <v>21978</v>
      </c>
      <c r="E147" s="130">
        <v>6397</v>
      </c>
      <c r="F147" s="130">
        <v>9440</v>
      </c>
      <c r="G147" s="130">
        <v>1922</v>
      </c>
      <c r="H147" s="130">
        <v>168</v>
      </c>
      <c r="I147" s="130">
        <v>4115</v>
      </c>
      <c r="J147" s="130">
        <v>1261</v>
      </c>
      <c r="K147" s="130">
        <v>1939</v>
      </c>
      <c r="L147" s="130">
        <v>494</v>
      </c>
    </row>
    <row r="148" spans="1:12" x14ac:dyDescent="0.2">
      <c r="A148" s="84">
        <v>4807</v>
      </c>
      <c r="B148" s="86" t="s">
        <v>141</v>
      </c>
      <c r="C148" s="130">
        <v>851</v>
      </c>
      <c r="D148" s="130">
        <v>73276</v>
      </c>
      <c r="E148" s="130">
        <v>33505</v>
      </c>
      <c r="F148" s="130">
        <v>26241</v>
      </c>
      <c r="G148" s="130">
        <v>11928</v>
      </c>
      <c r="H148" s="130">
        <v>342</v>
      </c>
      <c r="I148" s="130">
        <v>14560</v>
      </c>
      <c r="J148" s="130">
        <v>842</v>
      </c>
      <c r="K148" s="130">
        <v>3940</v>
      </c>
      <c r="L148" s="130">
        <v>161</v>
      </c>
    </row>
    <row r="149" spans="1:12" x14ac:dyDescent="0.2">
      <c r="A149" s="39">
        <v>3209</v>
      </c>
      <c r="B149" s="90" t="s">
        <v>119</v>
      </c>
      <c r="C149" s="130">
        <v>41</v>
      </c>
      <c r="D149" s="130">
        <v>134</v>
      </c>
      <c r="E149" s="130" t="s">
        <v>5</v>
      </c>
      <c r="F149" s="130">
        <v>71</v>
      </c>
      <c r="G149" s="130" t="s">
        <v>5</v>
      </c>
      <c r="H149" s="130">
        <v>157</v>
      </c>
      <c r="I149" s="130">
        <v>2011</v>
      </c>
      <c r="J149" s="130">
        <v>56</v>
      </c>
      <c r="K149" s="130">
        <v>471</v>
      </c>
      <c r="L149" s="130">
        <v>9</v>
      </c>
    </row>
    <row r="150" spans="1:12" x14ac:dyDescent="0.2">
      <c r="A150" s="84">
        <v>3509</v>
      </c>
      <c r="B150" s="86" t="s">
        <v>85</v>
      </c>
      <c r="C150" s="130">
        <v>267</v>
      </c>
      <c r="D150" s="130">
        <v>6242</v>
      </c>
      <c r="E150" s="130">
        <v>760</v>
      </c>
      <c r="F150" s="130">
        <v>4101</v>
      </c>
      <c r="G150" s="130">
        <v>502</v>
      </c>
      <c r="H150" s="130">
        <v>138</v>
      </c>
      <c r="I150" s="130">
        <v>1480</v>
      </c>
      <c r="J150" s="130">
        <v>104</v>
      </c>
      <c r="K150" s="130">
        <v>758</v>
      </c>
      <c r="L150" s="130">
        <v>49</v>
      </c>
    </row>
    <row r="151" spans="1:12" x14ac:dyDescent="0.2">
      <c r="A151" s="39">
        <v>3206</v>
      </c>
      <c r="B151" s="90" t="s">
        <v>118</v>
      </c>
      <c r="C151" s="130">
        <v>847</v>
      </c>
      <c r="D151" s="130">
        <v>15724</v>
      </c>
      <c r="E151" s="130">
        <v>2262</v>
      </c>
      <c r="F151" s="130">
        <v>6992</v>
      </c>
      <c r="G151" s="130">
        <v>804</v>
      </c>
      <c r="H151" s="130">
        <v>260</v>
      </c>
      <c r="I151" s="130">
        <v>5061</v>
      </c>
      <c r="J151" s="130">
        <v>963</v>
      </c>
      <c r="K151" s="130">
        <v>1237</v>
      </c>
      <c r="L151" s="130">
        <v>162</v>
      </c>
    </row>
    <row r="152" spans="1:12" x14ac:dyDescent="0.2">
      <c r="A152" s="84">
        <v>3510</v>
      </c>
      <c r="B152" s="86" t="s">
        <v>84</v>
      </c>
      <c r="C152" s="130">
        <v>17</v>
      </c>
      <c r="D152" s="130">
        <v>222</v>
      </c>
      <c r="E152" s="130">
        <v>61</v>
      </c>
      <c r="F152" s="130">
        <v>145</v>
      </c>
      <c r="G152" s="130">
        <v>37</v>
      </c>
      <c r="H152" s="130">
        <v>167</v>
      </c>
      <c r="I152" s="130">
        <v>1137</v>
      </c>
      <c r="J152" s="130">
        <v>61</v>
      </c>
      <c r="K152" s="130">
        <v>407</v>
      </c>
      <c r="L152" s="130">
        <v>37</v>
      </c>
    </row>
    <row r="153" spans="1:12" x14ac:dyDescent="0.2">
      <c r="A153" s="84">
        <v>4308</v>
      </c>
      <c r="B153" s="86" t="s">
        <v>191</v>
      </c>
      <c r="C153" s="130">
        <v>644</v>
      </c>
      <c r="D153" s="130">
        <v>30213</v>
      </c>
      <c r="E153" s="130">
        <v>167</v>
      </c>
      <c r="F153" s="130">
        <v>16972</v>
      </c>
      <c r="G153" s="130">
        <v>100</v>
      </c>
      <c r="H153" s="130">
        <v>599</v>
      </c>
      <c r="I153" s="130">
        <v>13927</v>
      </c>
      <c r="J153" s="130">
        <v>57</v>
      </c>
      <c r="K153" s="130">
        <v>3434</v>
      </c>
      <c r="L153" s="130">
        <v>34</v>
      </c>
    </row>
    <row r="154" spans="1:12" x14ac:dyDescent="0.2">
      <c r="A154" s="39">
        <v>4604</v>
      </c>
      <c r="B154" s="86" t="s">
        <v>50</v>
      </c>
      <c r="C154" s="130">
        <v>2146</v>
      </c>
      <c r="D154" s="130">
        <v>96757</v>
      </c>
      <c r="E154" s="130">
        <v>18765</v>
      </c>
      <c r="F154" s="130">
        <v>45538</v>
      </c>
      <c r="G154" s="130">
        <v>7893</v>
      </c>
      <c r="H154" s="130">
        <v>307</v>
      </c>
      <c r="I154" s="130">
        <v>3888</v>
      </c>
      <c r="J154" s="130">
        <v>466</v>
      </c>
      <c r="K154" s="130">
        <v>917</v>
      </c>
      <c r="L154" s="130">
        <v>69</v>
      </c>
    </row>
    <row r="155" spans="1:12" x14ac:dyDescent="0.2">
      <c r="A155" s="84">
        <v>4808</v>
      </c>
      <c r="B155" s="86" t="s">
        <v>140</v>
      </c>
      <c r="C155" s="130">
        <v>2519</v>
      </c>
      <c r="D155" s="130">
        <v>86183</v>
      </c>
      <c r="E155" s="130">
        <v>26192</v>
      </c>
      <c r="F155" s="130">
        <v>43437</v>
      </c>
      <c r="G155" s="130">
        <v>10996</v>
      </c>
      <c r="H155" s="130">
        <v>431</v>
      </c>
      <c r="I155" s="130">
        <v>4313</v>
      </c>
      <c r="J155" s="130">
        <v>307</v>
      </c>
      <c r="K155" s="130">
        <v>1523</v>
      </c>
      <c r="L155" s="130">
        <v>74</v>
      </c>
    </row>
    <row r="156" spans="1:12" x14ac:dyDescent="0.2">
      <c r="A156" s="84">
        <v>4409</v>
      </c>
      <c r="B156" s="86" t="s">
        <v>106</v>
      </c>
      <c r="C156" s="130">
        <v>80</v>
      </c>
      <c r="D156" s="130">
        <v>5885</v>
      </c>
      <c r="E156" s="130">
        <v>25</v>
      </c>
      <c r="F156" s="130">
        <v>2659</v>
      </c>
      <c r="G156" s="130">
        <v>16</v>
      </c>
      <c r="H156" s="130">
        <v>79</v>
      </c>
      <c r="I156" s="130">
        <v>1669</v>
      </c>
      <c r="J156" s="130">
        <v>210</v>
      </c>
      <c r="K156" s="130">
        <v>305</v>
      </c>
      <c r="L156" s="130">
        <v>29</v>
      </c>
    </row>
    <row r="157" spans="1:12" x14ac:dyDescent="0.2">
      <c r="A157" s="84">
        <v>4705</v>
      </c>
      <c r="B157" s="86" t="s">
        <v>100</v>
      </c>
      <c r="C157" s="130">
        <v>419</v>
      </c>
      <c r="D157" s="130">
        <v>14812</v>
      </c>
      <c r="E157" s="130">
        <v>4129</v>
      </c>
      <c r="F157" s="130">
        <v>6059</v>
      </c>
      <c r="G157" s="130">
        <v>862</v>
      </c>
      <c r="H157" s="130">
        <v>922</v>
      </c>
      <c r="I157" s="130">
        <v>8387</v>
      </c>
      <c r="J157" s="130">
        <v>5270</v>
      </c>
      <c r="K157" s="130">
        <v>1881</v>
      </c>
      <c r="L157" s="130">
        <v>835</v>
      </c>
    </row>
    <row r="158" spans="1:12" x14ac:dyDescent="0.2">
      <c r="A158" s="84">
        <v>4906</v>
      </c>
      <c r="B158" s="86" t="s">
        <v>161</v>
      </c>
      <c r="C158" s="130">
        <v>4887</v>
      </c>
      <c r="D158" s="130">
        <v>193934</v>
      </c>
      <c r="E158" s="130">
        <v>74586</v>
      </c>
      <c r="F158" s="130">
        <v>58932</v>
      </c>
      <c r="G158" s="130">
        <v>15098</v>
      </c>
      <c r="H158" s="130">
        <v>7798</v>
      </c>
      <c r="I158" s="130">
        <v>92082</v>
      </c>
      <c r="J158" s="130">
        <v>32391</v>
      </c>
      <c r="K158" s="130">
        <v>29741</v>
      </c>
      <c r="L158" s="130">
        <v>9717</v>
      </c>
    </row>
    <row r="159" spans="1:12" x14ac:dyDescent="0.2">
      <c r="A159" s="39">
        <v>4107</v>
      </c>
      <c r="B159" s="90" t="s">
        <v>170</v>
      </c>
      <c r="C159" s="130">
        <v>1641</v>
      </c>
      <c r="D159" s="130">
        <v>84199</v>
      </c>
      <c r="E159" s="130">
        <v>28768</v>
      </c>
      <c r="F159" s="130">
        <v>29857</v>
      </c>
      <c r="G159" s="130">
        <v>8372</v>
      </c>
      <c r="H159" s="130">
        <v>172</v>
      </c>
      <c r="I159" s="130">
        <v>3468</v>
      </c>
      <c r="J159" s="130">
        <v>217</v>
      </c>
      <c r="K159" s="130">
        <v>1030</v>
      </c>
      <c r="L159" s="130">
        <v>60</v>
      </c>
    </row>
    <row r="160" spans="1:12" x14ac:dyDescent="0.2">
      <c r="A160" s="39">
        <v>4106</v>
      </c>
      <c r="B160" s="90" t="s">
        <v>169</v>
      </c>
      <c r="C160" s="130">
        <v>3108</v>
      </c>
      <c r="D160" s="130">
        <v>86331</v>
      </c>
      <c r="E160" s="130">
        <v>33145</v>
      </c>
      <c r="F160" s="130">
        <v>38331</v>
      </c>
      <c r="G160" s="130">
        <v>11775</v>
      </c>
      <c r="H160" s="130">
        <v>594</v>
      </c>
      <c r="I160" s="130">
        <v>12091</v>
      </c>
      <c r="J160" s="130">
        <v>3298</v>
      </c>
      <c r="K160" s="130">
        <v>4594</v>
      </c>
      <c r="L160" s="130">
        <v>1940</v>
      </c>
    </row>
    <row r="161" spans="1:12" x14ac:dyDescent="0.2">
      <c r="A161" s="84">
        <v>3806</v>
      </c>
      <c r="B161" s="86" t="s">
        <v>149</v>
      </c>
      <c r="C161" s="130">
        <v>106</v>
      </c>
      <c r="D161" s="130">
        <v>8738</v>
      </c>
      <c r="E161" s="130">
        <v>323</v>
      </c>
      <c r="F161" s="130">
        <v>3328</v>
      </c>
      <c r="G161" s="130">
        <v>151</v>
      </c>
      <c r="H161" s="130">
        <v>91</v>
      </c>
      <c r="I161" s="130">
        <v>610</v>
      </c>
      <c r="J161" s="130">
        <v>4</v>
      </c>
      <c r="K161" s="130">
        <v>142</v>
      </c>
      <c r="L161" s="130">
        <v>2</v>
      </c>
    </row>
    <row r="162" spans="1:12" x14ac:dyDescent="0.2">
      <c r="A162" s="84">
        <v>4605</v>
      </c>
      <c r="B162" s="88" t="s">
        <v>49</v>
      </c>
      <c r="C162" s="130">
        <v>7373</v>
      </c>
      <c r="D162" s="130">
        <v>75625</v>
      </c>
      <c r="E162" s="130">
        <v>15145</v>
      </c>
      <c r="F162" s="130">
        <v>30452</v>
      </c>
      <c r="G162" s="130">
        <v>3827</v>
      </c>
      <c r="H162" s="130">
        <v>3376</v>
      </c>
      <c r="I162" s="130">
        <v>22086</v>
      </c>
      <c r="J162" s="130">
        <v>1841</v>
      </c>
      <c r="K162" s="130">
        <v>8495</v>
      </c>
      <c r="L162" s="130">
        <v>415</v>
      </c>
    </row>
    <row r="163" spans="1:12" x14ac:dyDescent="0.2">
      <c r="A163" s="84">
        <v>3511</v>
      </c>
      <c r="B163" s="86" t="s">
        <v>83</v>
      </c>
      <c r="C163" s="130">
        <v>1543</v>
      </c>
      <c r="D163" s="130">
        <v>42379</v>
      </c>
      <c r="E163" s="130">
        <v>25671</v>
      </c>
      <c r="F163" s="130">
        <v>15209</v>
      </c>
      <c r="G163" s="130">
        <v>8981</v>
      </c>
      <c r="H163" s="130">
        <v>272</v>
      </c>
      <c r="I163" s="130">
        <v>4813</v>
      </c>
      <c r="J163" s="130">
        <v>1385</v>
      </c>
      <c r="K163" s="130">
        <v>1200</v>
      </c>
      <c r="L163" s="130">
        <v>431</v>
      </c>
    </row>
    <row r="164" spans="1:12" x14ac:dyDescent="0.2">
      <c r="A164" s="39">
        <v>4509</v>
      </c>
      <c r="B164" s="86" t="s">
        <v>37</v>
      </c>
      <c r="C164" s="130">
        <v>2586</v>
      </c>
      <c r="D164" s="130">
        <v>21428</v>
      </c>
      <c r="E164" s="130">
        <v>1193</v>
      </c>
      <c r="F164" s="130">
        <v>9702</v>
      </c>
      <c r="G164" s="130">
        <v>597</v>
      </c>
      <c r="H164" s="130">
        <v>174</v>
      </c>
      <c r="I164" s="130">
        <v>2193</v>
      </c>
      <c r="J164" s="130">
        <v>93</v>
      </c>
      <c r="K164" s="130">
        <v>1990</v>
      </c>
      <c r="L164" s="130">
        <v>24</v>
      </c>
    </row>
    <row r="165" spans="1:12" x14ac:dyDescent="0.2">
      <c r="A165" s="84">
        <v>3515</v>
      </c>
      <c r="B165" s="86" t="s">
        <v>82</v>
      </c>
      <c r="C165" s="130">
        <v>1271</v>
      </c>
      <c r="D165" s="130">
        <v>51756</v>
      </c>
      <c r="E165" s="130">
        <v>6708</v>
      </c>
      <c r="F165" s="130">
        <v>25586</v>
      </c>
      <c r="G165" s="130">
        <v>3989</v>
      </c>
      <c r="H165" s="130">
        <v>627</v>
      </c>
      <c r="I165" s="130">
        <v>6992</v>
      </c>
      <c r="J165" s="130">
        <v>864</v>
      </c>
      <c r="K165" s="130">
        <v>3705</v>
      </c>
      <c r="L165" s="130">
        <v>462</v>
      </c>
    </row>
    <row r="166" spans="1:12" x14ac:dyDescent="0.2">
      <c r="A166" s="39">
        <v>4606</v>
      </c>
      <c r="B166" s="86" t="s">
        <v>48</v>
      </c>
      <c r="C166" s="130">
        <v>478</v>
      </c>
      <c r="D166" s="130">
        <v>2161</v>
      </c>
      <c r="E166" s="130">
        <v>962</v>
      </c>
      <c r="F166" s="130">
        <v>709</v>
      </c>
      <c r="G166" s="130">
        <v>197</v>
      </c>
      <c r="H166" s="130">
        <v>61</v>
      </c>
      <c r="I166" s="130">
        <v>3869</v>
      </c>
      <c r="J166" s="130">
        <v>23</v>
      </c>
      <c r="K166" s="130">
        <v>786</v>
      </c>
      <c r="L166" s="130">
        <v>18</v>
      </c>
    </row>
    <row r="167" spans="1:12" x14ac:dyDescent="0.2">
      <c r="A167" s="89">
        <v>4309</v>
      </c>
      <c r="B167" s="88" t="s">
        <v>190</v>
      </c>
      <c r="C167" s="130">
        <v>316</v>
      </c>
      <c r="D167" s="130">
        <v>13351</v>
      </c>
      <c r="E167" s="130">
        <v>7133</v>
      </c>
      <c r="F167" s="130">
        <v>8058</v>
      </c>
      <c r="G167" s="130">
        <v>2883</v>
      </c>
      <c r="H167" s="130">
        <v>204</v>
      </c>
      <c r="I167" s="130">
        <v>6034</v>
      </c>
      <c r="J167" s="130">
        <v>2022</v>
      </c>
      <c r="K167" s="130">
        <v>1266</v>
      </c>
      <c r="L167" s="130">
        <v>144</v>
      </c>
    </row>
    <row r="168" spans="1:12" x14ac:dyDescent="0.2">
      <c r="A168" s="84">
        <v>4907</v>
      </c>
      <c r="B168" s="86" t="s">
        <v>160</v>
      </c>
      <c r="C168" s="130">
        <v>20</v>
      </c>
      <c r="D168" s="130">
        <v>1599</v>
      </c>
      <c r="E168" s="130">
        <v>504</v>
      </c>
      <c r="F168" s="130">
        <v>846</v>
      </c>
      <c r="G168" s="130">
        <v>287</v>
      </c>
      <c r="H168" s="130">
        <v>174</v>
      </c>
      <c r="I168" s="130">
        <v>2242</v>
      </c>
      <c r="J168" s="130">
        <v>70</v>
      </c>
      <c r="K168" s="130">
        <v>815</v>
      </c>
      <c r="L168" s="130">
        <v>42</v>
      </c>
    </row>
    <row r="169" spans="1:12" x14ac:dyDescent="0.2">
      <c r="A169" s="84">
        <v>4510</v>
      </c>
      <c r="B169" s="86" t="s">
        <v>36</v>
      </c>
      <c r="C169" s="130">
        <v>1349</v>
      </c>
      <c r="D169" s="130">
        <v>24391</v>
      </c>
      <c r="E169" s="130">
        <v>3588</v>
      </c>
      <c r="F169" s="130">
        <v>11693</v>
      </c>
      <c r="G169" s="130">
        <v>1244</v>
      </c>
      <c r="H169" s="130">
        <v>820</v>
      </c>
      <c r="I169" s="130">
        <v>6865</v>
      </c>
      <c r="J169" s="130">
        <v>376</v>
      </c>
      <c r="K169" s="130">
        <v>2114</v>
      </c>
      <c r="L169" s="130">
        <v>145</v>
      </c>
    </row>
    <row r="170" spans="1:12" x14ac:dyDescent="0.2">
      <c r="A170" s="84">
        <v>4809</v>
      </c>
      <c r="B170" s="86" t="s">
        <v>139</v>
      </c>
      <c r="C170" s="130">
        <v>213</v>
      </c>
      <c r="D170" s="130">
        <v>5090</v>
      </c>
      <c r="E170" s="130">
        <v>1810</v>
      </c>
      <c r="F170" s="130">
        <v>1053</v>
      </c>
      <c r="G170" s="130">
        <v>114</v>
      </c>
      <c r="H170" s="130">
        <v>120</v>
      </c>
      <c r="I170" s="130">
        <v>3614</v>
      </c>
      <c r="J170" s="130">
        <v>1574</v>
      </c>
      <c r="K170" s="130">
        <v>491</v>
      </c>
      <c r="L170" s="130">
        <v>95</v>
      </c>
    </row>
    <row r="171" spans="1:12" x14ac:dyDescent="0.2">
      <c r="A171" s="89">
        <v>4315</v>
      </c>
      <c r="B171" s="88" t="s">
        <v>189</v>
      </c>
      <c r="C171" s="130">
        <v>213</v>
      </c>
      <c r="D171" s="130">
        <v>4528</v>
      </c>
      <c r="E171" s="130">
        <v>369</v>
      </c>
      <c r="F171" s="130">
        <v>2083</v>
      </c>
      <c r="G171" s="130">
        <v>88</v>
      </c>
      <c r="H171" s="130">
        <v>70</v>
      </c>
      <c r="I171" s="130">
        <v>1498</v>
      </c>
      <c r="J171" s="130">
        <v>572</v>
      </c>
      <c r="K171" s="130">
        <v>565</v>
      </c>
      <c r="L171" s="130">
        <v>115</v>
      </c>
    </row>
    <row r="172" spans="1:12" x14ac:dyDescent="0.2">
      <c r="A172" s="84">
        <v>4908</v>
      </c>
      <c r="B172" s="86" t="s">
        <v>159</v>
      </c>
      <c r="C172" s="113">
        <v>1983</v>
      </c>
      <c r="D172" s="113">
        <v>71364</v>
      </c>
      <c r="E172" s="113">
        <v>24790</v>
      </c>
      <c r="F172" s="113">
        <v>34939</v>
      </c>
      <c r="G172" s="113">
        <v>9862</v>
      </c>
      <c r="H172" s="113">
        <v>504</v>
      </c>
      <c r="I172" s="113">
        <v>5243</v>
      </c>
      <c r="J172" s="113">
        <v>250</v>
      </c>
      <c r="K172" s="113">
        <v>1741</v>
      </c>
      <c r="L172" s="113">
        <v>69</v>
      </c>
    </row>
    <row r="173" spans="1:12" x14ac:dyDescent="0.2">
      <c r="A173" s="84">
        <v>4512</v>
      </c>
      <c r="B173" s="87" t="s">
        <v>35</v>
      </c>
      <c r="C173" s="113">
        <v>834</v>
      </c>
      <c r="D173" s="113">
        <v>7621</v>
      </c>
      <c r="E173" s="113">
        <v>2284</v>
      </c>
      <c r="F173" s="113">
        <v>3953</v>
      </c>
      <c r="G173" s="113">
        <v>2051</v>
      </c>
      <c r="H173" s="113">
        <v>21</v>
      </c>
      <c r="I173" s="113">
        <v>155</v>
      </c>
      <c r="J173" s="113">
        <v>9</v>
      </c>
      <c r="K173" s="113">
        <v>66</v>
      </c>
      <c r="L173" s="113">
        <v>3</v>
      </c>
    </row>
    <row r="174" spans="1:12" x14ac:dyDescent="0.2">
      <c r="A174" s="84">
        <v>5005</v>
      </c>
      <c r="B174" s="86" t="s">
        <v>131</v>
      </c>
      <c r="C174" s="113">
        <v>2033</v>
      </c>
      <c r="D174" s="113">
        <v>50925</v>
      </c>
      <c r="E174" s="113">
        <v>16851</v>
      </c>
      <c r="F174" s="113">
        <v>20516</v>
      </c>
      <c r="G174" s="113">
        <v>4481</v>
      </c>
      <c r="H174" s="113">
        <v>780</v>
      </c>
      <c r="I174" s="113">
        <v>16262</v>
      </c>
      <c r="J174" s="113">
        <v>1910</v>
      </c>
      <c r="K174" s="113">
        <v>5666</v>
      </c>
      <c r="L174" s="113">
        <v>340</v>
      </c>
    </row>
    <row r="175" spans="1:12" x14ac:dyDescent="0.2">
      <c r="A175" s="39">
        <v>5009</v>
      </c>
      <c r="B175" s="86" t="s">
        <v>130</v>
      </c>
      <c r="C175" s="130">
        <v>6744</v>
      </c>
      <c r="D175" s="130">
        <v>451262</v>
      </c>
      <c r="E175" s="130">
        <v>121663</v>
      </c>
      <c r="F175" s="130">
        <v>133378</v>
      </c>
      <c r="G175" s="130">
        <v>26555</v>
      </c>
      <c r="H175" s="130">
        <v>3433</v>
      </c>
      <c r="I175" s="130">
        <v>61077</v>
      </c>
      <c r="J175" s="130">
        <v>38950</v>
      </c>
      <c r="K175" s="130">
        <v>6343</v>
      </c>
      <c r="L175" s="130">
        <v>2058</v>
      </c>
    </row>
    <row r="176" spans="1:12" x14ac:dyDescent="0.2">
      <c r="A176" s="84">
        <v>5006</v>
      </c>
      <c r="B176" s="1" t="s">
        <v>129</v>
      </c>
      <c r="C176" s="113">
        <v>1196</v>
      </c>
      <c r="D176" s="113">
        <v>46308</v>
      </c>
      <c r="E176" s="113">
        <v>6708</v>
      </c>
      <c r="F176" s="113">
        <v>16970</v>
      </c>
      <c r="G176" s="113">
        <v>1928</v>
      </c>
      <c r="H176" s="113">
        <v>1820</v>
      </c>
      <c r="I176" s="113">
        <v>23746</v>
      </c>
      <c r="J176" s="113">
        <v>2045</v>
      </c>
      <c r="K176" s="113">
        <v>8893</v>
      </c>
      <c r="L176" s="113">
        <v>599</v>
      </c>
    </row>
    <row r="177" spans="1:12" x14ac:dyDescent="0.2">
      <c r="A177" s="84">
        <v>4909</v>
      </c>
      <c r="B177" s="1" t="s">
        <v>158</v>
      </c>
      <c r="C177" s="113">
        <v>958</v>
      </c>
      <c r="D177" s="113">
        <v>50935</v>
      </c>
      <c r="E177" s="113">
        <v>1859</v>
      </c>
      <c r="F177" s="113">
        <v>25358</v>
      </c>
      <c r="G177" s="113">
        <v>625</v>
      </c>
      <c r="H177" s="113">
        <v>717</v>
      </c>
      <c r="I177" s="113">
        <v>14311</v>
      </c>
      <c r="J177" s="113">
        <v>302</v>
      </c>
      <c r="K177" s="113">
        <v>4733</v>
      </c>
      <c r="L177" s="113">
        <v>104</v>
      </c>
    </row>
    <row r="178" spans="1:12" x14ac:dyDescent="0.2">
      <c r="A178" s="78"/>
      <c r="B178" s="82" t="s">
        <v>0</v>
      </c>
      <c r="C178" s="80">
        <v>340402</v>
      </c>
      <c r="D178" s="80">
        <v>20615517</v>
      </c>
      <c r="E178" s="80">
        <v>10410774</v>
      </c>
      <c r="F178" s="80">
        <v>8021069</v>
      </c>
      <c r="G178" s="80">
        <v>3821753</v>
      </c>
      <c r="H178" s="80">
        <v>221546</v>
      </c>
      <c r="I178" s="80">
        <v>3264140</v>
      </c>
      <c r="J178" s="80">
        <v>1137485</v>
      </c>
      <c r="K178" s="80">
        <v>877475</v>
      </c>
      <c r="L178" s="80">
        <v>245993</v>
      </c>
    </row>
  </sheetData>
  <pageMargins left="0.75" right="0.75" top="1" bottom="1" header="0.5" footer="0.5"/>
  <pageSetup paperSize="9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1B1DF-03BD-44B1-A106-5C2319EC1AF3}">
  <dimension ref="A1:I178"/>
  <sheetViews>
    <sheetView workbookViewId="0"/>
  </sheetViews>
  <sheetFormatPr defaultRowHeight="11.25" x14ac:dyDescent="0.2"/>
  <cols>
    <col min="1" max="1" width="16" style="1" customWidth="1"/>
    <col min="2" max="2" width="21.85546875" style="1" customWidth="1"/>
    <col min="3" max="9" width="13.7109375" style="1" customWidth="1"/>
    <col min="10" max="16384" width="9.140625" style="1"/>
  </cols>
  <sheetData>
    <row r="1" spans="1:9" s="3" customFormat="1" x14ac:dyDescent="0.2">
      <c r="A1" s="100" t="s">
        <v>480</v>
      </c>
      <c r="B1" s="128"/>
      <c r="C1" s="128"/>
      <c r="D1" s="128"/>
      <c r="E1" s="128"/>
      <c r="F1" s="128"/>
      <c r="G1" s="128"/>
    </row>
    <row r="2" spans="1:9" s="104" customFormat="1" ht="56.25" x14ac:dyDescent="0.25">
      <c r="A2" s="42" t="s">
        <v>353</v>
      </c>
      <c r="B2" s="42" t="s">
        <v>352</v>
      </c>
      <c r="C2" s="42" t="s">
        <v>479</v>
      </c>
      <c r="D2" s="42" t="s">
        <v>478</v>
      </c>
      <c r="E2" s="42" t="s">
        <v>477</v>
      </c>
      <c r="F2" s="42" t="s">
        <v>476</v>
      </c>
      <c r="G2" s="42" t="s">
        <v>475</v>
      </c>
      <c r="H2" s="42" t="s">
        <v>474</v>
      </c>
      <c r="I2" s="42" t="s">
        <v>473</v>
      </c>
    </row>
    <row r="3" spans="1:9" x14ac:dyDescent="0.2">
      <c r="A3" s="39">
        <v>3708</v>
      </c>
      <c r="B3" s="86" t="s">
        <v>186</v>
      </c>
      <c r="C3" s="130">
        <v>5589</v>
      </c>
      <c r="D3" s="130">
        <v>5466</v>
      </c>
      <c r="E3" s="130">
        <v>4090</v>
      </c>
      <c r="F3" s="130">
        <v>3650</v>
      </c>
      <c r="G3" s="130">
        <v>246</v>
      </c>
      <c r="H3" s="113">
        <v>2819</v>
      </c>
      <c r="I3" s="130">
        <v>2821</v>
      </c>
    </row>
    <row r="4" spans="1:9" x14ac:dyDescent="0.2">
      <c r="A4" s="84">
        <v>3512</v>
      </c>
      <c r="B4" s="86" t="s">
        <v>96</v>
      </c>
      <c r="C4" s="130">
        <v>2857</v>
      </c>
      <c r="D4" s="130">
        <v>2746</v>
      </c>
      <c r="E4" s="130">
        <v>2785</v>
      </c>
      <c r="F4" s="130">
        <v>2390</v>
      </c>
      <c r="G4" s="130">
        <v>174</v>
      </c>
      <c r="H4" s="113">
        <v>1662</v>
      </c>
      <c r="I4" s="130">
        <v>1662</v>
      </c>
    </row>
    <row r="5" spans="1:9" x14ac:dyDescent="0.2">
      <c r="A5" s="39">
        <v>3709</v>
      </c>
      <c r="B5" s="86" t="s">
        <v>185</v>
      </c>
      <c r="C5" s="130">
        <v>6358</v>
      </c>
      <c r="D5" s="130">
        <v>6177</v>
      </c>
      <c r="E5" s="130">
        <v>5566</v>
      </c>
      <c r="F5" s="130">
        <v>5060</v>
      </c>
      <c r="G5" s="130">
        <v>222</v>
      </c>
      <c r="H5" s="113">
        <v>3413</v>
      </c>
      <c r="I5" s="130">
        <v>3414</v>
      </c>
    </row>
    <row r="6" spans="1:9" x14ac:dyDescent="0.2">
      <c r="A6" s="84">
        <v>4910</v>
      </c>
      <c r="B6" s="86" t="s">
        <v>167</v>
      </c>
      <c r="C6" s="130">
        <v>12339</v>
      </c>
      <c r="D6" s="130">
        <v>11801</v>
      </c>
      <c r="E6" s="130">
        <v>9898</v>
      </c>
      <c r="F6" s="130">
        <v>8542</v>
      </c>
      <c r="G6" s="130">
        <v>664</v>
      </c>
      <c r="H6" s="113">
        <v>11768</v>
      </c>
      <c r="I6" s="130">
        <v>11768</v>
      </c>
    </row>
    <row r="7" spans="1:9" x14ac:dyDescent="0.2">
      <c r="A7" s="39">
        <v>4301</v>
      </c>
      <c r="B7" s="86" t="s">
        <v>204</v>
      </c>
      <c r="C7" s="130">
        <v>10246</v>
      </c>
      <c r="D7" s="130">
        <v>9897</v>
      </c>
      <c r="E7" s="130">
        <v>7040</v>
      </c>
      <c r="F7" s="130">
        <v>6253</v>
      </c>
      <c r="G7" s="130">
        <v>326</v>
      </c>
      <c r="H7" s="113">
        <v>5705</v>
      </c>
      <c r="I7" s="130">
        <v>5705</v>
      </c>
    </row>
    <row r="8" spans="1:9" x14ac:dyDescent="0.2">
      <c r="A8" s="84">
        <v>3302</v>
      </c>
      <c r="B8" s="86" t="s">
        <v>32</v>
      </c>
      <c r="C8" s="130">
        <v>4377</v>
      </c>
      <c r="D8" s="130">
        <v>4291</v>
      </c>
      <c r="E8" s="130">
        <v>2664</v>
      </c>
      <c r="F8" s="130">
        <v>2341</v>
      </c>
      <c r="G8" s="130">
        <v>142</v>
      </c>
      <c r="H8" s="113">
        <v>2828</v>
      </c>
      <c r="I8" s="130">
        <v>2828</v>
      </c>
    </row>
    <row r="9" spans="1:9" x14ac:dyDescent="0.2">
      <c r="A9" s="93">
        <v>3301</v>
      </c>
      <c r="B9" s="88" t="s">
        <v>31</v>
      </c>
      <c r="C9" s="130">
        <v>21696</v>
      </c>
      <c r="D9" s="130">
        <v>20718</v>
      </c>
      <c r="E9" s="130">
        <v>15697</v>
      </c>
      <c r="F9" s="130">
        <v>12908</v>
      </c>
      <c r="G9" s="130">
        <v>1450</v>
      </c>
      <c r="H9" s="113">
        <v>14664</v>
      </c>
      <c r="I9" s="130">
        <v>14664</v>
      </c>
    </row>
    <row r="10" spans="1:9" x14ac:dyDescent="0.2">
      <c r="A10" s="84">
        <v>4501</v>
      </c>
      <c r="B10" s="86" t="s">
        <v>46</v>
      </c>
      <c r="C10" s="130">
        <v>7277</v>
      </c>
      <c r="D10" s="130">
        <v>7097</v>
      </c>
      <c r="E10" s="130">
        <v>4424</v>
      </c>
      <c r="F10" s="130">
        <v>3713</v>
      </c>
      <c r="G10" s="130">
        <v>342</v>
      </c>
      <c r="H10" s="113">
        <v>3574</v>
      </c>
      <c r="I10" s="130">
        <v>3574</v>
      </c>
    </row>
    <row r="11" spans="1:9" x14ac:dyDescent="0.2">
      <c r="A11" s="39">
        <v>4201</v>
      </c>
      <c r="B11" s="86" t="s">
        <v>72</v>
      </c>
      <c r="C11" s="130">
        <v>10900</v>
      </c>
      <c r="D11" s="130">
        <v>10446</v>
      </c>
      <c r="E11" s="130">
        <v>10206</v>
      </c>
      <c r="F11" s="130">
        <v>7772</v>
      </c>
      <c r="G11" s="130">
        <v>1396</v>
      </c>
      <c r="H11" s="113">
        <v>6098</v>
      </c>
      <c r="I11" s="130">
        <v>6141</v>
      </c>
    </row>
    <row r="12" spans="1:9" x14ac:dyDescent="0.2">
      <c r="A12" s="84">
        <v>4902</v>
      </c>
      <c r="B12" s="86" t="s">
        <v>166</v>
      </c>
      <c r="C12" s="130">
        <v>10150</v>
      </c>
      <c r="D12" s="130">
        <v>9774</v>
      </c>
      <c r="E12" s="130">
        <v>8659</v>
      </c>
      <c r="F12" s="130">
        <v>7429</v>
      </c>
      <c r="G12" s="130">
        <v>494</v>
      </c>
      <c r="H12" s="113">
        <v>7766</v>
      </c>
      <c r="I12" s="130">
        <v>7766</v>
      </c>
    </row>
    <row r="13" spans="1:9" x14ac:dyDescent="0.2">
      <c r="A13" s="84">
        <v>4410</v>
      </c>
      <c r="B13" s="86" t="s">
        <v>116</v>
      </c>
      <c r="C13" s="130">
        <v>4200</v>
      </c>
      <c r="D13" s="130">
        <v>4058</v>
      </c>
      <c r="E13" s="130">
        <v>3118</v>
      </c>
      <c r="F13" s="130">
        <v>2482</v>
      </c>
      <c r="G13" s="130">
        <v>382</v>
      </c>
      <c r="H13" s="113">
        <v>2235</v>
      </c>
      <c r="I13" s="130">
        <v>2235</v>
      </c>
    </row>
    <row r="14" spans="1:9" x14ac:dyDescent="0.2">
      <c r="A14" s="84">
        <v>4903</v>
      </c>
      <c r="B14" s="86" t="s">
        <v>165</v>
      </c>
      <c r="C14" s="130">
        <v>9413</v>
      </c>
      <c r="D14" s="130">
        <v>8339</v>
      </c>
      <c r="E14" s="130">
        <v>7595</v>
      </c>
      <c r="F14" s="130">
        <v>5706</v>
      </c>
      <c r="G14" s="130">
        <v>848</v>
      </c>
      <c r="H14" s="113">
        <v>7805</v>
      </c>
      <c r="I14" s="130">
        <v>7851</v>
      </c>
    </row>
    <row r="15" spans="1:9" x14ac:dyDescent="0.2">
      <c r="A15" s="84">
        <v>3901</v>
      </c>
      <c r="B15" s="86" t="s">
        <v>64</v>
      </c>
      <c r="C15" s="130">
        <v>6090</v>
      </c>
      <c r="D15" s="130">
        <v>5933</v>
      </c>
      <c r="E15" s="130">
        <v>5009</v>
      </c>
      <c r="F15" s="130">
        <v>4267</v>
      </c>
      <c r="G15" s="130">
        <v>396</v>
      </c>
      <c r="H15" s="113">
        <v>2905</v>
      </c>
      <c r="I15" s="130">
        <v>3011</v>
      </c>
    </row>
    <row r="16" spans="1:9" x14ac:dyDescent="0.2">
      <c r="A16" s="84">
        <v>4401</v>
      </c>
      <c r="B16" s="86" t="s">
        <v>115</v>
      </c>
      <c r="C16" s="130">
        <v>5655</v>
      </c>
      <c r="D16" s="130">
        <v>5457</v>
      </c>
      <c r="E16" s="130">
        <v>4551</v>
      </c>
      <c r="F16" s="130">
        <v>3628</v>
      </c>
      <c r="G16" s="130">
        <v>512</v>
      </c>
      <c r="H16" s="113">
        <v>2571</v>
      </c>
      <c r="I16" s="130">
        <v>2596</v>
      </c>
    </row>
    <row r="17" spans="1:9" x14ac:dyDescent="0.2">
      <c r="A17" s="93">
        <v>4202</v>
      </c>
      <c r="B17" s="88" t="s">
        <v>71</v>
      </c>
      <c r="C17" s="130">
        <v>5965</v>
      </c>
      <c r="D17" s="130">
        <v>5816</v>
      </c>
      <c r="E17" s="130">
        <v>5919</v>
      </c>
      <c r="F17" s="130">
        <v>5345</v>
      </c>
      <c r="G17" s="130">
        <v>116</v>
      </c>
      <c r="H17" s="113">
        <v>4210</v>
      </c>
      <c r="I17" s="130">
        <v>4276</v>
      </c>
    </row>
    <row r="18" spans="1:9" x14ac:dyDescent="0.2">
      <c r="A18" s="89">
        <v>3401</v>
      </c>
      <c r="B18" s="88" t="s">
        <v>21</v>
      </c>
      <c r="C18" s="130">
        <v>22482</v>
      </c>
      <c r="D18" s="130">
        <v>21056</v>
      </c>
      <c r="E18" s="130">
        <v>25215</v>
      </c>
      <c r="F18" s="130">
        <v>20931</v>
      </c>
      <c r="G18" s="130">
        <v>2184</v>
      </c>
      <c r="H18" s="113">
        <v>20866</v>
      </c>
      <c r="I18" s="130">
        <v>20866</v>
      </c>
    </row>
    <row r="19" spans="1:9" x14ac:dyDescent="0.2">
      <c r="A19" s="84">
        <v>3407</v>
      </c>
      <c r="B19" s="86" t="s">
        <v>20</v>
      </c>
      <c r="C19" s="130">
        <v>10883</v>
      </c>
      <c r="D19" s="130">
        <v>10609</v>
      </c>
      <c r="E19" s="130">
        <v>8916</v>
      </c>
      <c r="F19" s="130">
        <v>7868</v>
      </c>
      <c r="G19" s="130">
        <v>264</v>
      </c>
      <c r="H19" s="130">
        <v>8217</v>
      </c>
      <c r="I19" s="130">
        <v>8492</v>
      </c>
    </row>
    <row r="20" spans="1:9" x14ac:dyDescent="0.2">
      <c r="A20" s="39">
        <v>4007</v>
      </c>
      <c r="B20" s="86" t="s">
        <v>80</v>
      </c>
      <c r="C20" s="130">
        <v>2925</v>
      </c>
      <c r="D20" s="130">
        <v>2841</v>
      </c>
      <c r="E20" s="130">
        <v>2425</v>
      </c>
      <c r="F20" s="130">
        <v>2021</v>
      </c>
      <c r="G20" s="130">
        <v>214</v>
      </c>
      <c r="H20" s="113">
        <v>2637</v>
      </c>
      <c r="I20" s="130">
        <v>2637</v>
      </c>
    </row>
    <row r="21" spans="1:9" x14ac:dyDescent="0.2">
      <c r="A21" s="39">
        <v>3902</v>
      </c>
      <c r="B21" s="86" t="s">
        <v>63</v>
      </c>
      <c r="C21" s="130">
        <v>11466</v>
      </c>
      <c r="D21" s="130">
        <v>11124</v>
      </c>
      <c r="E21" s="130">
        <v>9954</v>
      </c>
      <c r="F21" s="130">
        <v>7943</v>
      </c>
      <c r="G21" s="130">
        <v>1208</v>
      </c>
      <c r="H21" s="113">
        <v>4871</v>
      </c>
      <c r="I21" s="130">
        <v>4871</v>
      </c>
    </row>
    <row r="22" spans="1:9" x14ac:dyDescent="0.2">
      <c r="A22" s="84">
        <v>3701</v>
      </c>
      <c r="B22" s="86" t="s">
        <v>184</v>
      </c>
      <c r="C22" s="130">
        <v>12189</v>
      </c>
      <c r="D22" s="130">
        <v>11547</v>
      </c>
      <c r="E22" s="130">
        <v>8438</v>
      </c>
      <c r="F22" s="130">
        <v>6969</v>
      </c>
      <c r="G22" s="130">
        <v>806</v>
      </c>
      <c r="H22" s="113">
        <v>5173</v>
      </c>
      <c r="I22" s="130">
        <v>5173</v>
      </c>
    </row>
    <row r="23" spans="1:9" x14ac:dyDescent="0.2">
      <c r="A23" s="84">
        <v>3513</v>
      </c>
      <c r="B23" s="86" t="s">
        <v>95</v>
      </c>
      <c r="C23" s="130">
        <v>3210</v>
      </c>
      <c r="D23" s="130">
        <v>3151</v>
      </c>
      <c r="E23" s="130">
        <v>2790</v>
      </c>
      <c r="F23" s="130">
        <v>2343</v>
      </c>
      <c r="G23" s="130">
        <v>228</v>
      </c>
      <c r="H23" s="113">
        <v>1368</v>
      </c>
      <c r="I23" s="130">
        <v>1368</v>
      </c>
    </row>
    <row r="24" spans="1:9" x14ac:dyDescent="0.2">
      <c r="A24" s="84">
        <v>4701</v>
      </c>
      <c r="B24" s="86" t="s">
        <v>104</v>
      </c>
      <c r="C24" s="130">
        <v>9250</v>
      </c>
      <c r="D24" s="130">
        <v>9020</v>
      </c>
      <c r="E24" s="130">
        <v>8901</v>
      </c>
      <c r="F24" s="130">
        <v>7557</v>
      </c>
      <c r="G24" s="130">
        <v>692</v>
      </c>
      <c r="H24" s="113">
        <v>8244</v>
      </c>
      <c r="I24" s="130">
        <v>8253</v>
      </c>
    </row>
    <row r="25" spans="1:9" x14ac:dyDescent="0.2">
      <c r="A25" s="84">
        <v>4310</v>
      </c>
      <c r="B25" s="86" t="s">
        <v>203</v>
      </c>
      <c r="C25" s="130">
        <v>35548</v>
      </c>
      <c r="D25" s="130">
        <v>28690</v>
      </c>
      <c r="E25" s="130">
        <v>29741</v>
      </c>
      <c r="F25" s="130">
        <v>20770</v>
      </c>
      <c r="G25" s="130">
        <v>6586</v>
      </c>
      <c r="H25" s="113">
        <v>16223</v>
      </c>
      <c r="I25" s="130">
        <v>16223</v>
      </c>
    </row>
    <row r="26" spans="1:9" s="3" customFormat="1" x14ac:dyDescent="0.2">
      <c r="A26" s="96">
        <v>3101</v>
      </c>
      <c r="B26" s="8" t="s">
        <v>206</v>
      </c>
      <c r="C26" s="129">
        <v>566790</v>
      </c>
      <c r="D26" s="129">
        <v>464805</v>
      </c>
      <c r="E26" s="129">
        <v>768487</v>
      </c>
      <c r="F26" s="129">
        <v>506534</v>
      </c>
      <c r="G26" s="129">
        <v>182286</v>
      </c>
      <c r="H26" s="80">
        <v>573653</v>
      </c>
      <c r="I26" s="129">
        <v>574928</v>
      </c>
    </row>
    <row r="27" spans="1:9" x14ac:dyDescent="0.2">
      <c r="A27" s="39">
        <v>4302</v>
      </c>
      <c r="B27" s="86" t="s">
        <v>202</v>
      </c>
      <c r="C27" s="130">
        <v>33663</v>
      </c>
      <c r="D27" s="130">
        <v>32425</v>
      </c>
      <c r="E27" s="130">
        <v>26489</v>
      </c>
      <c r="F27" s="130">
        <v>22275</v>
      </c>
      <c r="G27" s="130">
        <v>2706</v>
      </c>
      <c r="H27" s="113">
        <v>15909</v>
      </c>
      <c r="I27" s="130">
        <v>15909</v>
      </c>
    </row>
    <row r="28" spans="1:9" x14ac:dyDescent="0.2">
      <c r="A28" s="89">
        <v>4801</v>
      </c>
      <c r="B28" s="88" t="s">
        <v>147</v>
      </c>
      <c r="C28" s="130">
        <v>7518</v>
      </c>
      <c r="D28" s="130">
        <v>7222</v>
      </c>
      <c r="E28" s="130">
        <v>6392</v>
      </c>
      <c r="F28" s="130">
        <v>5654</v>
      </c>
      <c r="G28" s="130">
        <v>230</v>
      </c>
      <c r="H28" s="113">
        <v>5746</v>
      </c>
      <c r="I28" s="130">
        <v>5859</v>
      </c>
    </row>
    <row r="29" spans="1:9" x14ac:dyDescent="0.2">
      <c r="A29" s="84">
        <v>4502</v>
      </c>
      <c r="B29" s="86" t="s">
        <v>45</v>
      </c>
      <c r="C29" s="130">
        <v>2818</v>
      </c>
      <c r="D29" s="130">
        <v>2727</v>
      </c>
      <c r="E29" s="130">
        <v>2410</v>
      </c>
      <c r="F29" s="130">
        <v>2007</v>
      </c>
      <c r="G29" s="130">
        <v>208</v>
      </c>
      <c r="H29" s="113">
        <v>1308</v>
      </c>
      <c r="I29" s="130">
        <v>1316</v>
      </c>
    </row>
    <row r="30" spans="1:9" x14ac:dyDescent="0.2">
      <c r="A30" s="84">
        <v>4802</v>
      </c>
      <c r="B30" s="86" t="s">
        <v>146</v>
      </c>
      <c r="C30" s="130">
        <v>3460</v>
      </c>
      <c r="D30" s="130">
        <v>3335</v>
      </c>
      <c r="E30" s="130">
        <v>3056</v>
      </c>
      <c r="F30" s="130">
        <v>2372</v>
      </c>
      <c r="G30" s="130">
        <v>378</v>
      </c>
      <c r="H30" s="113">
        <v>1757</v>
      </c>
      <c r="I30" s="130">
        <v>2085</v>
      </c>
    </row>
    <row r="31" spans="1:9" x14ac:dyDescent="0.2">
      <c r="A31" s="84">
        <v>3601</v>
      </c>
      <c r="B31" s="86" t="s">
        <v>12</v>
      </c>
      <c r="C31" s="130">
        <v>6614</v>
      </c>
      <c r="D31" s="130">
        <v>6385</v>
      </c>
      <c r="E31" s="130">
        <v>4901</v>
      </c>
      <c r="F31" s="130">
        <v>4229</v>
      </c>
      <c r="G31" s="130">
        <v>222</v>
      </c>
      <c r="H31" s="113">
        <v>4332</v>
      </c>
      <c r="I31" s="130">
        <v>4332</v>
      </c>
    </row>
    <row r="32" spans="1:9" x14ac:dyDescent="0.2">
      <c r="A32" s="39">
        <v>3801</v>
      </c>
      <c r="B32" s="86" t="s">
        <v>155</v>
      </c>
      <c r="C32" s="130">
        <v>10723</v>
      </c>
      <c r="D32" s="130">
        <v>10408</v>
      </c>
      <c r="E32" s="130">
        <v>10255</v>
      </c>
      <c r="F32" s="130">
        <v>8564</v>
      </c>
      <c r="G32" s="130">
        <v>862</v>
      </c>
      <c r="H32" s="113">
        <v>7236</v>
      </c>
      <c r="I32" s="130">
        <v>7236</v>
      </c>
    </row>
    <row r="33" spans="1:9" x14ac:dyDescent="0.2">
      <c r="A33" s="84">
        <v>4402</v>
      </c>
      <c r="B33" s="86" t="s">
        <v>114</v>
      </c>
      <c r="C33" s="130">
        <v>4211</v>
      </c>
      <c r="D33" s="130">
        <v>4126</v>
      </c>
      <c r="E33" s="130">
        <v>2793</v>
      </c>
      <c r="F33" s="130">
        <v>2197</v>
      </c>
      <c r="G33" s="130">
        <v>342</v>
      </c>
      <c r="H33" s="113">
        <v>2665</v>
      </c>
      <c r="I33" s="130">
        <v>2711</v>
      </c>
    </row>
    <row r="34" spans="1:9" x14ac:dyDescent="0.2">
      <c r="A34" s="84">
        <v>4303</v>
      </c>
      <c r="B34" s="86" t="s">
        <v>201</v>
      </c>
      <c r="C34" s="130">
        <v>14148</v>
      </c>
      <c r="D34" s="130">
        <v>13330</v>
      </c>
      <c r="E34" s="130">
        <v>9811</v>
      </c>
      <c r="F34" s="130">
        <v>8306</v>
      </c>
      <c r="G34" s="130">
        <v>732</v>
      </c>
      <c r="H34" s="113">
        <v>8308</v>
      </c>
      <c r="I34" s="130">
        <v>8308</v>
      </c>
    </row>
    <row r="35" spans="1:9" x14ac:dyDescent="0.2">
      <c r="A35" s="39">
        <v>3903</v>
      </c>
      <c r="B35" s="86" t="s">
        <v>62</v>
      </c>
      <c r="C35" s="130">
        <v>62534</v>
      </c>
      <c r="D35" s="130">
        <v>57303</v>
      </c>
      <c r="E35" s="130">
        <v>69528</v>
      </c>
      <c r="F35" s="130">
        <v>53441</v>
      </c>
      <c r="G35" s="130">
        <v>10490</v>
      </c>
      <c r="H35" s="113">
        <v>62173</v>
      </c>
      <c r="I35" s="130">
        <v>62173</v>
      </c>
    </row>
    <row r="36" spans="1:9" x14ac:dyDescent="0.2">
      <c r="A36" s="39">
        <v>3908</v>
      </c>
      <c r="B36" s="86" t="s">
        <v>61</v>
      </c>
      <c r="C36" s="130">
        <v>7554</v>
      </c>
      <c r="D36" s="130">
        <v>7408</v>
      </c>
      <c r="E36" s="130">
        <v>6081</v>
      </c>
      <c r="F36" s="130">
        <v>5259</v>
      </c>
      <c r="G36" s="130">
        <v>408</v>
      </c>
      <c r="H36" s="113">
        <v>2852</v>
      </c>
      <c r="I36" s="130">
        <v>3717</v>
      </c>
    </row>
    <row r="37" spans="1:9" x14ac:dyDescent="0.2">
      <c r="A37" s="39">
        <v>4911</v>
      </c>
      <c r="B37" s="86" t="s">
        <v>164</v>
      </c>
      <c r="C37" s="130">
        <v>5465</v>
      </c>
      <c r="D37" s="130">
        <v>4140</v>
      </c>
      <c r="E37" s="130">
        <v>3476</v>
      </c>
      <c r="F37" s="130">
        <v>3120</v>
      </c>
      <c r="G37" s="130">
        <v>134</v>
      </c>
      <c r="H37" s="113">
        <v>1207</v>
      </c>
      <c r="I37" s="130">
        <v>1559</v>
      </c>
    </row>
    <row r="38" spans="1:9" x14ac:dyDescent="0.2">
      <c r="A38" s="84">
        <v>4702</v>
      </c>
      <c r="B38" s="86" t="s">
        <v>103</v>
      </c>
      <c r="C38" s="130">
        <v>9021</v>
      </c>
      <c r="D38" s="130">
        <v>8771</v>
      </c>
      <c r="E38" s="130">
        <v>8821</v>
      </c>
      <c r="F38" s="130">
        <v>7161</v>
      </c>
      <c r="G38" s="130">
        <v>878</v>
      </c>
      <c r="H38" s="113">
        <v>8262</v>
      </c>
      <c r="I38" s="130">
        <v>8277</v>
      </c>
    </row>
    <row r="39" spans="1:9" x14ac:dyDescent="0.2">
      <c r="A39" s="39">
        <v>4101</v>
      </c>
      <c r="B39" s="90" t="s">
        <v>175</v>
      </c>
      <c r="C39" s="130">
        <v>11454</v>
      </c>
      <c r="D39" s="130">
        <v>11052</v>
      </c>
      <c r="E39" s="130">
        <v>9799</v>
      </c>
      <c r="F39" s="130">
        <v>8711</v>
      </c>
      <c r="G39" s="130">
        <v>528</v>
      </c>
      <c r="H39" s="113">
        <v>10211</v>
      </c>
      <c r="I39" s="130">
        <v>10212</v>
      </c>
    </row>
    <row r="40" spans="1:9" x14ac:dyDescent="0.2">
      <c r="A40" s="39">
        <v>4311</v>
      </c>
      <c r="B40" s="86" t="s">
        <v>200</v>
      </c>
      <c r="C40" s="130">
        <v>29766</v>
      </c>
      <c r="D40" s="130">
        <v>27844</v>
      </c>
      <c r="E40" s="130">
        <v>22097</v>
      </c>
      <c r="F40" s="130">
        <v>18084</v>
      </c>
      <c r="G40" s="130">
        <v>1876</v>
      </c>
      <c r="H40" s="113">
        <v>21042</v>
      </c>
      <c r="I40" s="130">
        <v>21134</v>
      </c>
    </row>
    <row r="41" spans="1:9" x14ac:dyDescent="0.2">
      <c r="A41" s="39">
        <v>3702</v>
      </c>
      <c r="B41" s="86" t="s">
        <v>183</v>
      </c>
      <c r="C41" s="130">
        <v>20131</v>
      </c>
      <c r="D41" s="130">
        <v>18925</v>
      </c>
      <c r="E41" s="130">
        <v>22232</v>
      </c>
      <c r="F41" s="130">
        <v>19339</v>
      </c>
      <c r="G41" s="130">
        <v>1386</v>
      </c>
      <c r="H41" s="113">
        <v>23230</v>
      </c>
      <c r="I41" s="130">
        <v>23234</v>
      </c>
    </row>
    <row r="42" spans="1:9" x14ac:dyDescent="0.2">
      <c r="A42" s="84">
        <v>3502</v>
      </c>
      <c r="B42" s="86" t="s">
        <v>94</v>
      </c>
      <c r="C42" s="130">
        <v>6584</v>
      </c>
      <c r="D42" s="130">
        <v>6290</v>
      </c>
      <c r="E42" s="130">
        <v>6087</v>
      </c>
      <c r="F42" s="130">
        <v>4802</v>
      </c>
      <c r="G42" s="130">
        <v>596</v>
      </c>
      <c r="H42" s="113">
        <v>5726</v>
      </c>
      <c r="I42" s="130">
        <v>5772</v>
      </c>
    </row>
    <row r="43" spans="1:9" x14ac:dyDescent="0.2">
      <c r="A43" s="39">
        <v>4001</v>
      </c>
      <c r="B43" s="86" t="s">
        <v>79</v>
      </c>
      <c r="C43" s="130">
        <v>25385</v>
      </c>
      <c r="D43" s="130">
        <v>23632</v>
      </c>
      <c r="E43" s="130">
        <v>29806</v>
      </c>
      <c r="F43" s="130">
        <v>22076</v>
      </c>
      <c r="G43" s="130">
        <v>4390</v>
      </c>
      <c r="H43" s="113">
        <v>23662</v>
      </c>
      <c r="I43" s="130">
        <v>23662</v>
      </c>
    </row>
    <row r="44" spans="1:9" x14ac:dyDescent="0.2">
      <c r="A44" s="84">
        <v>3503</v>
      </c>
      <c r="B44" s="86" t="s">
        <v>93</v>
      </c>
      <c r="C44" s="130">
        <v>4518</v>
      </c>
      <c r="D44" s="130">
        <v>4303</v>
      </c>
      <c r="E44" s="130">
        <v>4189</v>
      </c>
      <c r="F44" s="130">
        <v>3327</v>
      </c>
      <c r="G44" s="130">
        <v>348</v>
      </c>
      <c r="H44" s="113">
        <v>2147</v>
      </c>
      <c r="I44" s="130">
        <v>2147</v>
      </c>
    </row>
    <row r="45" spans="1:9" x14ac:dyDescent="0.2">
      <c r="A45" s="39">
        <v>3703</v>
      </c>
      <c r="B45" s="86" t="s">
        <v>182</v>
      </c>
      <c r="C45" s="130">
        <v>5263</v>
      </c>
      <c r="D45" s="130">
        <v>5159</v>
      </c>
      <c r="E45" s="130">
        <v>3779</v>
      </c>
      <c r="F45" s="130">
        <v>3219</v>
      </c>
      <c r="G45" s="130">
        <v>314</v>
      </c>
      <c r="H45" s="113">
        <v>2109</v>
      </c>
      <c r="I45" s="130">
        <v>2054</v>
      </c>
    </row>
    <row r="46" spans="1:9" x14ac:dyDescent="0.2">
      <c r="A46" s="39">
        <v>3710</v>
      </c>
      <c r="B46" s="86" t="s">
        <v>181</v>
      </c>
      <c r="C46" s="130">
        <v>7078</v>
      </c>
      <c r="D46" s="130">
        <v>6720</v>
      </c>
      <c r="E46" s="130">
        <v>5547</v>
      </c>
      <c r="F46" s="130">
        <v>4700</v>
      </c>
      <c r="G46" s="130">
        <v>436</v>
      </c>
      <c r="H46" s="113">
        <v>2335</v>
      </c>
      <c r="I46" s="130">
        <v>2335</v>
      </c>
    </row>
    <row r="47" spans="1:9" x14ac:dyDescent="0.2">
      <c r="A47" s="89">
        <v>4316</v>
      </c>
      <c r="B47" s="88" t="s">
        <v>199</v>
      </c>
      <c r="C47" s="130">
        <v>36377</v>
      </c>
      <c r="D47" s="130">
        <v>34233</v>
      </c>
      <c r="E47" s="130">
        <v>26649</v>
      </c>
      <c r="F47" s="130">
        <v>22385</v>
      </c>
      <c r="G47" s="130">
        <v>2852</v>
      </c>
      <c r="H47" s="113">
        <v>21721</v>
      </c>
      <c r="I47" s="130">
        <v>21721</v>
      </c>
    </row>
    <row r="48" spans="1:9" x14ac:dyDescent="0.2">
      <c r="A48" s="39">
        <v>4102</v>
      </c>
      <c r="B48" s="90" t="s">
        <v>174</v>
      </c>
      <c r="C48" s="130">
        <v>17207</v>
      </c>
      <c r="D48" s="130">
        <v>15902</v>
      </c>
      <c r="E48" s="130">
        <v>15155</v>
      </c>
      <c r="F48" s="130">
        <v>12818</v>
      </c>
      <c r="G48" s="130">
        <v>1408</v>
      </c>
      <c r="H48" s="113">
        <v>14080</v>
      </c>
      <c r="I48" s="130">
        <v>14080</v>
      </c>
    </row>
    <row r="49" spans="1:9" x14ac:dyDescent="0.2">
      <c r="A49" s="84">
        <v>4503</v>
      </c>
      <c r="B49" s="86" t="s">
        <v>44</v>
      </c>
      <c r="C49" s="130">
        <v>9037</v>
      </c>
      <c r="D49" s="130">
        <v>8808</v>
      </c>
      <c r="E49" s="130">
        <v>6343</v>
      </c>
      <c r="F49" s="130">
        <v>5153</v>
      </c>
      <c r="G49" s="130">
        <v>580</v>
      </c>
      <c r="H49" s="113">
        <v>3593</v>
      </c>
      <c r="I49" s="130">
        <v>3858</v>
      </c>
    </row>
    <row r="50" spans="1:9" x14ac:dyDescent="0.2">
      <c r="A50" s="84">
        <v>4403</v>
      </c>
      <c r="B50" s="86" t="s">
        <v>113</v>
      </c>
      <c r="C50" s="130">
        <v>8617</v>
      </c>
      <c r="D50" s="130">
        <v>8318</v>
      </c>
      <c r="E50" s="130">
        <v>6371</v>
      </c>
      <c r="F50" s="130">
        <v>4964</v>
      </c>
      <c r="G50" s="130">
        <v>854</v>
      </c>
      <c r="H50" s="113">
        <v>2058</v>
      </c>
      <c r="I50" s="130">
        <v>2058</v>
      </c>
    </row>
    <row r="51" spans="1:9" x14ac:dyDescent="0.2">
      <c r="A51" s="39">
        <v>4003</v>
      </c>
      <c r="B51" s="86" t="s">
        <v>78</v>
      </c>
      <c r="C51" s="130">
        <v>7215</v>
      </c>
      <c r="D51" s="130">
        <v>6996</v>
      </c>
      <c r="E51" s="130">
        <v>7093</v>
      </c>
      <c r="F51" s="130">
        <v>6092</v>
      </c>
      <c r="G51" s="130">
        <v>618</v>
      </c>
      <c r="H51" s="113">
        <v>1673</v>
      </c>
      <c r="I51" s="130">
        <v>1673</v>
      </c>
    </row>
    <row r="52" spans="1:9" x14ac:dyDescent="0.2">
      <c r="A52" s="84">
        <v>3704</v>
      </c>
      <c r="B52" s="86" t="s">
        <v>180</v>
      </c>
      <c r="C52" s="130">
        <v>9874</v>
      </c>
      <c r="D52" s="130">
        <v>9366</v>
      </c>
      <c r="E52" s="130">
        <v>8071</v>
      </c>
      <c r="F52" s="130">
        <v>6854</v>
      </c>
      <c r="G52" s="130">
        <v>648</v>
      </c>
      <c r="H52" s="130">
        <v>2635</v>
      </c>
      <c r="I52" s="130">
        <v>2635</v>
      </c>
    </row>
    <row r="53" spans="1:9" x14ac:dyDescent="0.2">
      <c r="A53" s="84">
        <v>4304</v>
      </c>
      <c r="B53" s="86" t="s">
        <v>198</v>
      </c>
      <c r="C53" s="130">
        <v>37434</v>
      </c>
      <c r="D53" s="130">
        <v>35254</v>
      </c>
      <c r="E53" s="130">
        <v>26878</v>
      </c>
      <c r="F53" s="130">
        <v>23017</v>
      </c>
      <c r="G53" s="130">
        <v>2522</v>
      </c>
      <c r="H53" s="113">
        <v>21498</v>
      </c>
      <c r="I53" s="130">
        <v>21498</v>
      </c>
    </row>
    <row r="54" spans="1:9" x14ac:dyDescent="0.2">
      <c r="A54" s="39">
        <v>4312</v>
      </c>
      <c r="B54" s="86" t="s">
        <v>197</v>
      </c>
      <c r="C54" s="130">
        <v>15723</v>
      </c>
      <c r="D54" s="130">
        <v>14840</v>
      </c>
      <c r="E54" s="130">
        <v>10058</v>
      </c>
      <c r="F54" s="130">
        <v>8494</v>
      </c>
      <c r="G54" s="130">
        <v>930</v>
      </c>
      <c r="H54" s="113">
        <v>9848</v>
      </c>
      <c r="I54" s="130">
        <v>9848</v>
      </c>
    </row>
    <row r="55" spans="1:9" x14ac:dyDescent="0.2">
      <c r="A55" s="39">
        <v>4004</v>
      </c>
      <c r="B55" s="17" t="s">
        <v>77</v>
      </c>
      <c r="C55" s="130">
        <v>23392</v>
      </c>
      <c r="D55" s="130">
        <v>22308</v>
      </c>
      <c r="E55" s="130">
        <v>22409</v>
      </c>
      <c r="F55" s="130">
        <v>17806</v>
      </c>
      <c r="G55" s="130">
        <v>2768</v>
      </c>
      <c r="H55" s="113">
        <v>15413</v>
      </c>
      <c r="I55" s="130">
        <v>15413</v>
      </c>
    </row>
    <row r="56" spans="1:9" x14ac:dyDescent="0.2">
      <c r="A56" s="39">
        <v>3802</v>
      </c>
      <c r="B56" s="86" t="s">
        <v>154</v>
      </c>
      <c r="C56" s="130">
        <v>57779</v>
      </c>
      <c r="D56" s="130">
        <v>52985</v>
      </c>
      <c r="E56" s="130">
        <v>62504</v>
      </c>
      <c r="F56" s="130">
        <v>45770</v>
      </c>
      <c r="G56" s="130">
        <v>12266</v>
      </c>
      <c r="H56" s="113">
        <v>52023</v>
      </c>
      <c r="I56" s="130">
        <v>53508</v>
      </c>
    </row>
    <row r="57" spans="1:9" x14ac:dyDescent="0.2">
      <c r="A57" s="39">
        <v>3408</v>
      </c>
      <c r="B57" s="86" t="s">
        <v>19</v>
      </c>
      <c r="C57" s="130">
        <v>11887</v>
      </c>
      <c r="D57" s="130">
        <v>11491</v>
      </c>
      <c r="E57" s="130">
        <v>10404</v>
      </c>
      <c r="F57" s="130">
        <v>8818</v>
      </c>
      <c r="G57" s="130">
        <v>636</v>
      </c>
      <c r="H57" s="113">
        <v>10822</v>
      </c>
      <c r="I57" s="130">
        <v>10822</v>
      </c>
    </row>
    <row r="58" spans="1:9" x14ac:dyDescent="0.2">
      <c r="A58" s="39">
        <v>3904</v>
      </c>
      <c r="B58" s="86" t="s">
        <v>60</v>
      </c>
      <c r="C58" s="130">
        <v>13860</v>
      </c>
      <c r="D58" s="130">
        <v>13488</v>
      </c>
      <c r="E58" s="130">
        <v>9940</v>
      </c>
      <c r="F58" s="130">
        <v>7890</v>
      </c>
      <c r="G58" s="130">
        <v>1116</v>
      </c>
      <c r="H58" s="113">
        <v>7485</v>
      </c>
      <c r="I58" s="130">
        <v>7485</v>
      </c>
    </row>
    <row r="59" spans="1:9" x14ac:dyDescent="0.2">
      <c r="A59" s="39">
        <v>3909</v>
      </c>
      <c r="B59" s="86" t="s">
        <v>59</v>
      </c>
      <c r="C59" s="130">
        <v>13711</v>
      </c>
      <c r="D59" s="130">
        <v>13429</v>
      </c>
      <c r="E59" s="130">
        <v>9375</v>
      </c>
      <c r="F59" s="130">
        <v>8229</v>
      </c>
      <c r="G59" s="130">
        <v>634</v>
      </c>
      <c r="H59" s="113">
        <v>2528</v>
      </c>
      <c r="I59" s="130">
        <v>2821</v>
      </c>
    </row>
    <row r="60" spans="1:9" x14ac:dyDescent="0.2">
      <c r="A60" s="39">
        <v>3905</v>
      </c>
      <c r="B60" s="86" t="s">
        <v>58</v>
      </c>
      <c r="C60" s="130">
        <v>9202</v>
      </c>
      <c r="D60" s="130">
        <v>8810</v>
      </c>
      <c r="E60" s="130">
        <v>8536</v>
      </c>
      <c r="F60" s="130">
        <v>6750</v>
      </c>
      <c r="G60" s="130">
        <v>992</v>
      </c>
      <c r="H60" s="113">
        <v>4669</v>
      </c>
      <c r="I60" s="130">
        <v>4669</v>
      </c>
    </row>
    <row r="61" spans="1:9" x14ac:dyDescent="0.2">
      <c r="A61" s="39">
        <v>4005</v>
      </c>
      <c r="B61" s="86" t="s">
        <v>76</v>
      </c>
      <c r="C61" s="113">
        <v>14879</v>
      </c>
      <c r="D61" s="113">
        <v>14441</v>
      </c>
      <c r="E61" s="113">
        <v>13847</v>
      </c>
      <c r="F61" s="113">
        <v>11560</v>
      </c>
      <c r="G61" s="113">
        <v>1260</v>
      </c>
      <c r="H61" s="113">
        <v>9199</v>
      </c>
      <c r="I61" s="113">
        <v>9199</v>
      </c>
    </row>
    <row r="62" spans="1:9" x14ac:dyDescent="0.2">
      <c r="A62" s="39">
        <v>4002</v>
      </c>
      <c r="B62" s="86" t="s">
        <v>75</v>
      </c>
      <c r="C62" s="130">
        <v>7726</v>
      </c>
      <c r="D62" s="130">
        <v>7524</v>
      </c>
      <c r="E62" s="130">
        <v>7528</v>
      </c>
      <c r="F62" s="130">
        <v>6338</v>
      </c>
      <c r="G62" s="130">
        <v>668</v>
      </c>
      <c r="H62" s="113">
        <v>2164</v>
      </c>
      <c r="I62" s="130">
        <v>2164</v>
      </c>
    </row>
    <row r="63" spans="1:9" x14ac:dyDescent="0.2">
      <c r="A63" s="89">
        <v>5007</v>
      </c>
      <c r="B63" s="88" t="s">
        <v>137</v>
      </c>
      <c r="C63" s="130">
        <v>4988</v>
      </c>
      <c r="D63" s="130">
        <v>4859</v>
      </c>
      <c r="E63" s="130">
        <v>3952</v>
      </c>
      <c r="F63" s="130">
        <v>2613</v>
      </c>
      <c r="G63" s="130">
        <v>756</v>
      </c>
      <c r="H63" s="113">
        <v>2721</v>
      </c>
      <c r="I63" s="130">
        <v>2721</v>
      </c>
    </row>
    <row r="64" spans="1:9" x14ac:dyDescent="0.2">
      <c r="A64" s="39">
        <v>3602</v>
      </c>
      <c r="B64" s="86" t="s">
        <v>11</v>
      </c>
      <c r="C64" s="130">
        <v>14385</v>
      </c>
      <c r="D64" s="130">
        <v>13758</v>
      </c>
      <c r="E64" s="130">
        <v>13508</v>
      </c>
      <c r="F64" s="130">
        <v>11609</v>
      </c>
      <c r="G64" s="130">
        <v>764</v>
      </c>
      <c r="H64" s="113">
        <v>12810</v>
      </c>
      <c r="I64" s="130">
        <v>12843</v>
      </c>
    </row>
    <row r="65" spans="1:9" x14ac:dyDescent="0.2">
      <c r="A65" s="84">
        <v>4511</v>
      </c>
      <c r="B65" s="86" t="s">
        <v>43</v>
      </c>
      <c r="C65" s="130">
        <v>8957</v>
      </c>
      <c r="D65" s="130">
        <v>8817</v>
      </c>
      <c r="E65" s="130">
        <v>6476</v>
      </c>
      <c r="F65" s="130">
        <v>5510</v>
      </c>
      <c r="G65" s="130">
        <v>462</v>
      </c>
      <c r="H65" s="113">
        <v>2508</v>
      </c>
      <c r="I65" s="130">
        <v>2508</v>
      </c>
    </row>
    <row r="66" spans="1:9" x14ac:dyDescent="0.2">
      <c r="A66" s="84">
        <v>3310</v>
      </c>
      <c r="B66" s="86" t="s">
        <v>30</v>
      </c>
      <c r="C66" s="130">
        <v>4257</v>
      </c>
      <c r="D66" s="130">
        <v>4171</v>
      </c>
      <c r="E66" s="130">
        <v>2328</v>
      </c>
      <c r="F66" s="130">
        <v>1992</v>
      </c>
      <c r="G66" s="130">
        <v>140</v>
      </c>
      <c r="H66" s="113">
        <v>2597</v>
      </c>
      <c r="I66" s="130">
        <v>2597</v>
      </c>
    </row>
    <row r="67" spans="1:9" x14ac:dyDescent="0.2">
      <c r="A67" s="39">
        <v>4601</v>
      </c>
      <c r="B67" s="86" t="s">
        <v>54</v>
      </c>
      <c r="C67" s="130">
        <v>22979</v>
      </c>
      <c r="D67" s="130">
        <v>21837</v>
      </c>
      <c r="E67" s="130">
        <v>22292</v>
      </c>
      <c r="F67" s="130">
        <v>19608</v>
      </c>
      <c r="G67" s="130">
        <v>1116</v>
      </c>
      <c r="H67" s="113">
        <v>15286</v>
      </c>
      <c r="I67" s="130">
        <v>15286</v>
      </c>
    </row>
    <row r="68" spans="1:9" x14ac:dyDescent="0.2">
      <c r="A68" s="84">
        <v>4411</v>
      </c>
      <c r="B68" s="86" t="s">
        <v>112</v>
      </c>
      <c r="C68" s="130">
        <v>5374</v>
      </c>
      <c r="D68" s="130">
        <v>5217</v>
      </c>
      <c r="E68" s="130">
        <v>6548</v>
      </c>
      <c r="F68" s="130">
        <v>6138</v>
      </c>
      <c r="G68" s="130">
        <v>196</v>
      </c>
      <c r="H68" s="113">
        <v>3123</v>
      </c>
      <c r="I68" s="130">
        <v>3170</v>
      </c>
    </row>
    <row r="69" spans="1:9" x14ac:dyDescent="0.2">
      <c r="A69" s="84">
        <v>3303</v>
      </c>
      <c r="B69" s="86" t="s">
        <v>29</v>
      </c>
      <c r="C69" s="130">
        <v>16247</v>
      </c>
      <c r="D69" s="130">
        <v>15765</v>
      </c>
      <c r="E69" s="130">
        <v>10185</v>
      </c>
      <c r="F69" s="130">
        <v>8620</v>
      </c>
      <c r="G69" s="130">
        <v>548</v>
      </c>
      <c r="H69" s="113">
        <v>11174</v>
      </c>
      <c r="I69" s="130">
        <v>11288</v>
      </c>
    </row>
    <row r="70" spans="1:9" x14ac:dyDescent="0.2">
      <c r="A70" s="84">
        <v>4404</v>
      </c>
      <c r="B70" s="86" t="s">
        <v>111</v>
      </c>
      <c r="C70" s="130">
        <v>30110</v>
      </c>
      <c r="D70" s="130">
        <v>28444</v>
      </c>
      <c r="E70" s="130">
        <v>22570</v>
      </c>
      <c r="F70" s="130">
        <v>15991</v>
      </c>
      <c r="G70" s="130">
        <v>4466</v>
      </c>
      <c r="H70" s="113">
        <v>25786</v>
      </c>
      <c r="I70" s="130">
        <v>26403</v>
      </c>
    </row>
    <row r="71" spans="1:9" x14ac:dyDescent="0.2">
      <c r="A71" s="39">
        <v>3803</v>
      </c>
      <c r="B71" s="86" t="s">
        <v>344</v>
      </c>
      <c r="C71" s="130">
        <v>7815</v>
      </c>
      <c r="D71" s="130">
        <v>7613</v>
      </c>
      <c r="E71" s="130">
        <v>6932</v>
      </c>
      <c r="F71" s="130">
        <v>5826</v>
      </c>
      <c r="G71" s="130">
        <v>642</v>
      </c>
      <c r="H71" s="113">
        <v>4887</v>
      </c>
      <c r="I71" s="130">
        <v>4887</v>
      </c>
    </row>
    <row r="72" spans="1:9" x14ac:dyDescent="0.2">
      <c r="A72" s="39">
        <v>4602</v>
      </c>
      <c r="B72" s="86" t="s">
        <v>53</v>
      </c>
      <c r="C72" s="130">
        <v>9179</v>
      </c>
      <c r="D72" s="130">
        <v>8908</v>
      </c>
      <c r="E72" s="130">
        <v>9183</v>
      </c>
      <c r="F72" s="130">
        <v>7308</v>
      </c>
      <c r="G72" s="130">
        <v>1280</v>
      </c>
      <c r="H72" s="113">
        <v>3756</v>
      </c>
      <c r="I72" s="130">
        <v>3756</v>
      </c>
    </row>
    <row r="73" spans="1:9" x14ac:dyDescent="0.2">
      <c r="A73" s="84">
        <v>3504</v>
      </c>
      <c r="B73" s="86" t="s">
        <v>92</v>
      </c>
      <c r="C73" s="130">
        <v>13651</v>
      </c>
      <c r="D73" s="130">
        <v>13139</v>
      </c>
      <c r="E73" s="130">
        <v>11430</v>
      </c>
      <c r="F73" s="130">
        <v>8947</v>
      </c>
      <c r="G73" s="130">
        <v>1334</v>
      </c>
      <c r="H73" s="113">
        <v>17767</v>
      </c>
      <c r="I73" s="130">
        <v>17767</v>
      </c>
    </row>
    <row r="74" spans="1:9" x14ac:dyDescent="0.2">
      <c r="A74" s="84">
        <v>3304</v>
      </c>
      <c r="B74" s="86" t="s">
        <v>28</v>
      </c>
      <c r="C74" s="130">
        <v>58409</v>
      </c>
      <c r="D74" s="130">
        <v>53813</v>
      </c>
      <c r="E74" s="130">
        <v>48247</v>
      </c>
      <c r="F74" s="130">
        <v>37098</v>
      </c>
      <c r="G74" s="130">
        <v>7626</v>
      </c>
      <c r="H74" s="113">
        <v>29615</v>
      </c>
      <c r="I74" s="130">
        <v>29615</v>
      </c>
    </row>
    <row r="75" spans="1:9" x14ac:dyDescent="0.2">
      <c r="A75" s="39">
        <v>5001</v>
      </c>
      <c r="B75" s="86" t="s">
        <v>136</v>
      </c>
      <c r="C75" s="130">
        <v>11743</v>
      </c>
      <c r="D75" s="130">
        <v>11336</v>
      </c>
      <c r="E75" s="130">
        <v>10375</v>
      </c>
      <c r="F75" s="130">
        <v>7374</v>
      </c>
      <c r="G75" s="130">
        <v>1796</v>
      </c>
      <c r="H75" s="113">
        <v>10137</v>
      </c>
      <c r="I75" s="130">
        <v>10137</v>
      </c>
    </row>
    <row r="76" spans="1:9" x14ac:dyDescent="0.2">
      <c r="A76" s="39">
        <v>4103</v>
      </c>
      <c r="B76" s="90" t="s">
        <v>173</v>
      </c>
      <c r="C76" s="130">
        <v>5937</v>
      </c>
      <c r="D76" s="130">
        <v>5745</v>
      </c>
      <c r="E76" s="130">
        <v>5097</v>
      </c>
      <c r="F76" s="130">
        <v>4204</v>
      </c>
      <c r="G76" s="130">
        <v>470</v>
      </c>
      <c r="H76" s="113">
        <v>2057</v>
      </c>
      <c r="I76" s="130">
        <v>2066</v>
      </c>
    </row>
    <row r="77" spans="1:9" x14ac:dyDescent="0.2">
      <c r="A77" s="84">
        <v>3305</v>
      </c>
      <c r="B77" s="86" t="s">
        <v>27</v>
      </c>
      <c r="C77" s="130">
        <v>18711</v>
      </c>
      <c r="D77" s="130">
        <v>18092</v>
      </c>
      <c r="E77" s="130">
        <v>10346</v>
      </c>
      <c r="F77" s="130">
        <v>8564</v>
      </c>
      <c r="G77" s="130">
        <v>818</v>
      </c>
      <c r="H77" s="113">
        <v>9475</v>
      </c>
      <c r="I77" s="130">
        <v>9475</v>
      </c>
    </row>
    <row r="78" spans="1:9" x14ac:dyDescent="0.2">
      <c r="A78" s="84">
        <v>3306</v>
      </c>
      <c r="B78" s="86" t="s">
        <v>26</v>
      </c>
      <c r="C78" s="130">
        <v>13516</v>
      </c>
      <c r="D78" s="130">
        <v>13090</v>
      </c>
      <c r="E78" s="130">
        <v>9352</v>
      </c>
      <c r="F78" s="130">
        <v>7656</v>
      </c>
      <c r="G78" s="130">
        <v>1004</v>
      </c>
      <c r="H78" s="113">
        <v>5128</v>
      </c>
      <c r="I78" s="130">
        <v>5128</v>
      </c>
    </row>
    <row r="79" spans="1:9" x14ac:dyDescent="0.2">
      <c r="A79" s="84">
        <v>3307</v>
      </c>
      <c r="B79" s="86" t="s">
        <v>25</v>
      </c>
      <c r="C79" s="130">
        <v>13497</v>
      </c>
      <c r="D79" s="130">
        <v>12967</v>
      </c>
      <c r="E79" s="130">
        <v>11146</v>
      </c>
      <c r="F79" s="130">
        <v>9296</v>
      </c>
      <c r="G79" s="130">
        <v>706</v>
      </c>
      <c r="H79" s="113">
        <v>10161</v>
      </c>
      <c r="I79" s="130">
        <v>10161</v>
      </c>
    </row>
    <row r="80" spans="1:9" x14ac:dyDescent="0.2">
      <c r="A80" s="89">
        <v>3308</v>
      </c>
      <c r="B80" s="88" t="s">
        <v>24</v>
      </c>
      <c r="C80" s="130">
        <v>6072</v>
      </c>
      <c r="D80" s="130">
        <v>5925</v>
      </c>
      <c r="E80" s="130">
        <v>2906</v>
      </c>
      <c r="F80" s="130">
        <v>2466</v>
      </c>
      <c r="G80" s="130">
        <v>154</v>
      </c>
      <c r="H80" s="113">
        <v>827</v>
      </c>
      <c r="I80" s="130">
        <v>838</v>
      </c>
    </row>
    <row r="81" spans="1:9" x14ac:dyDescent="0.2">
      <c r="A81" s="84">
        <v>3603</v>
      </c>
      <c r="B81" s="86" t="s">
        <v>10</v>
      </c>
      <c r="C81" s="130">
        <v>5234</v>
      </c>
      <c r="D81" s="130">
        <v>5114</v>
      </c>
      <c r="E81" s="130">
        <v>3679</v>
      </c>
      <c r="F81" s="130">
        <v>3214</v>
      </c>
      <c r="G81" s="130">
        <v>174</v>
      </c>
      <c r="H81" s="113">
        <v>1386</v>
      </c>
      <c r="I81" s="130">
        <v>1386</v>
      </c>
    </row>
    <row r="82" spans="1:9" x14ac:dyDescent="0.2">
      <c r="A82" s="84">
        <v>4504</v>
      </c>
      <c r="B82" s="86" t="s">
        <v>42</v>
      </c>
      <c r="C82" s="130">
        <v>12629</v>
      </c>
      <c r="D82" s="130">
        <v>12294</v>
      </c>
      <c r="E82" s="130">
        <v>7958</v>
      </c>
      <c r="F82" s="130">
        <v>6019</v>
      </c>
      <c r="G82" s="130">
        <v>1250</v>
      </c>
      <c r="H82" s="113">
        <v>3139</v>
      </c>
      <c r="I82" s="130">
        <v>3139</v>
      </c>
    </row>
    <row r="83" spans="1:9" x14ac:dyDescent="0.2">
      <c r="A83" s="39">
        <v>4104</v>
      </c>
      <c r="B83" s="90" t="s">
        <v>172</v>
      </c>
      <c r="C83" s="130">
        <v>12331</v>
      </c>
      <c r="D83" s="130">
        <v>11736</v>
      </c>
      <c r="E83" s="130">
        <v>10427</v>
      </c>
      <c r="F83" s="130">
        <v>8097</v>
      </c>
      <c r="G83" s="130">
        <v>1432</v>
      </c>
      <c r="H83" s="113">
        <v>10422</v>
      </c>
      <c r="I83" s="130">
        <v>10501</v>
      </c>
    </row>
    <row r="84" spans="1:9" x14ac:dyDescent="0.2">
      <c r="A84" s="39">
        <v>3201</v>
      </c>
      <c r="B84" s="86" t="s">
        <v>126</v>
      </c>
      <c r="C84" s="130">
        <v>10243</v>
      </c>
      <c r="D84" s="130">
        <v>9992</v>
      </c>
      <c r="E84" s="130">
        <v>11551</v>
      </c>
      <c r="F84" s="130">
        <v>10209</v>
      </c>
      <c r="G84" s="130">
        <v>558</v>
      </c>
      <c r="H84" s="113">
        <v>11043</v>
      </c>
      <c r="I84" s="130">
        <v>11049</v>
      </c>
    </row>
    <row r="85" spans="1:9" x14ac:dyDescent="0.2">
      <c r="A85" s="84">
        <v>4803</v>
      </c>
      <c r="B85" s="86" t="s">
        <v>145</v>
      </c>
      <c r="C85" s="130">
        <v>6770</v>
      </c>
      <c r="D85" s="130">
        <v>6550</v>
      </c>
      <c r="E85" s="130">
        <v>6600</v>
      </c>
      <c r="F85" s="130">
        <v>5562</v>
      </c>
      <c r="G85" s="130">
        <v>578</v>
      </c>
      <c r="H85" s="113">
        <v>4074</v>
      </c>
      <c r="I85" s="130">
        <v>4078</v>
      </c>
    </row>
    <row r="86" spans="1:9" x14ac:dyDescent="0.2">
      <c r="A86" s="84">
        <v>4804</v>
      </c>
      <c r="B86" s="86" t="s">
        <v>144</v>
      </c>
      <c r="C86" s="130">
        <v>5756</v>
      </c>
      <c r="D86" s="130">
        <v>5582</v>
      </c>
      <c r="E86" s="130">
        <v>4515</v>
      </c>
      <c r="F86" s="130">
        <v>3573</v>
      </c>
      <c r="G86" s="130">
        <v>476</v>
      </c>
      <c r="H86" s="113">
        <v>3771</v>
      </c>
      <c r="I86" s="130">
        <v>3771</v>
      </c>
    </row>
    <row r="87" spans="1:9" x14ac:dyDescent="0.2">
      <c r="A87" s="39">
        <v>4603</v>
      </c>
      <c r="B87" s="86" t="s">
        <v>52</v>
      </c>
      <c r="C87" s="130">
        <v>8185</v>
      </c>
      <c r="D87" s="130">
        <v>7962</v>
      </c>
      <c r="E87" s="130">
        <v>7514</v>
      </c>
      <c r="F87" s="130">
        <v>6360</v>
      </c>
      <c r="G87" s="130">
        <v>642</v>
      </c>
      <c r="H87" s="113">
        <v>5272</v>
      </c>
      <c r="I87" s="130">
        <v>5272</v>
      </c>
    </row>
    <row r="88" spans="1:9" x14ac:dyDescent="0.2">
      <c r="A88" s="84">
        <v>3309</v>
      </c>
      <c r="B88" s="86" t="s">
        <v>23</v>
      </c>
      <c r="C88" s="130">
        <v>8887</v>
      </c>
      <c r="D88" s="130">
        <v>8669</v>
      </c>
      <c r="E88" s="130">
        <v>5325</v>
      </c>
      <c r="F88" s="130">
        <v>4453</v>
      </c>
      <c r="G88" s="130">
        <v>486</v>
      </c>
      <c r="H88" s="113">
        <v>4053</v>
      </c>
      <c r="I88" s="130">
        <v>4053</v>
      </c>
    </row>
    <row r="89" spans="1:9" x14ac:dyDescent="0.2">
      <c r="A89" s="84">
        <v>4405</v>
      </c>
      <c r="B89" s="86" t="s">
        <v>110</v>
      </c>
      <c r="C89" s="130">
        <v>2850</v>
      </c>
      <c r="D89" s="130">
        <v>2761</v>
      </c>
      <c r="E89" s="130">
        <v>2038</v>
      </c>
      <c r="F89" s="130">
        <v>1742</v>
      </c>
      <c r="G89" s="130">
        <v>170</v>
      </c>
      <c r="H89" s="113">
        <v>345</v>
      </c>
      <c r="I89" s="130">
        <v>345</v>
      </c>
    </row>
    <row r="90" spans="1:9" x14ac:dyDescent="0.2">
      <c r="A90" s="39">
        <v>5002</v>
      </c>
      <c r="B90" s="86" t="s">
        <v>135</v>
      </c>
      <c r="C90" s="130">
        <v>6681</v>
      </c>
      <c r="D90" s="130">
        <v>6510</v>
      </c>
      <c r="E90" s="130">
        <v>5957</v>
      </c>
      <c r="F90" s="130">
        <v>4946</v>
      </c>
      <c r="G90" s="130">
        <v>552</v>
      </c>
      <c r="H90" s="113">
        <v>5607</v>
      </c>
      <c r="I90" s="130">
        <v>5625</v>
      </c>
    </row>
    <row r="91" spans="1:9" x14ac:dyDescent="0.2">
      <c r="A91" s="84">
        <v>5003</v>
      </c>
      <c r="B91" s="86" t="s">
        <v>134</v>
      </c>
      <c r="C91" s="130">
        <v>4476</v>
      </c>
      <c r="D91" s="130">
        <v>4361</v>
      </c>
      <c r="E91" s="130">
        <v>3854</v>
      </c>
      <c r="F91" s="130">
        <v>3144</v>
      </c>
      <c r="G91" s="130">
        <v>396</v>
      </c>
      <c r="H91" s="113">
        <v>2777</v>
      </c>
      <c r="I91" s="130">
        <v>2778</v>
      </c>
    </row>
    <row r="92" spans="1:9" x14ac:dyDescent="0.2">
      <c r="A92" s="93">
        <v>3604</v>
      </c>
      <c r="B92" s="88" t="s">
        <v>9</v>
      </c>
      <c r="C92" s="130">
        <v>10764</v>
      </c>
      <c r="D92" s="130">
        <v>10528</v>
      </c>
      <c r="E92" s="130">
        <v>8734</v>
      </c>
      <c r="F92" s="130">
        <v>7417</v>
      </c>
      <c r="G92" s="130">
        <v>426</v>
      </c>
      <c r="H92" s="113">
        <v>6435</v>
      </c>
      <c r="I92" s="130">
        <v>6435</v>
      </c>
    </row>
    <row r="93" spans="1:9" x14ac:dyDescent="0.2">
      <c r="A93" s="84">
        <v>4406</v>
      </c>
      <c r="B93" s="86" t="s">
        <v>109</v>
      </c>
      <c r="C93" s="130">
        <v>9791</v>
      </c>
      <c r="D93" s="130">
        <v>9536</v>
      </c>
      <c r="E93" s="130">
        <v>8148</v>
      </c>
      <c r="F93" s="130">
        <v>6438</v>
      </c>
      <c r="G93" s="130">
        <v>958</v>
      </c>
      <c r="H93" s="113">
        <v>4755</v>
      </c>
      <c r="I93" s="130">
        <v>4835</v>
      </c>
    </row>
    <row r="94" spans="1:9" x14ac:dyDescent="0.2">
      <c r="A94" s="89">
        <v>4505</v>
      </c>
      <c r="B94" s="88" t="s">
        <v>41</v>
      </c>
      <c r="C94" s="130">
        <v>14788</v>
      </c>
      <c r="D94" s="130">
        <v>14310</v>
      </c>
      <c r="E94" s="130">
        <v>11131</v>
      </c>
      <c r="F94" s="130">
        <v>8445</v>
      </c>
      <c r="G94" s="130">
        <v>1510</v>
      </c>
      <c r="H94" s="113">
        <v>8685</v>
      </c>
      <c r="I94" s="130">
        <v>8685</v>
      </c>
    </row>
    <row r="95" spans="1:9" x14ac:dyDescent="0.2">
      <c r="A95" s="84">
        <v>3514</v>
      </c>
      <c r="B95" s="86" t="s">
        <v>91</v>
      </c>
      <c r="C95" s="130">
        <v>2879</v>
      </c>
      <c r="D95" s="130">
        <v>2804</v>
      </c>
      <c r="E95" s="130">
        <v>2487</v>
      </c>
      <c r="F95" s="130">
        <v>2136</v>
      </c>
      <c r="G95" s="130">
        <v>238</v>
      </c>
      <c r="H95" s="113">
        <v>539</v>
      </c>
      <c r="I95" s="130">
        <v>539</v>
      </c>
    </row>
    <row r="96" spans="1:9" x14ac:dyDescent="0.2">
      <c r="A96" s="84">
        <v>3402</v>
      </c>
      <c r="B96" s="86" t="s">
        <v>18</v>
      </c>
      <c r="C96" s="130">
        <v>9247</v>
      </c>
      <c r="D96" s="130">
        <v>9025</v>
      </c>
      <c r="E96" s="130">
        <v>7338</v>
      </c>
      <c r="F96" s="130">
        <v>6332</v>
      </c>
      <c r="G96" s="130">
        <v>176</v>
      </c>
      <c r="H96" s="113">
        <v>6496</v>
      </c>
      <c r="I96" s="130">
        <v>6496</v>
      </c>
    </row>
    <row r="97" spans="1:9" x14ac:dyDescent="0.2">
      <c r="A97" s="84">
        <v>3505</v>
      </c>
      <c r="B97" s="86" t="s">
        <v>90</v>
      </c>
      <c r="C97" s="130">
        <v>10840</v>
      </c>
      <c r="D97" s="130">
        <v>10493</v>
      </c>
      <c r="E97" s="130">
        <v>10466</v>
      </c>
      <c r="F97" s="130">
        <v>8681</v>
      </c>
      <c r="G97" s="130">
        <v>1116</v>
      </c>
      <c r="H97" s="113">
        <v>4026</v>
      </c>
      <c r="I97" s="130">
        <v>4066</v>
      </c>
    </row>
    <row r="98" spans="1:9" x14ac:dyDescent="0.2">
      <c r="A98" s="39">
        <v>4607</v>
      </c>
      <c r="B98" s="86" t="s">
        <v>51</v>
      </c>
      <c r="C98" s="130">
        <v>6810</v>
      </c>
      <c r="D98" s="130">
        <v>6552</v>
      </c>
      <c r="E98" s="130">
        <v>5279</v>
      </c>
      <c r="F98" s="130">
        <v>4262</v>
      </c>
      <c r="G98" s="130">
        <v>626</v>
      </c>
      <c r="H98" s="113">
        <v>3348</v>
      </c>
      <c r="I98" s="130">
        <v>3348</v>
      </c>
    </row>
    <row r="99" spans="1:9" x14ac:dyDescent="0.2">
      <c r="A99" s="84">
        <v>3501</v>
      </c>
      <c r="B99" s="86" t="s">
        <v>89</v>
      </c>
      <c r="C99" s="130">
        <v>67077</v>
      </c>
      <c r="D99" s="130">
        <v>62681</v>
      </c>
      <c r="E99" s="130">
        <v>83098</v>
      </c>
      <c r="F99" s="130">
        <v>65163</v>
      </c>
      <c r="G99" s="130">
        <v>10260</v>
      </c>
      <c r="H99" s="113">
        <v>67947</v>
      </c>
      <c r="I99" s="130">
        <v>68018</v>
      </c>
    </row>
    <row r="100" spans="1:9" x14ac:dyDescent="0.2">
      <c r="A100" s="39">
        <v>3202</v>
      </c>
      <c r="B100" s="90" t="s">
        <v>125</v>
      </c>
      <c r="C100" s="130">
        <v>14406</v>
      </c>
      <c r="D100" s="130">
        <v>13810</v>
      </c>
      <c r="E100" s="130">
        <v>12361</v>
      </c>
      <c r="F100" s="130">
        <v>9528</v>
      </c>
      <c r="G100" s="130">
        <v>1638</v>
      </c>
      <c r="H100" s="113">
        <v>11798</v>
      </c>
      <c r="I100" s="130">
        <v>11832</v>
      </c>
    </row>
    <row r="101" spans="1:9" x14ac:dyDescent="0.2">
      <c r="A101" s="84">
        <v>4305</v>
      </c>
      <c r="B101" s="86" t="s">
        <v>196</v>
      </c>
      <c r="C101" s="130">
        <v>34393</v>
      </c>
      <c r="D101" s="130">
        <v>32495</v>
      </c>
      <c r="E101" s="130">
        <v>25362</v>
      </c>
      <c r="F101" s="130">
        <v>21102</v>
      </c>
      <c r="G101" s="130">
        <v>2512</v>
      </c>
      <c r="H101" s="113">
        <v>23673</v>
      </c>
      <c r="I101" s="130">
        <v>23673</v>
      </c>
    </row>
    <row r="102" spans="1:9" x14ac:dyDescent="0.2">
      <c r="A102" s="84">
        <v>3605</v>
      </c>
      <c r="B102" s="86" t="s">
        <v>8</v>
      </c>
      <c r="C102" s="130">
        <v>8195</v>
      </c>
      <c r="D102" s="130">
        <v>8033</v>
      </c>
      <c r="E102" s="130">
        <v>4055</v>
      </c>
      <c r="F102" s="130">
        <v>3515</v>
      </c>
      <c r="G102" s="130">
        <v>160</v>
      </c>
      <c r="H102" s="113">
        <v>3078</v>
      </c>
      <c r="I102" s="130">
        <v>3134</v>
      </c>
    </row>
    <row r="103" spans="1:9" x14ac:dyDescent="0.2">
      <c r="A103" s="39">
        <v>3705</v>
      </c>
      <c r="B103" s="86" t="s">
        <v>179</v>
      </c>
      <c r="C103" s="130">
        <v>10398</v>
      </c>
      <c r="D103" s="130">
        <v>10055</v>
      </c>
      <c r="E103" s="130">
        <v>9917</v>
      </c>
      <c r="F103" s="130">
        <v>8352</v>
      </c>
      <c r="G103" s="130">
        <v>948</v>
      </c>
      <c r="H103" s="113">
        <v>7347</v>
      </c>
      <c r="I103" s="130">
        <v>7347</v>
      </c>
    </row>
    <row r="104" spans="1:9" x14ac:dyDescent="0.2">
      <c r="A104" s="93">
        <v>3804</v>
      </c>
      <c r="B104" s="88" t="s">
        <v>152</v>
      </c>
      <c r="C104" s="130">
        <v>24001</v>
      </c>
      <c r="D104" s="130">
        <v>23008</v>
      </c>
      <c r="E104" s="130">
        <v>20585</v>
      </c>
      <c r="F104" s="130">
        <v>16588</v>
      </c>
      <c r="G104" s="130">
        <v>2620</v>
      </c>
      <c r="H104" s="113">
        <v>18552</v>
      </c>
      <c r="I104" s="130">
        <v>18327</v>
      </c>
    </row>
    <row r="105" spans="1:9" x14ac:dyDescent="0.2">
      <c r="A105" s="84">
        <v>4407</v>
      </c>
      <c r="B105" s="86" t="s">
        <v>108</v>
      </c>
      <c r="C105" s="113">
        <v>6639</v>
      </c>
      <c r="D105" s="113">
        <v>6414</v>
      </c>
      <c r="E105" s="113">
        <v>5081</v>
      </c>
      <c r="F105" s="113">
        <v>3973</v>
      </c>
      <c r="G105" s="113">
        <v>628</v>
      </c>
      <c r="H105" s="113">
        <v>5593</v>
      </c>
      <c r="I105" s="113">
        <v>5593</v>
      </c>
    </row>
    <row r="106" spans="1:9" x14ac:dyDescent="0.2">
      <c r="A106" s="84">
        <v>4506</v>
      </c>
      <c r="B106" s="86" t="s">
        <v>40</v>
      </c>
      <c r="C106" s="130">
        <v>10488</v>
      </c>
      <c r="D106" s="130">
        <v>10219</v>
      </c>
      <c r="E106" s="130">
        <v>6705</v>
      </c>
      <c r="F106" s="130">
        <v>5681</v>
      </c>
      <c r="G106" s="130">
        <v>516</v>
      </c>
      <c r="H106" s="113">
        <v>2104</v>
      </c>
      <c r="I106" s="130">
        <v>2104</v>
      </c>
    </row>
    <row r="107" spans="1:9" x14ac:dyDescent="0.2">
      <c r="A107" s="89">
        <v>5004</v>
      </c>
      <c r="B107" s="88" t="s">
        <v>133</v>
      </c>
      <c r="C107" s="130">
        <v>19958</v>
      </c>
      <c r="D107" s="130">
        <v>19087</v>
      </c>
      <c r="E107" s="130">
        <v>19245</v>
      </c>
      <c r="F107" s="130">
        <v>15427</v>
      </c>
      <c r="G107" s="130">
        <v>2410</v>
      </c>
      <c r="H107" s="113">
        <v>17367</v>
      </c>
      <c r="I107" s="130">
        <v>17367</v>
      </c>
    </row>
    <row r="108" spans="1:9" x14ac:dyDescent="0.2">
      <c r="A108" s="89">
        <v>4306</v>
      </c>
      <c r="B108" s="88" t="s">
        <v>195</v>
      </c>
      <c r="C108" s="130">
        <v>19539</v>
      </c>
      <c r="D108" s="130">
        <v>18993</v>
      </c>
      <c r="E108" s="130">
        <v>14302</v>
      </c>
      <c r="F108" s="130">
        <v>12763</v>
      </c>
      <c r="G108" s="130">
        <v>704</v>
      </c>
      <c r="H108" s="113">
        <v>14351</v>
      </c>
      <c r="I108" s="130">
        <v>14351</v>
      </c>
    </row>
    <row r="109" spans="1:9" x14ac:dyDescent="0.2">
      <c r="A109" s="89">
        <v>4507</v>
      </c>
      <c r="B109" s="88" t="s">
        <v>39</v>
      </c>
      <c r="C109" s="130">
        <v>10123</v>
      </c>
      <c r="D109" s="130">
        <v>9860</v>
      </c>
      <c r="E109" s="130">
        <v>6365</v>
      </c>
      <c r="F109" s="130">
        <v>5183</v>
      </c>
      <c r="G109" s="130">
        <v>650</v>
      </c>
      <c r="H109" s="113">
        <v>4351</v>
      </c>
      <c r="I109" s="130">
        <v>4351</v>
      </c>
    </row>
    <row r="110" spans="1:9" x14ac:dyDescent="0.2">
      <c r="A110" s="84">
        <v>4508</v>
      </c>
      <c r="B110" s="86" t="s">
        <v>38</v>
      </c>
      <c r="C110" s="130">
        <v>43770</v>
      </c>
      <c r="D110" s="130">
        <v>40985</v>
      </c>
      <c r="E110" s="130">
        <v>41927</v>
      </c>
      <c r="F110" s="130">
        <v>32183</v>
      </c>
      <c r="G110" s="130">
        <v>6134</v>
      </c>
      <c r="H110" s="113">
        <v>31530</v>
      </c>
      <c r="I110" s="130">
        <v>31530</v>
      </c>
    </row>
    <row r="111" spans="1:9" x14ac:dyDescent="0.2">
      <c r="A111" s="84">
        <v>3403</v>
      </c>
      <c r="B111" s="86" t="s">
        <v>17</v>
      </c>
      <c r="C111" s="130">
        <v>15248</v>
      </c>
      <c r="D111" s="130">
        <v>14797</v>
      </c>
      <c r="E111" s="130">
        <v>11849</v>
      </c>
      <c r="F111" s="130">
        <v>10073</v>
      </c>
      <c r="G111" s="130">
        <v>534</v>
      </c>
      <c r="H111" s="113">
        <v>10807</v>
      </c>
      <c r="I111" s="130">
        <v>10807</v>
      </c>
    </row>
    <row r="112" spans="1:9" x14ac:dyDescent="0.2">
      <c r="A112" s="39">
        <v>4105</v>
      </c>
      <c r="B112" s="90" t="s">
        <v>171</v>
      </c>
      <c r="C112" s="130">
        <v>8062</v>
      </c>
      <c r="D112" s="130">
        <v>7745</v>
      </c>
      <c r="E112" s="130">
        <v>7824</v>
      </c>
      <c r="F112" s="130">
        <v>6770</v>
      </c>
      <c r="G112" s="130">
        <v>666</v>
      </c>
      <c r="H112" s="113">
        <v>7461</v>
      </c>
      <c r="I112" s="130">
        <v>7670</v>
      </c>
    </row>
    <row r="113" spans="1:9" x14ac:dyDescent="0.2">
      <c r="A113" s="84">
        <v>3506</v>
      </c>
      <c r="B113" s="86" t="s">
        <v>88</v>
      </c>
      <c r="C113" s="113">
        <v>13466</v>
      </c>
      <c r="D113" s="113">
        <v>13065</v>
      </c>
      <c r="E113" s="113">
        <v>12397</v>
      </c>
      <c r="F113" s="113">
        <v>10098</v>
      </c>
      <c r="G113" s="113">
        <v>1434</v>
      </c>
      <c r="H113" s="113">
        <v>12947</v>
      </c>
      <c r="I113" s="113">
        <v>12947</v>
      </c>
    </row>
    <row r="114" spans="1:9" x14ac:dyDescent="0.2">
      <c r="A114" s="84">
        <v>4805</v>
      </c>
      <c r="B114" s="86" t="s">
        <v>143</v>
      </c>
      <c r="C114" s="130">
        <v>2295</v>
      </c>
      <c r="D114" s="130">
        <v>2214</v>
      </c>
      <c r="E114" s="130">
        <v>2010</v>
      </c>
      <c r="F114" s="130">
        <v>1708</v>
      </c>
      <c r="G114" s="130">
        <v>168</v>
      </c>
      <c r="H114" s="113">
        <v>123</v>
      </c>
      <c r="I114" s="130">
        <v>123</v>
      </c>
    </row>
    <row r="115" spans="1:9" x14ac:dyDescent="0.2">
      <c r="A115" s="39">
        <v>5008</v>
      </c>
      <c r="B115" s="86" t="s">
        <v>132</v>
      </c>
      <c r="C115" s="130">
        <v>2764</v>
      </c>
      <c r="D115" s="130">
        <v>2685</v>
      </c>
      <c r="E115" s="130">
        <v>2204</v>
      </c>
      <c r="F115" s="130">
        <v>1834</v>
      </c>
      <c r="G115" s="130">
        <v>192</v>
      </c>
      <c r="H115" s="113">
        <v>1360</v>
      </c>
      <c r="I115" s="130">
        <v>1367</v>
      </c>
    </row>
    <row r="116" spans="1:9" x14ac:dyDescent="0.2">
      <c r="A116" s="84">
        <v>4703</v>
      </c>
      <c r="B116" s="86" t="s">
        <v>102</v>
      </c>
      <c r="C116" s="130">
        <v>14824</v>
      </c>
      <c r="D116" s="130">
        <v>14027</v>
      </c>
      <c r="E116" s="130">
        <v>13060</v>
      </c>
      <c r="F116" s="130">
        <v>10336</v>
      </c>
      <c r="G116" s="130">
        <v>1798</v>
      </c>
      <c r="H116" s="113">
        <v>13395</v>
      </c>
      <c r="I116" s="130">
        <v>13436</v>
      </c>
    </row>
    <row r="117" spans="1:9" x14ac:dyDescent="0.2">
      <c r="A117" s="84">
        <v>3807</v>
      </c>
      <c r="B117" s="86" t="s">
        <v>151</v>
      </c>
      <c r="C117" s="130">
        <v>4940</v>
      </c>
      <c r="D117" s="130">
        <v>4784</v>
      </c>
      <c r="E117" s="130">
        <v>4088</v>
      </c>
      <c r="F117" s="130">
        <v>3574</v>
      </c>
      <c r="G117" s="130">
        <v>292</v>
      </c>
      <c r="H117" s="113">
        <v>2365</v>
      </c>
      <c r="I117" s="130">
        <v>2590</v>
      </c>
    </row>
    <row r="118" spans="1:9" x14ac:dyDescent="0.2">
      <c r="A118" s="84">
        <v>4904</v>
      </c>
      <c r="B118" s="86" t="s">
        <v>163</v>
      </c>
      <c r="C118" s="130">
        <v>17100</v>
      </c>
      <c r="D118" s="130">
        <v>16491</v>
      </c>
      <c r="E118" s="130">
        <v>16824</v>
      </c>
      <c r="F118" s="130">
        <v>14732</v>
      </c>
      <c r="G118" s="130">
        <v>698</v>
      </c>
      <c r="H118" s="113">
        <v>11275</v>
      </c>
      <c r="I118" s="130">
        <v>13115</v>
      </c>
    </row>
    <row r="119" spans="1:9" x14ac:dyDescent="0.2">
      <c r="A119" s="39">
        <v>4203</v>
      </c>
      <c r="B119" s="86" t="s">
        <v>70</v>
      </c>
      <c r="C119" s="130">
        <v>8541</v>
      </c>
      <c r="D119" s="130">
        <v>8222</v>
      </c>
      <c r="E119" s="130">
        <v>6939</v>
      </c>
      <c r="F119" s="130">
        <v>6061</v>
      </c>
      <c r="G119" s="130">
        <v>202</v>
      </c>
      <c r="H119" s="113">
        <v>6153</v>
      </c>
      <c r="I119" s="130">
        <v>6153</v>
      </c>
    </row>
    <row r="120" spans="1:9" x14ac:dyDescent="0.2">
      <c r="A120" s="39">
        <v>3207</v>
      </c>
      <c r="B120" s="90" t="s">
        <v>124</v>
      </c>
      <c r="C120" s="130">
        <v>56063</v>
      </c>
      <c r="D120" s="130">
        <v>52448</v>
      </c>
      <c r="E120" s="130">
        <v>66202</v>
      </c>
      <c r="F120" s="130">
        <v>49993</v>
      </c>
      <c r="G120" s="130">
        <v>10812</v>
      </c>
      <c r="H120" s="113">
        <v>49119</v>
      </c>
      <c r="I120" s="130">
        <v>49059</v>
      </c>
    </row>
    <row r="121" spans="1:9" x14ac:dyDescent="0.2">
      <c r="A121" s="39">
        <v>3208</v>
      </c>
      <c r="B121" s="90" t="s">
        <v>123</v>
      </c>
      <c r="C121" s="130">
        <v>3882</v>
      </c>
      <c r="D121" s="130">
        <v>3731</v>
      </c>
      <c r="E121" s="130">
        <v>3572</v>
      </c>
      <c r="F121" s="130">
        <v>3051</v>
      </c>
      <c r="G121" s="130">
        <v>282</v>
      </c>
      <c r="H121" s="113">
        <v>2763</v>
      </c>
      <c r="I121" s="130">
        <v>2771</v>
      </c>
    </row>
    <row r="122" spans="1:9" x14ac:dyDescent="0.2">
      <c r="A122" s="39">
        <v>4006</v>
      </c>
      <c r="B122" s="86" t="s">
        <v>74</v>
      </c>
      <c r="C122" s="130">
        <v>5564</v>
      </c>
      <c r="D122" s="130">
        <v>5398</v>
      </c>
      <c r="E122" s="130">
        <v>5835</v>
      </c>
      <c r="F122" s="130">
        <v>4934</v>
      </c>
      <c r="G122" s="130">
        <v>506</v>
      </c>
      <c r="H122" s="113">
        <v>378</v>
      </c>
      <c r="I122" s="130">
        <v>378</v>
      </c>
    </row>
    <row r="123" spans="1:9" x14ac:dyDescent="0.2">
      <c r="A123" s="84">
        <v>4313</v>
      </c>
      <c r="B123" s="86" t="s">
        <v>194</v>
      </c>
      <c r="C123" s="130">
        <v>23185</v>
      </c>
      <c r="D123" s="130">
        <v>21462</v>
      </c>
      <c r="E123" s="130">
        <v>18729</v>
      </c>
      <c r="F123" s="130">
        <v>15100</v>
      </c>
      <c r="G123" s="130">
        <v>2480</v>
      </c>
      <c r="H123" s="113">
        <v>9534</v>
      </c>
      <c r="I123" s="130">
        <v>9534</v>
      </c>
    </row>
    <row r="124" spans="1:9" x14ac:dyDescent="0.2">
      <c r="A124" s="39">
        <v>3906</v>
      </c>
      <c r="B124" s="86" t="s">
        <v>57</v>
      </c>
      <c r="C124" s="130">
        <v>3236</v>
      </c>
      <c r="D124" s="130">
        <v>3137</v>
      </c>
      <c r="E124" s="130">
        <v>2825</v>
      </c>
      <c r="F124" s="130">
        <v>2366</v>
      </c>
      <c r="G124" s="130">
        <v>230</v>
      </c>
      <c r="H124" s="113">
        <v>1457</v>
      </c>
      <c r="I124" s="130">
        <v>1724</v>
      </c>
    </row>
    <row r="125" spans="1:9" x14ac:dyDescent="0.2">
      <c r="A125" s="39">
        <v>3907</v>
      </c>
      <c r="B125" s="86" t="s">
        <v>56</v>
      </c>
      <c r="C125" s="130">
        <v>10750</v>
      </c>
      <c r="D125" s="130">
        <v>10153</v>
      </c>
      <c r="E125" s="130">
        <v>9028</v>
      </c>
      <c r="F125" s="130">
        <v>7589</v>
      </c>
      <c r="G125" s="130">
        <v>848</v>
      </c>
      <c r="H125" s="113">
        <v>4902</v>
      </c>
      <c r="I125" s="130">
        <v>4902</v>
      </c>
    </row>
    <row r="126" spans="1:9" x14ac:dyDescent="0.2">
      <c r="A126" s="84">
        <v>4307</v>
      </c>
      <c r="B126" s="86" t="s">
        <v>193</v>
      </c>
      <c r="C126" s="130">
        <v>51299</v>
      </c>
      <c r="D126" s="130">
        <v>48214</v>
      </c>
      <c r="E126" s="130">
        <v>36338</v>
      </c>
      <c r="F126" s="130">
        <v>31459</v>
      </c>
      <c r="G126" s="130">
        <v>2960</v>
      </c>
      <c r="H126" s="113">
        <v>24170</v>
      </c>
      <c r="I126" s="130">
        <v>24170</v>
      </c>
    </row>
    <row r="127" spans="1:9" x14ac:dyDescent="0.2">
      <c r="A127" s="39">
        <v>4204</v>
      </c>
      <c r="B127" s="86" t="s">
        <v>69</v>
      </c>
      <c r="C127" s="130">
        <v>7213</v>
      </c>
      <c r="D127" s="130">
        <v>7012</v>
      </c>
      <c r="E127" s="130">
        <v>5101</v>
      </c>
      <c r="F127" s="130">
        <v>4246</v>
      </c>
      <c r="G127" s="130">
        <v>512</v>
      </c>
      <c r="H127" s="113">
        <v>3061</v>
      </c>
      <c r="I127" s="130">
        <v>3129</v>
      </c>
    </row>
    <row r="128" spans="1:9" x14ac:dyDescent="0.2">
      <c r="A128" s="89">
        <v>4205</v>
      </c>
      <c r="B128" s="88" t="s">
        <v>68</v>
      </c>
      <c r="C128" s="130">
        <v>16150</v>
      </c>
      <c r="D128" s="130">
        <v>15123</v>
      </c>
      <c r="E128" s="130">
        <v>19551</v>
      </c>
      <c r="F128" s="130">
        <v>16650</v>
      </c>
      <c r="G128" s="130">
        <v>1196</v>
      </c>
      <c r="H128" s="113">
        <v>16220</v>
      </c>
      <c r="I128" s="130">
        <v>16387</v>
      </c>
    </row>
    <row r="129" spans="1:9" x14ac:dyDescent="0.2">
      <c r="A129" s="39">
        <v>3706</v>
      </c>
      <c r="B129" s="86" t="s">
        <v>178</v>
      </c>
      <c r="C129" s="130">
        <v>6387</v>
      </c>
      <c r="D129" s="130">
        <v>6111</v>
      </c>
      <c r="E129" s="130">
        <v>5051</v>
      </c>
      <c r="F129" s="130">
        <v>4398</v>
      </c>
      <c r="G129" s="130">
        <v>268</v>
      </c>
      <c r="H129" s="113">
        <v>4537</v>
      </c>
      <c r="I129" s="130">
        <v>4546</v>
      </c>
    </row>
    <row r="130" spans="1:9" x14ac:dyDescent="0.2">
      <c r="A130" s="84">
        <v>3404</v>
      </c>
      <c r="B130" s="86" t="s">
        <v>16</v>
      </c>
      <c r="C130" s="130">
        <v>5224</v>
      </c>
      <c r="D130" s="130">
        <v>5117</v>
      </c>
      <c r="E130" s="130">
        <v>5004</v>
      </c>
      <c r="F130" s="130">
        <v>4446</v>
      </c>
      <c r="G130" s="130">
        <v>86</v>
      </c>
      <c r="H130" s="113">
        <v>2230</v>
      </c>
      <c r="I130" s="130">
        <v>2230</v>
      </c>
    </row>
    <row r="131" spans="1:9" x14ac:dyDescent="0.2">
      <c r="A131" s="84">
        <v>3507</v>
      </c>
      <c r="B131" s="86" t="s">
        <v>87</v>
      </c>
      <c r="C131" s="130">
        <v>6401</v>
      </c>
      <c r="D131" s="130">
        <v>6147</v>
      </c>
      <c r="E131" s="130">
        <v>6415</v>
      </c>
      <c r="F131" s="130">
        <v>5240</v>
      </c>
      <c r="G131" s="130">
        <v>700</v>
      </c>
      <c r="H131" s="113">
        <v>4072</v>
      </c>
      <c r="I131" s="130">
        <v>4072</v>
      </c>
    </row>
    <row r="132" spans="1:9" x14ac:dyDescent="0.2">
      <c r="A132" s="84">
        <v>4806</v>
      </c>
      <c r="B132" s="86" t="s">
        <v>142</v>
      </c>
      <c r="C132" s="130">
        <v>11403</v>
      </c>
      <c r="D132" s="130">
        <v>10935</v>
      </c>
      <c r="E132" s="130">
        <v>10648</v>
      </c>
      <c r="F132" s="130">
        <v>9239</v>
      </c>
      <c r="G132" s="130">
        <v>492</v>
      </c>
      <c r="H132" s="113">
        <v>7742</v>
      </c>
      <c r="I132" s="130">
        <v>7768</v>
      </c>
    </row>
    <row r="133" spans="1:9" x14ac:dyDescent="0.2">
      <c r="A133" s="39">
        <v>3203</v>
      </c>
      <c r="B133" s="90" t="s">
        <v>122</v>
      </c>
      <c r="C133" s="130">
        <v>3630</v>
      </c>
      <c r="D133" s="130">
        <v>3535</v>
      </c>
      <c r="E133" s="130">
        <v>3115</v>
      </c>
      <c r="F133" s="130">
        <v>2561</v>
      </c>
      <c r="G133" s="130">
        <v>272</v>
      </c>
      <c r="H133" s="113">
        <v>2343</v>
      </c>
      <c r="I133" s="130">
        <v>2348</v>
      </c>
    </row>
    <row r="134" spans="1:9" x14ac:dyDescent="0.2">
      <c r="A134" s="84">
        <v>3508</v>
      </c>
      <c r="B134" s="86" t="s">
        <v>86</v>
      </c>
      <c r="C134" s="130">
        <v>5577</v>
      </c>
      <c r="D134" s="130">
        <v>5399</v>
      </c>
      <c r="E134" s="130">
        <v>6169</v>
      </c>
      <c r="F134" s="130">
        <v>4703</v>
      </c>
      <c r="G134" s="130">
        <v>762</v>
      </c>
      <c r="H134" s="113">
        <v>4584</v>
      </c>
      <c r="I134" s="130">
        <v>4584</v>
      </c>
    </row>
    <row r="135" spans="1:9" x14ac:dyDescent="0.2">
      <c r="A135" s="39">
        <v>3204</v>
      </c>
      <c r="B135" s="90" t="s">
        <v>121</v>
      </c>
      <c r="C135" s="130">
        <v>2976</v>
      </c>
      <c r="D135" s="130">
        <v>2880</v>
      </c>
      <c r="E135" s="130">
        <v>1966</v>
      </c>
      <c r="F135" s="130">
        <v>1597</v>
      </c>
      <c r="G135" s="130">
        <v>140</v>
      </c>
      <c r="H135" s="113">
        <v>693</v>
      </c>
      <c r="I135" s="130">
        <v>693</v>
      </c>
    </row>
    <row r="136" spans="1:9" x14ac:dyDescent="0.2">
      <c r="A136" s="39">
        <v>3205</v>
      </c>
      <c r="B136" s="90" t="s">
        <v>120</v>
      </c>
      <c r="C136" s="130">
        <v>10116</v>
      </c>
      <c r="D136" s="130">
        <v>9802</v>
      </c>
      <c r="E136" s="130">
        <v>7117</v>
      </c>
      <c r="F136" s="130">
        <v>5411</v>
      </c>
      <c r="G136" s="130">
        <v>920</v>
      </c>
      <c r="H136" s="113">
        <v>5038</v>
      </c>
      <c r="I136" s="130">
        <v>5038</v>
      </c>
    </row>
    <row r="137" spans="1:9" x14ac:dyDescent="0.2">
      <c r="A137" s="84">
        <v>4408</v>
      </c>
      <c r="B137" s="86" t="s">
        <v>107</v>
      </c>
      <c r="C137" s="130">
        <v>13423</v>
      </c>
      <c r="D137" s="130">
        <v>12388</v>
      </c>
      <c r="E137" s="130">
        <v>10900</v>
      </c>
      <c r="F137" s="130">
        <v>7714</v>
      </c>
      <c r="G137" s="130">
        <v>1976</v>
      </c>
      <c r="H137" s="113">
        <v>7836</v>
      </c>
      <c r="I137" s="130">
        <v>7836</v>
      </c>
    </row>
    <row r="138" spans="1:9" x14ac:dyDescent="0.2">
      <c r="A138" s="93">
        <v>3805</v>
      </c>
      <c r="B138" s="88" t="s">
        <v>150</v>
      </c>
      <c r="C138" s="130">
        <v>35655</v>
      </c>
      <c r="D138" s="130">
        <v>31605</v>
      </c>
      <c r="E138" s="130">
        <v>32216</v>
      </c>
      <c r="F138" s="130">
        <v>25101</v>
      </c>
      <c r="G138" s="130">
        <v>4212</v>
      </c>
      <c r="H138" s="113">
        <v>27186</v>
      </c>
      <c r="I138" s="130">
        <v>27186</v>
      </c>
    </row>
    <row r="139" spans="1:9" x14ac:dyDescent="0.2">
      <c r="A139" s="84">
        <v>4905</v>
      </c>
      <c r="B139" s="86" t="s">
        <v>162</v>
      </c>
      <c r="C139" s="130">
        <v>4203</v>
      </c>
      <c r="D139" s="130">
        <v>4090</v>
      </c>
      <c r="E139" s="130">
        <v>3807</v>
      </c>
      <c r="F139" s="130">
        <v>3201</v>
      </c>
      <c r="G139" s="130">
        <v>350</v>
      </c>
      <c r="H139" s="113">
        <v>1636</v>
      </c>
      <c r="I139" s="130">
        <v>1636</v>
      </c>
    </row>
    <row r="140" spans="1:9" x14ac:dyDescent="0.2">
      <c r="A140" s="84">
        <v>3405</v>
      </c>
      <c r="B140" s="86" t="s">
        <v>15</v>
      </c>
      <c r="C140" s="130">
        <v>11430</v>
      </c>
      <c r="D140" s="130">
        <v>11034</v>
      </c>
      <c r="E140" s="130">
        <v>10880</v>
      </c>
      <c r="F140" s="130">
        <v>9264</v>
      </c>
      <c r="G140" s="130">
        <v>454</v>
      </c>
      <c r="H140" s="113">
        <v>9147</v>
      </c>
      <c r="I140" s="130">
        <v>9159</v>
      </c>
    </row>
    <row r="141" spans="1:9" x14ac:dyDescent="0.2">
      <c r="A141" s="89">
        <v>4206</v>
      </c>
      <c r="B141" s="88" t="s">
        <v>67</v>
      </c>
      <c r="C141" s="130">
        <v>4307</v>
      </c>
      <c r="D141" s="130">
        <v>4163</v>
      </c>
      <c r="E141" s="130">
        <v>3728</v>
      </c>
      <c r="F141" s="130">
        <v>3189</v>
      </c>
      <c r="G141" s="130">
        <v>124</v>
      </c>
      <c r="H141" s="113">
        <v>3192</v>
      </c>
      <c r="I141" s="130">
        <v>3297</v>
      </c>
    </row>
    <row r="142" spans="1:9" x14ac:dyDescent="0.2">
      <c r="A142" s="39">
        <v>3606</v>
      </c>
      <c r="B142" s="86" t="s">
        <v>7</v>
      </c>
      <c r="C142" s="130">
        <v>58409</v>
      </c>
      <c r="D142" s="130">
        <v>53783</v>
      </c>
      <c r="E142" s="130">
        <v>64740</v>
      </c>
      <c r="F142" s="130">
        <v>54792</v>
      </c>
      <c r="G142" s="130">
        <v>5626</v>
      </c>
      <c r="H142" s="113">
        <v>61913</v>
      </c>
      <c r="I142" s="130">
        <v>62804</v>
      </c>
    </row>
    <row r="143" spans="1:9" x14ac:dyDescent="0.2">
      <c r="A143" s="84">
        <v>3406</v>
      </c>
      <c r="B143" s="86" t="s">
        <v>14</v>
      </c>
      <c r="C143" s="130">
        <v>8092</v>
      </c>
      <c r="D143" s="130">
        <v>7911</v>
      </c>
      <c r="E143" s="130">
        <v>6744</v>
      </c>
      <c r="F143" s="130">
        <v>5588</v>
      </c>
      <c r="G143" s="130">
        <v>282</v>
      </c>
      <c r="H143" s="113">
        <v>6392</v>
      </c>
      <c r="I143" s="130">
        <v>6392</v>
      </c>
    </row>
    <row r="144" spans="1:9" x14ac:dyDescent="0.2">
      <c r="A144" s="39">
        <v>3707</v>
      </c>
      <c r="B144" s="86" t="s">
        <v>177</v>
      </c>
      <c r="C144" s="130">
        <v>45969</v>
      </c>
      <c r="D144" s="130">
        <v>41444</v>
      </c>
      <c r="E144" s="130">
        <v>45236</v>
      </c>
      <c r="F144" s="130">
        <v>33157</v>
      </c>
      <c r="G144" s="130">
        <v>7000</v>
      </c>
      <c r="H144" s="113">
        <v>38363</v>
      </c>
      <c r="I144" s="130">
        <v>38363</v>
      </c>
    </row>
    <row r="145" spans="1:9" x14ac:dyDescent="0.2">
      <c r="A145" s="84">
        <v>4704</v>
      </c>
      <c r="B145" s="86" t="s">
        <v>101</v>
      </c>
      <c r="C145" s="130">
        <v>26817</v>
      </c>
      <c r="D145" s="130">
        <v>25399</v>
      </c>
      <c r="E145" s="130">
        <v>27034</v>
      </c>
      <c r="F145" s="130">
        <v>20281</v>
      </c>
      <c r="G145" s="130">
        <v>3732</v>
      </c>
      <c r="H145" s="113">
        <v>23946</v>
      </c>
      <c r="I145" s="130">
        <v>23987</v>
      </c>
    </row>
    <row r="146" spans="1:9" x14ac:dyDescent="0.2">
      <c r="A146" s="84">
        <v>4314</v>
      </c>
      <c r="B146" s="86" t="s">
        <v>192</v>
      </c>
      <c r="C146" s="130">
        <v>28825</v>
      </c>
      <c r="D146" s="130">
        <v>26827</v>
      </c>
      <c r="E146" s="130">
        <v>24347</v>
      </c>
      <c r="F146" s="130">
        <v>19528</v>
      </c>
      <c r="G146" s="130">
        <v>3274</v>
      </c>
      <c r="H146" s="113">
        <v>13494</v>
      </c>
      <c r="I146" s="130">
        <v>13494</v>
      </c>
    </row>
    <row r="147" spans="1:9" x14ac:dyDescent="0.2">
      <c r="A147" s="84">
        <v>3607</v>
      </c>
      <c r="B147" s="86" t="s">
        <v>6</v>
      </c>
      <c r="C147" s="130">
        <v>10775</v>
      </c>
      <c r="D147" s="130">
        <v>10304</v>
      </c>
      <c r="E147" s="130">
        <v>8981</v>
      </c>
      <c r="F147" s="130">
        <v>7668</v>
      </c>
      <c r="G147" s="130">
        <v>434</v>
      </c>
      <c r="H147" s="113">
        <v>9593</v>
      </c>
      <c r="I147" s="130">
        <v>9593</v>
      </c>
    </row>
    <row r="148" spans="1:9" x14ac:dyDescent="0.2">
      <c r="A148" s="84">
        <v>4807</v>
      </c>
      <c r="B148" s="86" t="s">
        <v>141</v>
      </c>
      <c r="C148" s="130">
        <v>4506</v>
      </c>
      <c r="D148" s="130">
        <v>4375</v>
      </c>
      <c r="E148" s="130">
        <v>4085</v>
      </c>
      <c r="F148" s="130">
        <v>3255</v>
      </c>
      <c r="G148" s="130">
        <v>424</v>
      </c>
      <c r="H148" s="113">
        <v>3110</v>
      </c>
      <c r="I148" s="130">
        <v>3110</v>
      </c>
    </row>
    <row r="149" spans="1:9" x14ac:dyDescent="0.2">
      <c r="A149" s="39">
        <v>3209</v>
      </c>
      <c r="B149" s="90" t="s">
        <v>119</v>
      </c>
      <c r="C149" s="130">
        <v>4100</v>
      </c>
      <c r="D149" s="130">
        <v>4011</v>
      </c>
      <c r="E149" s="130">
        <v>2798</v>
      </c>
      <c r="F149" s="130">
        <v>2261</v>
      </c>
      <c r="G149" s="130">
        <v>328</v>
      </c>
      <c r="H149" s="113">
        <v>1309</v>
      </c>
      <c r="I149" s="130">
        <v>1309</v>
      </c>
    </row>
    <row r="150" spans="1:9" x14ac:dyDescent="0.2">
      <c r="A150" s="84">
        <v>3509</v>
      </c>
      <c r="B150" s="86" t="s">
        <v>85</v>
      </c>
      <c r="C150" s="130">
        <v>9806</v>
      </c>
      <c r="D150" s="130">
        <v>9460</v>
      </c>
      <c r="E150" s="130">
        <v>8921</v>
      </c>
      <c r="F150" s="130">
        <v>7101</v>
      </c>
      <c r="G150" s="130">
        <v>1082</v>
      </c>
      <c r="H150" s="113">
        <v>3176</v>
      </c>
      <c r="I150" s="130">
        <v>3186</v>
      </c>
    </row>
    <row r="151" spans="1:9" x14ac:dyDescent="0.2">
      <c r="A151" s="39">
        <v>3206</v>
      </c>
      <c r="B151" s="90" t="s">
        <v>118</v>
      </c>
      <c r="C151" s="130">
        <v>6976</v>
      </c>
      <c r="D151" s="130">
        <v>6744</v>
      </c>
      <c r="E151" s="130">
        <v>5604</v>
      </c>
      <c r="F151" s="130">
        <v>4211</v>
      </c>
      <c r="G151" s="130">
        <v>876</v>
      </c>
      <c r="H151" s="113">
        <v>1633</v>
      </c>
      <c r="I151" s="130">
        <v>1633</v>
      </c>
    </row>
    <row r="152" spans="1:9" x14ac:dyDescent="0.2">
      <c r="A152" s="84">
        <v>3510</v>
      </c>
      <c r="B152" s="86" t="s">
        <v>84</v>
      </c>
      <c r="C152" s="130">
        <v>3464</v>
      </c>
      <c r="D152" s="130">
        <v>3358</v>
      </c>
      <c r="E152" s="130">
        <v>3472</v>
      </c>
      <c r="F152" s="130">
        <v>2970</v>
      </c>
      <c r="G152" s="130">
        <v>244</v>
      </c>
      <c r="H152" s="113">
        <v>2914</v>
      </c>
      <c r="I152" s="130">
        <v>2914</v>
      </c>
    </row>
    <row r="153" spans="1:9" x14ac:dyDescent="0.2">
      <c r="A153" s="84">
        <v>4308</v>
      </c>
      <c r="B153" s="86" t="s">
        <v>191</v>
      </c>
      <c r="C153" s="130">
        <v>3134</v>
      </c>
      <c r="D153" s="130">
        <v>3050</v>
      </c>
      <c r="E153" s="130">
        <v>3685</v>
      </c>
      <c r="F153" s="130">
        <v>3202</v>
      </c>
      <c r="G153" s="130">
        <v>182</v>
      </c>
      <c r="H153" s="113">
        <v>1404</v>
      </c>
      <c r="I153" s="130">
        <v>1404</v>
      </c>
    </row>
    <row r="154" spans="1:9" x14ac:dyDescent="0.2">
      <c r="A154" s="39">
        <v>4604</v>
      </c>
      <c r="B154" s="86" t="s">
        <v>50</v>
      </c>
      <c r="C154" s="130">
        <v>31638</v>
      </c>
      <c r="D154" s="130">
        <v>29745</v>
      </c>
      <c r="E154" s="130">
        <v>37132</v>
      </c>
      <c r="F154" s="130">
        <v>29453</v>
      </c>
      <c r="G154" s="130">
        <v>5048</v>
      </c>
      <c r="H154" s="113">
        <v>24609</v>
      </c>
      <c r="I154" s="130">
        <v>24609</v>
      </c>
    </row>
    <row r="155" spans="1:9" x14ac:dyDescent="0.2">
      <c r="A155" s="84">
        <v>4808</v>
      </c>
      <c r="B155" s="86" t="s">
        <v>140</v>
      </c>
      <c r="C155" s="130">
        <v>38557</v>
      </c>
      <c r="D155" s="130">
        <v>36431</v>
      </c>
      <c r="E155" s="130">
        <v>33906</v>
      </c>
      <c r="F155" s="130">
        <v>24940</v>
      </c>
      <c r="G155" s="130">
        <v>5256</v>
      </c>
      <c r="H155" s="113">
        <v>28588</v>
      </c>
      <c r="I155" s="130">
        <v>28588</v>
      </c>
    </row>
    <row r="156" spans="1:9" x14ac:dyDescent="0.2">
      <c r="A156" s="84">
        <v>4409</v>
      </c>
      <c r="B156" s="86" t="s">
        <v>106</v>
      </c>
      <c r="C156" s="130">
        <v>3576</v>
      </c>
      <c r="D156" s="130">
        <v>3431</v>
      </c>
      <c r="E156" s="130">
        <v>3170</v>
      </c>
      <c r="F156" s="130">
        <v>2571</v>
      </c>
      <c r="G156" s="130">
        <v>324</v>
      </c>
      <c r="H156" s="113">
        <v>1208</v>
      </c>
      <c r="I156" s="130">
        <v>1208</v>
      </c>
    </row>
    <row r="157" spans="1:9" x14ac:dyDescent="0.2">
      <c r="A157" s="84">
        <v>4705</v>
      </c>
      <c r="B157" s="86" t="s">
        <v>100</v>
      </c>
      <c r="C157" s="130">
        <v>10413</v>
      </c>
      <c r="D157" s="130">
        <v>10136</v>
      </c>
      <c r="E157" s="130">
        <v>9938</v>
      </c>
      <c r="F157" s="130">
        <v>8136</v>
      </c>
      <c r="G157" s="130">
        <v>746</v>
      </c>
      <c r="H157" s="113">
        <v>7643</v>
      </c>
      <c r="I157" s="130">
        <v>7660</v>
      </c>
    </row>
    <row r="158" spans="1:9" x14ac:dyDescent="0.2">
      <c r="A158" s="84">
        <v>4906</v>
      </c>
      <c r="B158" s="86" t="s">
        <v>161</v>
      </c>
      <c r="C158" s="130">
        <v>11484</v>
      </c>
      <c r="D158" s="130">
        <v>11182</v>
      </c>
      <c r="E158" s="130">
        <v>9563</v>
      </c>
      <c r="F158" s="130">
        <v>7561</v>
      </c>
      <c r="G158" s="130">
        <v>1276</v>
      </c>
      <c r="H158" s="113">
        <v>7090</v>
      </c>
      <c r="I158" s="130">
        <v>7742</v>
      </c>
    </row>
    <row r="159" spans="1:9" x14ac:dyDescent="0.2">
      <c r="A159" s="39">
        <v>4107</v>
      </c>
      <c r="B159" s="90" t="s">
        <v>170</v>
      </c>
      <c r="C159" s="130">
        <v>26561</v>
      </c>
      <c r="D159" s="130">
        <v>24674</v>
      </c>
      <c r="E159" s="130">
        <v>31366</v>
      </c>
      <c r="F159" s="130">
        <v>24790</v>
      </c>
      <c r="G159" s="130">
        <v>4222</v>
      </c>
      <c r="H159" s="113">
        <v>27652</v>
      </c>
      <c r="I159" s="130">
        <v>27652</v>
      </c>
    </row>
    <row r="160" spans="1:9" x14ac:dyDescent="0.2">
      <c r="A160" s="39">
        <v>4106</v>
      </c>
      <c r="B160" s="90" t="s">
        <v>169</v>
      </c>
      <c r="C160" s="130">
        <v>12917</v>
      </c>
      <c r="D160" s="130">
        <v>12216</v>
      </c>
      <c r="E160" s="130">
        <v>11657</v>
      </c>
      <c r="F160" s="130">
        <v>9434</v>
      </c>
      <c r="G160" s="130">
        <v>1404</v>
      </c>
      <c r="H160" s="113">
        <v>10205</v>
      </c>
      <c r="I160" s="130">
        <v>10387</v>
      </c>
    </row>
    <row r="161" spans="1:9" x14ac:dyDescent="0.2">
      <c r="A161" s="84">
        <v>3806</v>
      </c>
      <c r="B161" s="86" t="s">
        <v>149</v>
      </c>
      <c r="C161" s="130">
        <v>5597</v>
      </c>
      <c r="D161" s="130">
        <v>5356</v>
      </c>
      <c r="E161" s="130">
        <v>4603</v>
      </c>
      <c r="F161" s="130">
        <v>4094</v>
      </c>
      <c r="G161" s="130">
        <v>338</v>
      </c>
      <c r="H161" s="113">
        <v>1447</v>
      </c>
      <c r="I161" s="130">
        <v>1423</v>
      </c>
    </row>
    <row r="162" spans="1:9" x14ac:dyDescent="0.2">
      <c r="A162" s="84">
        <v>4605</v>
      </c>
      <c r="B162" s="88" t="s">
        <v>49</v>
      </c>
      <c r="C162" s="130">
        <v>8484</v>
      </c>
      <c r="D162" s="130">
        <v>8154</v>
      </c>
      <c r="E162" s="130">
        <v>7781</v>
      </c>
      <c r="F162" s="130">
        <v>6451</v>
      </c>
      <c r="G162" s="130">
        <v>722</v>
      </c>
      <c r="H162" s="113">
        <v>2715</v>
      </c>
      <c r="I162" s="130">
        <v>2715</v>
      </c>
    </row>
    <row r="163" spans="1:9" x14ac:dyDescent="0.2">
      <c r="A163" s="84">
        <v>3511</v>
      </c>
      <c r="B163" s="86" t="s">
        <v>83</v>
      </c>
      <c r="C163" s="130">
        <v>9019</v>
      </c>
      <c r="D163" s="130">
        <v>8510</v>
      </c>
      <c r="E163" s="130">
        <v>9460</v>
      </c>
      <c r="F163" s="130">
        <v>7550</v>
      </c>
      <c r="G163" s="130">
        <v>1146</v>
      </c>
      <c r="H163" s="113">
        <v>7753</v>
      </c>
      <c r="I163" s="130">
        <v>7770</v>
      </c>
    </row>
    <row r="164" spans="1:9" x14ac:dyDescent="0.2">
      <c r="A164" s="39">
        <v>4509</v>
      </c>
      <c r="B164" s="86" t="s">
        <v>37</v>
      </c>
      <c r="C164" s="130">
        <v>7503</v>
      </c>
      <c r="D164" s="130">
        <v>7315</v>
      </c>
      <c r="E164" s="130">
        <v>5947</v>
      </c>
      <c r="F164" s="130">
        <v>5061</v>
      </c>
      <c r="G164" s="130">
        <v>446</v>
      </c>
      <c r="H164" s="113">
        <v>3078</v>
      </c>
      <c r="I164" s="130">
        <v>3078</v>
      </c>
    </row>
    <row r="165" spans="1:9" x14ac:dyDescent="0.2">
      <c r="A165" s="84">
        <v>3515</v>
      </c>
      <c r="B165" s="86" t="s">
        <v>82</v>
      </c>
      <c r="C165" s="130">
        <v>3331</v>
      </c>
      <c r="D165" s="130">
        <v>3177</v>
      </c>
      <c r="E165" s="130">
        <v>3567</v>
      </c>
      <c r="F165" s="130">
        <v>2677</v>
      </c>
      <c r="G165" s="130">
        <v>422</v>
      </c>
      <c r="H165" s="113">
        <v>1224</v>
      </c>
      <c r="I165" s="130">
        <v>1224</v>
      </c>
    </row>
    <row r="166" spans="1:9" x14ac:dyDescent="0.2">
      <c r="A166" s="39">
        <v>4606</v>
      </c>
      <c r="B166" s="86" t="s">
        <v>48</v>
      </c>
      <c r="C166" s="130">
        <v>7714</v>
      </c>
      <c r="D166" s="130">
        <v>7484</v>
      </c>
      <c r="E166" s="130">
        <v>7522</v>
      </c>
      <c r="F166" s="130">
        <v>6310</v>
      </c>
      <c r="G166" s="130">
        <v>748</v>
      </c>
      <c r="H166" s="113">
        <v>3187</v>
      </c>
      <c r="I166" s="130">
        <v>3187</v>
      </c>
    </row>
    <row r="167" spans="1:9" x14ac:dyDescent="0.2">
      <c r="A167" s="89">
        <v>4309</v>
      </c>
      <c r="B167" s="88" t="s">
        <v>190</v>
      </c>
      <c r="C167" s="130">
        <v>22818</v>
      </c>
      <c r="D167" s="130">
        <v>21160</v>
      </c>
      <c r="E167" s="130">
        <v>19646</v>
      </c>
      <c r="F167" s="130">
        <v>16964</v>
      </c>
      <c r="G167" s="130">
        <v>1312</v>
      </c>
      <c r="H167" s="113">
        <v>15957</v>
      </c>
      <c r="I167" s="130">
        <v>15957</v>
      </c>
    </row>
    <row r="168" spans="1:9" x14ac:dyDescent="0.2">
      <c r="A168" s="84">
        <v>4907</v>
      </c>
      <c r="B168" s="86" t="s">
        <v>160</v>
      </c>
      <c r="C168" s="130">
        <v>9927</v>
      </c>
      <c r="D168" s="130">
        <v>9605</v>
      </c>
      <c r="E168" s="130">
        <v>10250</v>
      </c>
      <c r="F168" s="130">
        <v>9201</v>
      </c>
      <c r="G168" s="130">
        <v>476</v>
      </c>
      <c r="H168" s="113">
        <v>10319</v>
      </c>
      <c r="I168" s="130">
        <v>10319</v>
      </c>
    </row>
    <row r="169" spans="1:9" x14ac:dyDescent="0.2">
      <c r="A169" s="84">
        <v>4510</v>
      </c>
      <c r="B169" s="86" t="s">
        <v>36</v>
      </c>
      <c r="C169" s="130">
        <v>7081</v>
      </c>
      <c r="D169" s="130">
        <v>6893</v>
      </c>
      <c r="E169" s="130">
        <v>4062</v>
      </c>
      <c r="F169" s="130">
        <v>3216</v>
      </c>
      <c r="G169" s="130">
        <v>414</v>
      </c>
      <c r="H169" s="113">
        <v>2722</v>
      </c>
      <c r="I169" s="130">
        <v>2962</v>
      </c>
    </row>
    <row r="170" spans="1:9" x14ac:dyDescent="0.2">
      <c r="A170" s="84">
        <v>4809</v>
      </c>
      <c r="B170" s="86" t="s">
        <v>139</v>
      </c>
      <c r="C170" s="130">
        <v>4228</v>
      </c>
      <c r="D170" s="130">
        <v>4107</v>
      </c>
      <c r="E170" s="130">
        <v>3170</v>
      </c>
      <c r="F170" s="130">
        <v>2571</v>
      </c>
      <c r="G170" s="130">
        <v>310</v>
      </c>
      <c r="H170" s="113">
        <v>1359</v>
      </c>
      <c r="I170" s="130">
        <v>1362</v>
      </c>
    </row>
    <row r="171" spans="1:9" x14ac:dyDescent="0.2">
      <c r="A171" s="89">
        <v>4315</v>
      </c>
      <c r="B171" s="88" t="s">
        <v>189</v>
      </c>
      <c r="C171" s="130">
        <v>21824</v>
      </c>
      <c r="D171" s="130">
        <v>12175</v>
      </c>
      <c r="E171" s="130">
        <v>8120</v>
      </c>
      <c r="F171" s="130">
        <v>7082</v>
      </c>
      <c r="G171" s="130">
        <v>742</v>
      </c>
      <c r="H171" s="113">
        <v>7393</v>
      </c>
      <c r="I171" s="130">
        <v>7393</v>
      </c>
    </row>
    <row r="172" spans="1:9" x14ac:dyDescent="0.2">
      <c r="A172" s="84">
        <v>4908</v>
      </c>
      <c r="B172" s="86" t="s">
        <v>159</v>
      </c>
      <c r="C172" s="113">
        <v>25978</v>
      </c>
      <c r="D172" s="113">
        <v>24167</v>
      </c>
      <c r="E172" s="113">
        <v>27821</v>
      </c>
      <c r="F172" s="113">
        <v>22392</v>
      </c>
      <c r="G172" s="113">
        <v>3400</v>
      </c>
      <c r="H172" s="113">
        <v>25395</v>
      </c>
      <c r="I172" s="113">
        <v>25395</v>
      </c>
    </row>
    <row r="173" spans="1:9" x14ac:dyDescent="0.2">
      <c r="A173" s="84">
        <v>4512</v>
      </c>
      <c r="B173" s="87" t="s">
        <v>35</v>
      </c>
      <c r="C173" s="113">
        <v>3919</v>
      </c>
      <c r="D173" s="113">
        <v>3831</v>
      </c>
      <c r="E173" s="113">
        <v>2540</v>
      </c>
      <c r="F173" s="113">
        <v>1861</v>
      </c>
      <c r="G173" s="113">
        <v>406</v>
      </c>
      <c r="H173" s="113">
        <v>559</v>
      </c>
      <c r="I173" s="113">
        <v>559</v>
      </c>
    </row>
    <row r="174" spans="1:9" x14ac:dyDescent="0.2">
      <c r="A174" s="84">
        <v>5005</v>
      </c>
      <c r="B174" s="86" t="s">
        <v>131</v>
      </c>
      <c r="C174" s="113">
        <v>30877</v>
      </c>
      <c r="D174" s="113">
        <v>29179</v>
      </c>
      <c r="E174" s="113">
        <v>31569</v>
      </c>
      <c r="F174" s="113">
        <v>24062</v>
      </c>
      <c r="G174" s="113">
        <v>4908</v>
      </c>
      <c r="H174" s="113">
        <v>27318</v>
      </c>
      <c r="I174" s="113">
        <v>27408</v>
      </c>
    </row>
    <row r="175" spans="1:9" x14ac:dyDescent="0.2">
      <c r="A175" s="39">
        <v>5009</v>
      </c>
      <c r="B175" s="86" t="s">
        <v>130</v>
      </c>
      <c r="C175" s="130">
        <v>3433</v>
      </c>
      <c r="D175" s="130">
        <v>3333</v>
      </c>
      <c r="E175" s="130">
        <v>2907</v>
      </c>
      <c r="F175" s="130">
        <v>2301</v>
      </c>
      <c r="G175" s="130">
        <v>426</v>
      </c>
      <c r="H175" s="113">
        <v>1300</v>
      </c>
      <c r="I175" s="130">
        <v>1300</v>
      </c>
    </row>
    <row r="176" spans="1:9" x14ac:dyDescent="0.2">
      <c r="A176" s="84">
        <v>5006</v>
      </c>
      <c r="B176" s="1" t="s">
        <v>129</v>
      </c>
      <c r="C176" s="113">
        <v>5217</v>
      </c>
      <c r="D176" s="113">
        <v>5089</v>
      </c>
      <c r="E176" s="113">
        <v>4403</v>
      </c>
      <c r="F176" s="113">
        <v>3675</v>
      </c>
      <c r="G176" s="113">
        <v>432</v>
      </c>
      <c r="H176" s="113">
        <v>1186</v>
      </c>
      <c r="I176" s="113">
        <v>1186</v>
      </c>
    </row>
    <row r="177" spans="1:9" x14ac:dyDescent="0.2">
      <c r="A177" s="84">
        <v>4909</v>
      </c>
      <c r="B177" s="1" t="s">
        <v>158</v>
      </c>
      <c r="C177" s="113">
        <v>5540</v>
      </c>
      <c r="D177" s="113">
        <v>5365</v>
      </c>
      <c r="E177" s="113">
        <v>5649</v>
      </c>
      <c r="F177" s="113">
        <v>5023</v>
      </c>
      <c r="G177" s="113">
        <v>230</v>
      </c>
      <c r="H177" s="113">
        <v>4633</v>
      </c>
      <c r="I177" s="113">
        <v>5588</v>
      </c>
    </row>
    <row r="178" spans="1:9" x14ac:dyDescent="0.2">
      <c r="B178" s="82" t="s">
        <v>0</v>
      </c>
      <c r="C178" s="81">
        <f>SUM(C3:C177)</f>
        <v>2967481</v>
      </c>
      <c r="D178" s="81">
        <f>SUM(D3:D177)</f>
        <v>2727767</v>
      </c>
      <c r="E178" s="80">
        <v>2908463</v>
      </c>
      <c r="F178" s="80">
        <v>2235539</v>
      </c>
      <c r="G178" s="80">
        <v>420820</v>
      </c>
      <c r="H178" s="80">
        <v>2228093</v>
      </c>
      <c r="I178" s="80">
        <v>2240797</v>
      </c>
    </row>
  </sheetData>
  <pageMargins left="0.75" right="0.75" top="1" bottom="1" header="0.5" footer="0.5"/>
  <pageSetup paperSize="9" orientation="landscape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0B36A-EEB8-46BA-A01F-46AE45C5F798}">
  <dimension ref="A1:H178"/>
  <sheetViews>
    <sheetView workbookViewId="0"/>
  </sheetViews>
  <sheetFormatPr defaultRowHeight="11.25" x14ac:dyDescent="0.2"/>
  <cols>
    <col min="1" max="1" width="13.5703125" style="1" customWidth="1"/>
    <col min="2" max="2" width="21.7109375" style="1" customWidth="1"/>
    <col min="3" max="7" width="13.7109375" style="1" customWidth="1"/>
    <col min="8" max="16384" width="9.140625" style="1"/>
  </cols>
  <sheetData>
    <row r="1" spans="1:8" s="3" customFormat="1" x14ac:dyDescent="0.2">
      <c r="A1" s="9" t="s">
        <v>486</v>
      </c>
      <c r="B1" s="9"/>
    </row>
    <row r="2" spans="1:8" s="104" customFormat="1" ht="60" customHeight="1" x14ac:dyDescent="0.25">
      <c r="A2" s="42" t="s">
        <v>353</v>
      </c>
      <c r="B2" s="42" t="s">
        <v>352</v>
      </c>
      <c r="C2" s="42" t="s">
        <v>485</v>
      </c>
      <c r="D2" s="42" t="s">
        <v>484</v>
      </c>
      <c r="E2" s="42" t="s">
        <v>483</v>
      </c>
      <c r="F2" s="42" t="s">
        <v>482</v>
      </c>
      <c r="G2" s="42" t="s">
        <v>481</v>
      </c>
    </row>
    <row r="3" spans="1:8" x14ac:dyDescent="0.2">
      <c r="A3" s="39">
        <v>3708</v>
      </c>
      <c r="B3" s="86" t="s">
        <v>186</v>
      </c>
      <c r="C3" s="147">
        <v>421.2</v>
      </c>
      <c r="D3" s="147">
        <v>421.2</v>
      </c>
      <c r="E3" s="113">
        <v>6826</v>
      </c>
      <c r="F3" s="147">
        <v>5480.5</v>
      </c>
      <c r="G3" s="147">
        <v>4767.3999999999996</v>
      </c>
      <c r="H3" s="149"/>
    </row>
    <row r="4" spans="1:8" x14ac:dyDescent="0.2">
      <c r="A4" s="84">
        <v>3512</v>
      </c>
      <c r="B4" s="86" t="s">
        <v>96</v>
      </c>
      <c r="C4" s="147">
        <v>95.2</v>
      </c>
      <c r="D4" s="147">
        <v>95.2</v>
      </c>
      <c r="E4" s="113">
        <v>6211</v>
      </c>
      <c r="F4" s="147">
        <v>3207</v>
      </c>
      <c r="G4" s="147">
        <v>3152</v>
      </c>
    </row>
    <row r="5" spans="1:8" x14ac:dyDescent="0.2">
      <c r="A5" s="39">
        <v>3709</v>
      </c>
      <c r="B5" s="86" t="s">
        <v>185</v>
      </c>
      <c r="C5" s="147">
        <v>615.4</v>
      </c>
      <c r="D5" s="147">
        <v>615.4</v>
      </c>
      <c r="E5" s="113">
        <v>8139</v>
      </c>
      <c r="F5" s="147">
        <v>6707.4</v>
      </c>
      <c r="G5" s="147">
        <v>5791.8</v>
      </c>
    </row>
    <row r="6" spans="1:8" x14ac:dyDescent="0.2">
      <c r="A6" s="84">
        <v>4910</v>
      </c>
      <c r="B6" s="86" t="s">
        <v>167</v>
      </c>
      <c r="C6" s="147">
        <v>1665.6</v>
      </c>
      <c r="D6" s="147">
        <v>1665.6</v>
      </c>
      <c r="E6" s="113">
        <v>15431</v>
      </c>
      <c r="F6" s="147">
        <v>13119.3</v>
      </c>
      <c r="G6" s="147">
        <v>10211.1</v>
      </c>
    </row>
    <row r="7" spans="1:8" x14ac:dyDescent="0.2">
      <c r="A7" s="39">
        <v>4301</v>
      </c>
      <c r="B7" s="86" t="s">
        <v>204</v>
      </c>
      <c r="C7" s="147">
        <v>1197.9000000000001</v>
      </c>
      <c r="D7" s="147">
        <v>1197.9000000000001</v>
      </c>
      <c r="E7" s="113">
        <v>11823</v>
      </c>
      <c r="F7" s="147">
        <v>11473.9</v>
      </c>
      <c r="G7" s="147">
        <v>9719.2000000000007</v>
      </c>
    </row>
    <row r="8" spans="1:8" x14ac:dyDescent="0.2">
      <c r="A8" s="84">
        <v>3302</v>
      </c>
      <c r="B8" s="86" t="s">
        <v>32</v>
      </c>
      <c r="C8" s="147">
        <v>45.9</v>
      </c>
      <c r="D8" s="147">
        <v>45.9</v>
      </c>
      <c r="E8" s="113">
        <v>5726</v>
      </c>
      <c r="F8" s="147">
        <v>3770.8</v>
      </c>
      <c r="G8" s="147">
        <v>3419.3</v>
      </c>
    </row>
    <row r="9" spans="1:8" x14ac:dyDescent="0.2">
      <c r="A9" s="93">
        <v>3301</v>
      </c>
      <c r="B9" s="88" t="s">
        <v>31</v>
      </c>
      <c r="C9" s="147">
        <v>2938.7</v>
      </c>
      <c r="D9" s="147">
        <v>2938.7</v>
      </c>
      <c r="E9" s="113">
        <v>24708</v>
      </c>
      <c r="F9" s="147">
        <v>23219.5</v>
      </c>
      <c r="G9" s="147">
        <v>17785.8</v>
      </c>
    </row>
    <row r="10" spans="1:8" x14ac:dyDescent="0.2">
      <c r="A10" s="84">
        <v>4501</v>
      </c>
      <c r="B10" s="86" t="s">
        <v>46</v>
      </c>
      <c r="C10" s="147">
        <v>478.4</v>
      </c>
      <c r="D10" s="147">
        <v>478.4</v>
      </c>
      <c r="E10" s="113">
        <v>10929</v>
      </c>
      <c r="F10" s="147">
        <v>5970.1</v>
      </c>
      <c r="G10" s="147">
        <v>5558.4</v>
      </c>
    </row>
    <row r="11" spans="1:8" x14ac:dyDescent="0.2">
      <c r="A11" s="39">
        <v>4201</v>
      </c>
      <c r="B11" s="86" t="s">
        <v>72</v>
      </c>
      <c r="C11" s="147">
        <v>1278.4000000000001</v>
      </c>
      <c r="D11" s="147">
        <v>1278.4000000000001</v>
      </c>
      <c r="E11" s="113">
        <v>15853</v>
      </c>
      <c r="F11" s="147">
        <v>10027.700000000001</v>
      </c>
      <c r="G11" s="147">
        <v>6727.8</v>
      </c>
    </row>
    <row r="12" spans="1:8" x14ac:dyDescent="0.2">
      <c r="A12" s="84">
        <v>4902</v>
      </c>
      <c r="B12" s="86" t="s">
        <v>166</v>
      </c>
      <c r="C12" s="147">
        <v>1358.1</v>
      </c>
      <c r="D12" s="147">
        <v>1358.1</v>
      </c>
      <c r="E12" s="113">
        <v>9505</v>
      </c>
      <c r="F12" s="147">
        <v>12317</v>
      </c>
      <c r="G12" s="147">
        <v>9892</v>
      </c>
    </row>
    <row r="13" spans="1:8" x14ac:dyDescent="0.2">
      <c r="A13" s="84">
        <v>4410</v>
      </c>
      <c r="B13" s="86" t="s">
        <v>116</v>
      </c>
      <c r="C13" s="147">
        <v>533.6</v>
      </c>
      <c r="D13" s="147">
        <v>533.6</v>
      </c>
      <c r="E13" s="113">
        <v>4682</v>
      </c>
      <c r="F13" s="147">
        <v>5907.3</v>
      </c>
      <c r="G13" s="147">
        <v>4214</v>
      </c>
    </row>
    <row r="14" spans="1:8" x14ac:dyDescent="0.2">
      <c r="A14" s="84">
        <v>4903</v>
      </c>
      <c r="B14" s="86" t="s">
        <v>165</v>
      </c>
      <c r="C14" s="147">
        <v>1264</v>
      </c>
      <c r="D14" s="147">
        <v>1264</v>
      </c>
      <c r="E14" s="113">
        <v>6133</v>
      </c>
      <c r="F14" s="147">
        <v>9926.2999999999993</v>
      </c>
      <c r="G14" s="147">
        <v>6508.6</v>
      </c>
    </row>
    <row r="15" spans="1:8" x14ac:dyDescent="0.2">
      <c r="A15" s="84">
        <v>3901</v>
      </c>
      <c r="B15" s="86" t="s">
        <v>64</v>
      </c>
      <c r="C15" s="147">
        <v>616.1</v>
      </c>
      <c r="D15" s="147">
        <v>616.1</v>
      </c>
      <c r="E15" s="113">
        <v>11305</v>
      </c>
      <c r="F15" s="147">
        <v>6229.7</v>
      </c>
      <c r="G15" s="147">
        <v>6041.8</v>
      </c>
    </row>
    <row r="16" spans="1:8" x14ac:dyDescent="0.2">
      <c r="A16" s="84">
        <v>4401</v>
      </c>
      <c r="B16" s="86" t="s">
        <v>115</v>
      </c>
      <c r="C16" s="147">
        <v>601.4</v>
      </c>
      <c r="D16" s="147">
        <v>601.4</v>
      </c>
      <c r="E16" s="113">
        <v>8990</v>
      </c>
      <c r="F16" s="147">
        <v>7685.9</v>
      </c>
      <c r="G16" s="147">
        <v>6410.7</v>
      </c>
    </row>
    <row r="17" spans="1:8" x14ac:dyDescent="0.2">
      <c r="A17" s="93">
        <v>4202</v>
      </c>
      <c r="B17" s="88" t="s">
        <v>71</v>
      </c>
      <c r="C17" s="147">
        <v>883.2</v>
      </c>
      <c r="D17" s="147">
        <v>883.2</v>
      </c>
      <c r="E17" s="113">
        <v>8340</v>
      </c>
      <c r="F17" s="147">
        <v>8481.7000000000007</v>
      </c>
      <c r="G17" s="147">
        <v>6950.5</v>
      </c>
    </row>
    <row r="18" spans="1:8" x14ac:dyDescent="0.2">
      <c r="A18" s="89">
        <v>3401</v>
      </c>
      <c r="B18" s="88" t="s">
        <v>21</v>
      </c>
      <c r="C18" s="147">
        <v>3478.1</v>
      </c>
      <c r="D18" s="147">
        <v>3478.1</v>
      </c>
      <c r="E18" s="113">
        <v>28860</v>
      </c>
      <c r="F18" s="147">
        <v>24615.599999999999</v>
      </c>
      <c r="G18" s="147">
        <v>20143.599999999999</v>
      </c>
    </row>
    <row r="19" spans="1:8" x14ac:dyDescent="0.2">
      <c r="A19" s="84">
        <v>3407</v>
      </c>
      <c r="B19" s="86" t="s">
        <v>20</v>
      </c>
      <c r="C19" s="147">
        <v>1589.7</v>
      </c>
      <c r="D19" s="147">
        <v>1589.7</v>
      </c>
      <c r="E19" s="113">
        <v>16866</v>
      </c>
      <c r="F19" s="147">
        <v>10214.299999999999</v>
      </c>
      <c r="G19" s="147">
        <v>9319</v>
      </c>
    </row>
    <row r="20" spans="1:8" x14ac:dyDescent="0.2">
      <c r="A20" s="39">
        <v>4007</v>
      </c>
      <c r="B20" s="86" t="s">
        <v>80</v>
      </c>
      <c r="C20" s="147">
        <v>304.3</v>
      </c>
      <c r="D20" s="147">
        <v>304.3</v>
      </c>
      <c r="E20" s="113">
        <v>5150</v>
      </c>
      <c r="F20" s="147">
        <v>3084.9</v>
      </c>
      <c r="G20" s="147">
        <v>3009.1</v>
      </c>
    </row>
    <row r="21" spans="1:8" x14ac:dyDescent="0.2">
      <c r="A21" s="39">
        <v>3902</v>
      </c>
      <c r="B21" s="86" t="s">
        <v>63</v>
      </c>
      <c r="C21" s="147">
        <v>1019.7</v>
      </c>
      <c r="D21" s="147">
        <v>1019.7</v>
      </c>
      <c r="E21" s="113">
        <v>17195</v>
      </c>
      <c r="F21" s="147">
        <v>10519.1</v>
      </c>
      <c r="G21" s="147">
        <v>9808.6</v>
      </c>
    </row>
    <row r="22" spans="1:8" x14ac:dyDescent="0.2">
      <c r="A22" s="84">
        <v>3701</v>
      </c>
      <c r="B22" s="86" t="s">
        <v>184</v>
      </c>
      <c r="C22" s="147">
        <v>1705.9</v>
      </c>
      <c r="D22" s="147">
        <v>1705.9</v>
      </c>
      <c r="E22" s="113">
        <v>13886</v>
      </c>
      <c r="F22" s="147">
        <v>9332.5</v>
      </c>
      <c r="G22" s="147">
        <v>7357.7</v>
      </c>
    </row>
    <row r="23" spans="1:8" x14ac:dyDescent="0.2">
      <c r="A23" s="84">
        <v>3513</v>
      </c>
      <c r="B23" s="86" t="s">
        <v>95</v>
      </c>
      <c r="C23" s="147">
        <v>344.3</v>
      </c>
      <c r="D23" s="147">
        <v>344.3</v>
      </c>
      <c r="E23" s="113">
        <v>7184</v>
      </c>
      <c r="F23" s="147">
        <v>3710.2</v>
      </c>
      <c r="G23" s="147">
        <v>3330.3</v>
      </c>
    </row>
    <row r="24" spans="1:8" x14ac:dyDescent="0.2">
      <c r="A24" s="84">
        <v>4701</v>
      </c>
      <c r="B24" s="86" t="s">
        <v>104</v>
      </c>
      <c r="C24" s="147">
        <v>782.5</v>
      </c>
      <c r="D24" s="147">
        <v>782.5</v>
      </c>
      <c r="E24" s="113">
        <v>10883</v>
      </c>
      <c r="F24" s="147">
        <v>8103.4</v>
      </c>
      <c r="G24" s="147">
        <v>6562.5</v>
      </c>
    </row>
    <row r="25" spans="1:8" x14ac:dyDescent="0.2">
      <c r="A25" s="84">
        <v>4310</v>
      </c>
      <c r="B25" s="86" t="s">
        <v>203</v>
      </c>
      <c r="C25" s="147">
        <v>5153.8</v>
      </c>
      <c r="D25" s="147">
        <v>5153.8</v>
      </c>
      <c r="E25" s="113">
        <v>26652</v>
      </c>
      <c r="F25" s="147">
        <v>30502.1</v>
      </c>
      <c r="G25" s="147">
        <v>23356.9</v>
      </c>
    </row>
    <row r="26" spans="1:8" s="3" customFormat="1" x14ac:dyDescent="0.2">
      <c r="A26" s="96">
        <v>3101</v>
      </c>
      <c r="B26" s="8" t="s">
        <v>206</v>
      </c>
      <c r="C26" s="146">
        <v>153359.1</v>
      </c>
      <c r="D26" s="146">
        <v>151428.20000000001</v>
      </c>
      <c r="E26" s="80">
        <v>895400</v>
      </c>
      <c r="F26" s="146">
        <v>745103.5</v>
      </c>
      <c r="G26" s="146">
        <v>429200.9</v>
      </c>
      <c r="H26" s="148"/>
    </row>
    <row r="27" spans="1:8" x14ac:dyDescent="0.2">
      <c r="A27" s="39">
        <v>4302</v>
      </c>
      <c r="B27" s="86" t="s">
        <v>202</v>
      </c>
      <c r="C27" s="147">
        <v>3374.2</v>
      </c>
      <c r="D27" s="147">
        <v>3374.2</v>
      </c>
      <c r="E27" s="113">
        <v>45079</v>
      </c>
      <c r="F27" s="147">
        <v>28567.4</v>
      </c>
      <c r="G27" s="147">
        <v>23026.9</v>
      </c>
    </row>
    <row r="28" spans="1:8" x14ac:dyDescent="0.2">
      <c r="A28" s="89">
        <v>4801</v>
      </c>
      <c r="B28" s="88" t="s">
        <v>147</v>
      </c>
      <c r="C28" s="147">
        <v>721.3</v>
      </c>
      <c r="D28" s="147">
        <v>721.3</v>
      </c>
      <c r="E28" s="113">
        <v>9867</v>
      </c>
      <c r="F28" s="147">
        <v>7317.9</v>
      </c>
      <c r="G28" s="147">
        <v>3762.5</v>
      </c>
    </row>
    <row r="29" spans="1:8" x14ac:dyDescent="0.2">
      <c r="A29" s="84">
        <v>4502</v>
      </c>
      <c r="B29" s="86" t="s">
        <v>45</v>
      </c>
      <c r="C29" s="147">
        <v>300.39999999999998</v>
      </c>
      <c r="D29" s="147">
        <v>300.39999999999998</v>
      </c>
      <c r="E29" s="113">
        <v>4712</v>
      </c>
      <c r="F29" s="147">
        <v>2356.4</v>
      </c>
      <c r="G29" s="147">
        <v>2031.4</v>
      </c>
    </row>
    <row r="30" spans="1:8" x14ac:dyDescent="0.2">
      <c r="A30" s="84">
        <v>4802</v>
      </c>
      <c r="B30" s="86" t="s">
        <v>146</v>
      </c>
      <c r="C30" s="147">
        <v>776.6</v>
      </c>
      <c r="D30" s="147">
        <v>776.6</v>
      </c>
      <c r="E30" s="113">
        <v>3762</v>
      </c>
      <c r="F30" s="147">
        <v>4769.1000000000004</v>
      </c>
      <c r="G30" s="147">
        <v>3776</v>
      </c>
    </row>
    <row r="31" spans="1:8" x14ac:dyDescent="0.2">
      <c r="A31" s="84">
        <v>3601</v>
      </c>
      <c r="B31" s="86" t="s">
        <v>12</v>
      </c>
      <c r="C31" s="147">
        <v>635.20000000000005</v>
      </c>
      <c r="D31" s="147">
        <v>635.20000000000005</v>
      </c>
      <c r="E31" s="113">
        <v>9387</v>
      </c>
      <c r="F31" s="147">
        <v>10758</v>
      </c>
      <c r="G31" s="147">
        <v>4875.1000000000004</v>
      </c>
    </row>
    <row r="32" spans="1:8" x14ac:dyDescent="0.2">
      <c r="A32" s="39">
        <v>3801</v>
      </c>
      <c r="B32" s="86" t="s">
        <v>155</v>
      </c>
      <c r="C32" s="147">
        <v>1195.9000000000001</v>
      </c>
      <c r="D32" s="147">
        <v>1195.9000000000001</v>
      </c>
      <c r="E32" s="113">
        <v>12831</v>
      </c>
      <c r="F32" s="147">
        <v>9461.9</v>
      </c>
      <c r="G32" s="147">
        <v>8010.9</v>
      </c>
    </row>
    <row r="33" spans="1:7" x14ac:dyDescent="0.2">
      <c r="A33" s="84">
        <v>4402</v>
      </c>
      <c r="B33" s="86" t="s">
        <v>114</v>
      </c>
      <c r="C33" s="147">
        <v>500.1</v>
      </c>
      <c r="D33" s="147">
        <v>500.1</v>
      </c>
      <c r="E33" s="113">
        <v>7258</v>
      </c>
      <c r="F33" s="147">
        <v>3997.1</v>
      </c>
      <c r="G33" s="147">
        <v>3160.9</v>
      </c>
    </row>
    <row r="34" spans="1:7" x14ac:dyDescent="0.2">
      <c r="A34" s="84">
        <v>4303</v>
      </c>
      <c r="B34" s="86" t="s">
        <v>201</v>
      </c>
      <c r="C34" s="147">
        <v>1329.4</v>
      </c>
      <c r="D34" s="147">
        <v>1329.4</v>
      </c>
      <c r="E34" s="113">
        <v>14196</v>
      </c>
      <c r="F34" s="147">
        <v>11741.9</v>
      </c>
      <c r="G34" s="147">
        <v>10163.4</v>
      </c>
    </row>
    <row r="35" spans="1:7" x14ac:dyDescent="0.2">
      <c r="A35" s="39">
        <v>3903</v>
      </c>
      <c r="B35" s="86" t="s">
        <v>62</v>
      </c>
      <c r="C35" s="147">
        <v>15177.6</v>
      </c>
      <c r="D35" s="147">
        <v>15177.6</v>
      </c>
      <c r="E35" s="113">
        <v>84525</v>
      </c>
      <c r="F35" s="147">
        <v>80840.2</v>
      </c>
      <c r="G35" s="147">
        <v>53872.2</v>
      </c>
    </row>
    <row r="36" spans="1:7" x14ac:dyDescent="0.2">
      <c r="A36" s="39">
        <v>3908</v>
      </c>
      <c r="B36" s="86" t="s">
        <v>61</v>
      </c>
      <c r="C36" s="147">
        <v>218.2</v>
      </c>
      <c r="D36" s="147">
        <v>218.2</v>
      </c>
      <c r="E36" s="113">
        <v>11803</v>
      </c>
      <c r="F36" s="147">
        <v>8883.1</v>
      </c>
      <c r="G36" s="147">
        <v>8643.9</v>
      </c>
    </row>
    <row r="37" spans="1:7" x14ac:dyDescent="0.2">
      <c r="A37" s="39">
        <v>4911</v>
      </c>
      <c r="B37" s="86" t="s">
        <v>164</v>
      </c>
      <c r="C37" s="147">
        <v>133.6</v>
      </c>
      <c r="D37" s="147">
        <v>133.6</v>
      </c>
      <c r="E37" s="113">
        <v>5385</v>
      </c>
      <c r="F37" s="147">
        <v>4549.7</v>
      </c>
      <c r="G37" s="147">
        <v>3300</v>
      </c>
    </row>
    <row r="38" spans="1:7" x14ac:dyDescent="0.2">
      <c r="A38" s="84">
        <v>4702</v>
      </c>
      <c r="B38" s="86" t="s">
        <v>103</v>
      </c>
      <c r="C38" s="147">
        <v>687.9</v>
      </c>
      <c r="D38" s="147">
        <v>687.9</v>
      </c>
      <c r="E38" s="113">
        <v>11694</v>
      </c>
      <c r="F38" s="147">
        <v>10286.799999999999</v>
      </c>
      <c r="G38" s="147">
        <v>9105.6</v>
      </c>
    </row>
    <row r="39" spans="1:7" x14ac:dyDescent="0.2">
      <c r="A39" s="39">
        <v>4101</v>
      </c>
      <c r="B39" s="90" t="s">
        <v>175</v>
      </c>
      <c r="C39" s="147">
        <v>1126.2</v>
      </c>
      <c r="D39" s="147">
        <v>1126.2</v>
      </c>
      <c r="E39" s="113">
        <v>12938</v>
      </c>
      <c r="F39" s="147">
        <v>9328.1</v>
      </c>
      <c r="G39" s="147">
        <v>7747.9</v>
      </c>
    </row>
    <row r="40" spans="1:7" x14ac:dyDescent="0.2">
      <c r="A40" s="39">
        <v>4311</v>
      </c>
      <c r="B40" s="86" t="s">
        <v>200</v>
      </c>
      <c r="C40" s="147">
        <v>3501.6</v>
      </c>
      <c r="D40" s="147">
        <v>3501.6</v>
      </c>
      <c r="E40" s="113">
        <v>30979</v>
      </c>
      <c r="F40" s="147">
        <v>35781.300000000003</v>
      </c>
      <c r="G40" s="147">
        <v>29276.2</v>
      </c>
    </row>
    <row r="41" spans="1:7" x14ac:dyDescent="0.2">
      <c r="A41" s="39">
        <v>3702</v>
      </c>
      <c r="B41" s="86" t="s">
        <v>183</v>
      </c>
      <c r="C41" s="147">
        <v>3229.9</v>
      </c>
      <c r="D41" s="147">
        <v>3229.9</v>
      </c>
      <c r="E41" s="113">
        <v>30678</v>
      </c>
      <c r="F41" s="147">
        <v>19179.3</v>
      </c>
      <c r="G41" s="147">
        <v>17099.2</v>
      </c>
    </row>
    <row r="42" spans="1:7" x14ac:dyDescent="0.2">
      <c r="A42" s="84">
        <v>3502</v>
      </c>
      <c r="B42" s="86" t="s">
        <v>94</v>
      </c>
      <c r="C42" s="147">
        <v>1000.2</v>
      </c>
      <c r="D42" s="147">
        <v>1000.2</v>
      </c>
      <c r="E42" s="113">
        <v>13186</v>
      </c>
      <c r="F42" s="147">
        <v>8633.9</v>
      </c>
      <c r="G42" s="147">
        <v>8474.7000000000007</v>
      </c>
    </row>
    <row r="43" spans="1:7" x14ac:dyDescent="0.2">
      <c r="A43" s="39">
        <v>4001</v>
      </c>
      <c r="B43" s="86" t="s">
        <v>79</v>
      </c>
      <c r="C43" s="147">
        <v>4158.6000000000004</v>
      </c>
      <c r="D43" s="147">
        <v>4158.6000000000004</v>
      </c>
      <c r="E43" s="113">
        <v>35777</v>
      </c>
      <c r="F43" s="147">
        <v>24884.6</v>
      </c>
      <c r="G43" s="147">
        <v>18459.5</v>
      </c>
    </row>
    <row r="44" spans="1:7" x14ac:dyDescent="0.2">
      <c r="A44" s="84">
        <v>3503</v>
      </c>
      <c r="B44" s="86" t="s">
        <v>93</v>
      </c>
      <c r="C44" s="147">
        <v>250.7</v>
      </c>
      <c r="D44" s="147">
        <v>250.7</v>
      </c>
      <c r="E44" s="113">
        <v>7746</v>
      </c>
      <c r="F44" s="147">
        <v>4359.6000000000004</v>
      </c>
      <c r="G44" s="147">
        <v>4190.1000000000004</v>
      </c>
    </row>
    <row r="45" spans="1:7" x14ac:dyDescent="0.2">
      <c r="A45" s="39">
        <v>3703</v>
      </c>
      <c r="B45" s="86" t="s">
        <v>182</v>
      </c>
      <c r="C45" s="147">
        <v>114.9</v>
      </c>
      <c r="D45" s="147">
        <v>114.9</v>
      </c>
      <c r="E45" s="113">
        <v>7012</v>
      </c>
      <c r="F45" s="147">
        <v>5554.8</v>
      </c>
      <c r="G45" s="147">
        <v>4105.8999999999996</v>
      </c>
    </row>
    <row r="46" spans="1:7" x14ac:dyDescent="0.2">
      <c r="A46" s="39">
        <v>3710</v>
      </c>
      <c r="B46" s="86" t="s">
        <v>181</v>
      </c>
      <c r="C46" s="147">
        <v>724.8</v>
      </c>
      <c r="D46" s="147">
        <v>724.8</v>
      </c>
      <c r="E46" s="113">
        <v>8200</v>
      </c>
      <c r="F46" s="147">
        <v>5842</v>
      </c>
      <c r="G46" s="147">
        <v>4910.3</v>
      </c>
    </row>
    <row r="47" spans="1:7" x14ac:dyDescent="0.2">
      <c r="A47" s="89">
        <v>4316</v>
      </c>
      <c r="B47" s="88" t="s">
        <v>199</v>
      </c>
      <c r="C47" s="147">
        <v>2033.2</v>
      </c>
      <c r="D47" s="147">
        <v>1969.2</v>
      </c>
      <c r="E47" s="113">
        <v>36293</v>
      </c>
      <c r="F47" s="147">
        <v>38664.9</v>
      </c>
      <c r="G47" s="147">
        <v>23884.6</v>
      </c>
    </row>
    <row r="48" spans="1:7" x14ac:dyDescent="0.2">
      <c r="A48" s="39">
        <v>4102</v>
      </c>
      <c r="B48" s="90" t="s">
        <v>174</v>
      </c>
      <c r="C48" s="147">
        <v>3860.7</v>
      </c>
      <c r="D48" s="147">
        <v>3440.6</v>
      </c>
      <c r="E48" s="113">
        <v>19885</v>
      </c>
      <c r="F48" s="147">
        <v>15460.4</v>
      </c>
      <c r="G48" s="147">
        <v>12427.8</v>
      </c>
    </row>
    <row r="49" spans="1:7" x14ac:dyDescent="0.2">
      <c r="A49" s="84">
        <v>4503</v>
      </c>
      <c r="B49" s="86" t="s">
        <v>44</v>
      </c>
      <c r="C49" s="147">
        <v>659.6</v>
      </c>
      <c r="D49" s="147">
        <v>659.6</v>
      </c>
      <c r="E49" s="113">
        <v>13304</v>
      </c>
      <c r="F49" s="147">
        <v>6422</v>
      </c>
      <c r="G49" s="147">
        <v>5886.7</v>
      </c>
    </row>
    <row r="50" spans="1:7" x14ac:dyDescent="0.2">
      <c r="A50" s="84">
        <v>4403</v>
      </c>
      <c r="B50" s="86" t="s">
        <v>113</v>
      </c>
      <c r="C50" s="147">
        <v>982.7</v>
      </c>
      <c r="D50" s="147">
        <v>982.7</v>
      </c>
      <c r="E50" s="113">
        <v>11435</v>
      </c>
      <c r="F50" s="147">
        <v>13910.9</v>
      </c>
      <c r="G50" s="147">
        <v>9149.5</v>
      </c>
    </row>
    <row r="51" spans="1:7" x14ac:dyDescent="0.2">
      <c r="A51" s="39">
        <v>4003</v>
      </c>
      <c r="B51" s="86" t="s">
        <v>78</v>
      </c>
      <c r="C51" s="147">
        <v>502.4</v>
      </c>
      <c r="D51" s="147">
        <v>502.4</v>
      </c>
      <c r="E51" s="113">
        <v>9781</v>
      </c>
      <c r="F51" s="147">
        <v>7851.7</v>
      </c>
      <c r="G51" s="147">
        <v>7208</v>
      </c>
    </row>
    <row r="52" spans="1:7" x14ac:dyDescent="0.2">
      <c r="A52" s="84">
        <v>3704</v>
      </c>
      <c r="B52" s="86" t="s">
        <v>180</v>
      </c>
      <c r="C52" s="147">
        <v>1009.1</v>
      </c>
      <c r="D52" s="147">
        <v>1009.1</v>
      </c>
      <c r="E52" s="113">
        <v>9396</v>
      </c>
      <c r="F52" s="147">
        <v>11888.7</v>
      </c>
      <c r="G52" s="147">
        <v>10275.4</v>
      </c>
    </row>
    <row r="53" spans="1:7" x14ac:dyDescent="0.2">
      <c r="A53" s="84">
        <v>4304</v>
      </c>
      <c r="B53" s="86" t="s">
        <v>198</v>
      </c>
      <c r="C53" s="147">
        <v>4601</v>
      </c>
      <c r="D53" s="147">
        <v>4601</v>
      </c>
      <c r="E53" s="113">
        <v>36814</v>
      </c>
      <c r="F53" s="147">
        <v>30392.7</v>
      </c>
      <c r="G53" s="147">
        <v>27982.6</v>
      </c>
    </row>
    <row r="54" spans="1:7" x14ac:dyDescent="0.2">
      <c r="A54" s="39">
        <v>4312</v>
      </c>
      <c r="B54" s="86" t="s">
        <v>197</v>
      </c>
      <c r="C54" s="147">
        <v>1372.5</v>
      </c>
      <c r="D54" s="147">
        <v>1372.5</v>
      </c>
      <c r="E54" s="113">
        <v>16187</v>
      </c>
      <c r="F54" s="147">
        <v>13109.3</v>
      </c>
      <c r="G54" s="147">
        <v>12332.4</v>
      </c>
    </row>
    <row r="55" spans="1:7" x14ac:dyDescent="0.2">
      <c r="A55" s="39">
        <v>4004</v>
      </c>
      <c r="B55" s="17" t="s">
        <v>77</v>
      </c>
      <c r="C55" s="147">
        <v>2922.8</v>
      </c>
      <c r="D55" s="147">
        <v>2922.8</v>
      </c>
      <c r="E55" s="113">
        <v>30795</v>
      </c>
      <c r="F55" s="147">
        <v>18640.8</v>
      </c>
      <c r="G55" s="147">
        <v>15387.8</v>
      </c>
    </row>
    <row r="56" spans="1:7" x14ac:dyDescent="0.2">
      <c r="A56" s="39">
        <v>3802</v>
      </c>
      <c r="B56" s="86" t="s">
        <v>154</v>
      </c>
      <c r="C56" s="147">
        <v>10218.6</v>
      </c>
      <c r="D56" s="147">
        <v>10218.6</v>
      </c>
      <c r="E56" s="113">
        <v>73137</v>
      </c>
      <c r="F56" s="147">
        <v>87804</v>
      </c>
      <c r="G56" s="147">
        <v>32181.200000000001</v>
      </c>
    </row>
    <row r="57" spans="1:7" x14ac:dyDescent="0.2">
      <c r="A57" s="39">
        <v>3408</v>
      </c>
      <c r="B57" s="86" t="s">
        <v>19</v>
      </c>
      <c r="C57" s="147">
        <v>2387.3000000000002</v>
      </c>
      <c r="D57" s="147">
        <v>2387.3000000000002</v>
      </c>
      <c r="E57" s="113">
        <v>16398</v>
      </c>
      <c r="F57" s="147">
        <v>14866.5</v>
      </c>
      <c r="G57" s="147">
        <v>13746.4</v>
      </c>
    </row>
    <row r="58" spans="1:7" x14ac:dyDescent="0.2">
      <c r="A58" s="39">
        <v>3904</v>
      </c>
      <c r="B58" s="86" t="s">
        <v>60</v>
      </c>
      <c r="C58" s="147">
        <v>3206</v>
      </c>
      <c r="D58" s="147">
        <v>3206</v>
      </c>
      <c r="E58" s="113">
        <v>22677</v>
      </c>
      <c r="F58" s="147">
        <v>13400.7</v>
      </c>
      <c r="G58" s="147">
        <v>12701.1</v>
      </c>
    </row>
    <row r="59" spans="1:7" x14ac:dyDescent="0.2">
      <c r="A59" s="39">
        <v>3909</v>
      </c>
      <c r="B59" s="86" t="s">
        <v>59</v>
      </c>
      <c r="C59" s="147">
        <v>951</v>
      </c>
      <c r="D59" s="147">
        <v>951</v>
      </c>
      <c r="E59" s="113">
        <v>19178</v>
      </c>
      <c r="F59" s="147">
        <v>12814.5</v>
      </c>
      <c r="G59" s="147">
        <v>11963.2</v>
      </c>
    </row>
    <row r="60" spans="1:7" x14ac:dyDescent="0.2">
      <c r="A60" s="39">
        <v>3905</v>
      </c>
      <c r="B60" s="86" t="s">
        <v>58</v>
      </c>
      <c r="C60" s="147">
        <v>1418</v>
      </c>
      <c r="D60" s="147">
        <v>1418</v>
      </c>
      <c r="E60" s="113">
        <v>10789</v>
      </c>
      <c r="F60" s="147">
        <v>12142.5</v>
      </c>
      <c r="G60" s="147">
        <v>8363.7000000000007</v>
      </c>
    </row>
    <row r="61" spans="1:7" x14ac:dyDescent="0.2">
      <c r="A61" s="39">
        <v>4005</v>
      </c>
      <c r="B61" s="86" t="s">
        <v>76</v>
      </c>
      <c r="C61" s="147">
        <v>1594.1</v>
      </c>
      <c r="D61" s="147">
        <v>1594.1</v>
      </c>
      <c r="E61" s="113">
        <v>20573</v>
      </c>
      <c r="F61" s="147">
        <v>15784.4</v>
      </c>
      <c r="G61" s="147">
        <v>12816.5</v>
      </c>
    </row>
    <row r="62" spans="1:7" x14ac:dyDescent="0.2">
      <c r="A62" s="39">
        <v>4002</v>
      </c>
      <c r="B62" s="86" t="s">
        <v>75</v>
      </c>
      <c r="C62" s="147">
        <v>475.4</v>
      </c>
      <c r="D62" s="147">
        <v>475.4</v>
      </c>
      <c r="E62" s="113">
        <v>12187</v>
      </c>
      <c r="F62" s="147">
        <v>9346.4</v>
      </c>
      <c r="G62" s="147">
        <v>8064.1</v>
      </c>
    </row>
    <row r="63" spans="1:7" x14ac:dyDescent="0.2">
      <c r="A63" s="89">
        <v>5007</v>
      </c>
      <c r="B63" s="88" t="s">
        <v>137</v>
      </c>
      <c r="C63" s="147">
        <v>980.2</v>
      </c>
      <c r="D63" s="147">
        <v>980.2</v>
      </c>
      <c r="E63" s="113">
        <v>4741</v>
      </c>
      <c r="F63" s="147">
        <v>4846.8999999999996</v>
      </c>
      <c r="G63" s="147">
        <v>3868.7</v>
      </c>
    </row>
    <row r="64" spans="1:7" x14ac:dyDescent="0.2">
      <c r="A64" s="39">
        <v>3602</v>
      </c>
      <c r="B64" s="86" t="s">
        <v>11</v>
      </c>
      <c r="C64" s="147">
        <v>2706.1</v>
      </c>
      <c r="D64" s="147">
        <v>2706.1</v>
      </c>
      <c r="E64" s="113">
        <v>21725</v>
      </c>
      <c r="F64" s="147">
        <v>15440.2</v>
      </c>
      <c r="G64" s="147">
        <v>12115</v>
      </c>
    </row>
    <row r="65" spans="1:7" x14ac:dyDescent="0.2">
      <c r="A65" s="84">
        <v>4511</v>
      </c>
      <c r="B65" s="86" t="s">
        <v>43</v>
      </c>
      <c r="C65" s="147">
        <v>1144.3</v>
      </c>
      <c r="D65" s="147">
        <v>1144.3</v>
      </c>
      <c r="E65" s="113">
        <v>14400</v>
      </c>
      <c r="F65" s="147">
        <v>8716.9</v>
      </c>
      <c r="G65" s="147">
        <v>7591.6</v>
      </c>
    </row>
    <row r="66" spans="1:7" x14ac:dyDescent="0.2">
      <c r="A66" s="84">
        <v>3310</v>
      </c>
      <c r="B66" s="86" t="s">
        <v>30</v>
      </c>
      <c r="C66" s="147">
        <v>118.9</v>
      </c>
      <c r="D66" s="147">
        <v>118.9</v>
      </c>
      <c r="E66" s="113">
        <v>6573</v>
      </c>
      <c r="F66" s="147">
        <v>4691.6000000000004</v>
      </c>
      <c r="G66" s="147">
        <v>3801.3</v>
      </c>
    </row>
    <row r="67" spans="1:7" x14ac:dyDescent="0.2">
      <c r="A67" s="39">
        <v>4601</v>
      </c>
      <c r="B67" s="86" t="s">
        <v>54</v>
      </c>
      <c r="C67" s="147">
        <v>2367.9</v>
      </c>
      <c r="D67" s="147">
        <v>2367.9</v>
      </c>
      <c r="E67" s="113">
        <v>31592</v>
      </c>
      <c r="F67" s="147">
        <v>26535.8</v>
      </c>
      <c r="G67" s="147">
        <v>23020.5</v>
      </c>
    </row>
    <row r="68" spans="1:7" x14ac:dyDescent="0.2">
      <c r="A68" s="84">
        <v>4411</v>
      </c>
      <c r="B68" s="86" t="s">
        <v>112</v>
      </c>
      <c r="C68" s="147" t="s">
        <v>5</v>
      </c>
      <c r="D68" s="147" t="s">
        <v>5</v>
      </c>
      <c r="E68" s="113">
        <v>6407</v>
      </c>
      <c r="F68" s="147">
        <v>4892.5</v>
      </c>
      <c r="G68" s="147">
        <v>3933.4</v>
      </c>
    </row>
    <row r="69" spans="1:7" x14ac:dyDescent="0.2">
      <c r="A69" s="84">
        <v>3303</v>
      </c>
      <c r="B69" s="86" t="s">
        <v>29</v>
      </c>
      <c r="C69" s="147">
        <v>1744.2</v>
      </c>
      <c r="D69" s="147">
        <v>1743.3</v>
      </c>
      <c r="E69" s="113">
        <v>20423</v>
      </c>
      <c r="F69" s="147">
        <v>15067.5</v>
      </c>
      <c r="G69" s="147">
        <v>13943.9</v>
      </c>
    </row>
    <row r="70" spans="1:7" x14ac:dyDescent="0.2">
      <c r="A70" s="84">
        <v>4404</v>
      </c>
      <c r="B70" s="86" t="s">
        <v>111</v>
      </c>
      <c r="C70" s="147">
        <v>4502</v>
      </c>
      <c r="D70" s="147">
        <v>4502</v>
      </c>
      <c r="E70" s="113">
        <v>38848</v>
      </c>
      <c r="F70" s="147">
        <v>29021.599999999999</v>
      </c>
      <c r="G70" s="147">
        <v>24209.9</v>
      </c>
    </row>
    <row r="71" spans="1:7" x14ac:dyDescent="0.2">
      <c r="A71" s="39">
        <v>3803</v>
      </c>
      <c r="B71" s="86" t="s">
        <v>344</v>
      </c>
      <c r="C71" s="147">
        <v>1110.5999999999999</v>
      </c>
      <c r="D71" s="147">
        <v>1110.5999999999999</v>
      </c>
      <c r="E71" s="113">
        <v>8532</v>
      </c>
      <c r="F71" s="147">
        <v>7110.6</v>
      </c>
      <c r="G71" s="147">
        <v>5808.6</v>
      </c>
    </row>
    <row r="72" spans="1:7" x14ac:dyDescent="0.2">
      <c r="A72" s="39">
        <v>4602</v>
      </c>
      <c r="B72" s="86" t="s">
        <v>53</v>
      </c>
      <c r="C72" s="147">
        <v>1692.4</v>
      </c>
      <c r="D72" s="147">
        <v>1692.4</v>
      </c>
      <c r="E72" s="113">
        <v>15354</v>
      </c>
      <c r="F72" s="147">
        <v>11865.8</v>
      </c>
      <c r="G72" s="147">
        <v>9982</v>
      </c>
    </row>
    <row r="73" spans="1:7" x14ac:dyDescent="0.2">
      <c r="A73" s="84">
        <v>3504</v>
      </c>
      <c r="B73" s="86" t="s">
        <v>92</v>
      </c>
      <c r="C73" s="147">
        <v>1379.7</v>
      </c>
      <c r="D73" s="147">
        <v>1379.7</v>
      </c>
      <c r="E73" s="113">
        <v>24411</v>
      </c>
      <c r="F73" s="147">
        <v>15827.7</v>
      </c>
      <c r="G73" s="147">
        <v>15486.7</v>
      </c>
    </row>
    <row r="74" spans="1:7" x14ac:dyDescent="0.2">
      <c r="A74" s="84">
        <v>3304</v>
      </c>
      <c r="B74" s="86" t="s">
        <v>28</v>
      </c>
      <c r="C74" s="147">
        <v>7920.7</v>
      </c>
      <c r="D74" s="147">
        <v>7896.5</v>
      </c>
      <c r="E74" s="113">
        <v>58979</v>
      </c>
      <c r="F74" s="147">
        <v>42030.2</v>
      </c>
      <c r="G74" s="147">
        <v>38843.9</v>
      </c>
    </row>
    <row r="75" spans="1:7" x14ac:dyDescent="0.2">
      <c r="A75" s="39">
        <v>5001</v>
      </c>
      <c r="B75" s="86" t="s">
        <v>136</v>
      </c>
      <c r="C75" s="147">
        <v>1347</v>
      </c>
      <c r="D75" s="147">
        <v>1347</v>
      </c>
      <c r="E75" s="113">
        <v>15476</v>
      </c>
      <c r="F75" s="147">
        <v>9466.2000000000007</v>
      </c>
      <c r="G75" s="147">
        <v>7849.6</v>
      </c>
    </row>
    <row r="76" spans="1:7" x14ac:dyDescent="0.2">
      <c r="A76" s="39">
        <v>4103</v>
      </c>
      <c r="B76" s="90" t="s">
        <v>173</v>
      </c>
      <c r="C76" s="147">
        <v>306.3</v>
      </c>
      <c r="D76" s="147">
        <v>306.3</v>
      </c>
      <c r="E76" s="113">
        <v>7137</v>
      </c>
      <c r="F76" s="147">
        <v>5586.1</v>
      </c>
      <c r="G76" s="147">
        <v>4623.8999999999996</v>
      </c>
    </row>
    <row r="77" spans="1:7" x14ac:dyDescent="0.2">
      <c r="A77" s="84">
        <v>3305</v>
      </c>
      <c r="B77" s="86" t="s">
        <v>27</v>
      </c>
      <c r="C77" s="147">
        <v>1405.7</v>
      </c>
      <c r="D77" s="147">
        <v>1405.7</v>
      </c>
      <c r="E77" s="113">
        <v>19999</v>
      </c>
      <c r="F77" s="147">
        <v>14326.7</v>
      </c>
      <c r="G77" s="147">
        <v>13313.3</v>
      </c>
    </row>
    <row r="78" spans="1:7" x14ac:dyDescent="0.2">
      <c r="A78" s="84">
        <v>3306</v>
      </c>
      <c r="B78" s="86" t="s">
        <v>26</v>
      </c>
      <c r="C78" s="147">
        <v>1365</v>
      </c>
      <c r="D78" s="147">
        <v>1365</v>
      </c>
      <c r="E78" s="113">
        <v>14966</v>
      </c>
      <c r="F78" s="147">
        <v>10950.8</v>
      </c>
      <c r="G78" s="147">
        <v>6906.7</v>
      </c>
    </row>
    <row r="79" spans="1:7" x14ac:dyDescent="0.2">
      <c r="A79" s="84">
        <v>3307</v>
      </c>
      <c r="B79" s="86" t="s">
        <v>25</v>
      </c>
      <c r="C79" s="147">
        <v>968.1</v>
      </c>
      <c r="D79" s="147">
        <v>968.1</v>
      </c>
      <c r="E79" s="113">
        <v>15665</v>
      </c>
      <c r="F79" s="147">
        <v>11264.5</v>
      </c>
      <c r="G79" s="147">
        <v>9897.5</v>
      </c>
    </row>
    <row r="80" spans="1:7" x14ac:dyDescent="0.2">
      <c r="A80" s="89">
        <v>3308</v>
      </c>
      <c r="B80" s="88" t="s">
        <v>24</v>
      </c>
      <c r="C80" s="147">
        <v>500.4</v>
      </c>
      <c r="D80" s="147">
        <v>500.4</v>
      </c>
      <c r="E80" s="113">
        <v>6486</v>
      </c>
      <c r="F80" s="147">
        <v>4927.3</v>
      </c>
      <c r="G80" s="147">
        <v>4400</v>
      </c>
    </row>
    <row r="81" spans="1:7" x14ac:dyDescent="0.2">
      <c r="A81" s="84">
        <v>3603</v>
      </c>
      <c r="B81" s="86" t="s">
        <v>10</v>
      </c>
      <c r="C81" s="147">
        <v>147.30000000000001</v>
      </c>
      <c r="D81" s="147">
        <v>147.30000000000001</v>
      </c>
      <c r="E81" s="113">
        <v>5057</v>
      </c>
      <c r="F81" s="147">
        <v>3849.5</v>
      </c>
      <c r="G81" s="147">
        <v>3315.4</v>
      </c>
    </row>
    <row r="82" spans="1:7" x14ac:dyDescent="0.2">
      <c r="A82" s="84">
        <v>4504</v>
      </c>
      <c r="B82" s="86" t="s">
        <v>42</v>
      </c>
      <c r="C82" s="147">
        <v>1284.3</v>
      </c>
      <c r="D82" s="147">
        <v>1284.3</v>
      </c>
      <c r="E82" s="113">
        <v>16583</v>
      </c>
      <c r="F82" s="147">
        <v>12848.1</v>
      </c>
      <c r="G82" s="147">
        <v>11025.8</v>
      </c>
    </row>
    <row r="83" spans="1:7" x14ac:dyDescent="0.2">
      <c r="A83" s="39">
        <v>4104</v>
      </c>
      <c r="B83" s="90" t="s">
        <v>172</v>
      </c>
      <c r="C83" s="147">
        <v>2292.6999999999998</v>
      </c>
      <c r="D83" s="147">
        <v>2292.6999999999998</v>
      </c>
      <c r="E83" s="113">
        <v>15527</v>
      </c>
      <c r="F83" s="147">
        <v>12894.5</v>
      </c>
      <c r="G83" s="147">
        <v>7510.6</v>
      </c>
    </row>
    <row r="84" spans="1:7" x14ac:dyDescent="0.2">
      <c r="A84" s="39">
        <v>3201</v>
      </c>
      <c r="B84" s="86" t="s">
        <v>126</v>
      </c>
      <c r="C84" s="147">
        <v>1018.4</v>
      </c>
      <c r="D84" s="147">
        <v>1018.4</v>
      </c>
      <c r="E84" s="113">
        <v>16158</v>
      </c>
      <c r="F84" s="147">
        <v>14280.1</v>
      </c>
      <c r="G84" s="147">
        <v>13724.1</v>
      </c>
    </row>
    <row r="85" spans="1:7" x14ac:dyDescent="0.2">
      <c r="A85" s="84">
        <v>4803</v>
      </c>
      <c r="B85" s="86" t="s">
        <v>145</v>
      </c>
      <c r="C85" s="147">
        <v>750.9</v>
      </c>
      <c r="D85" s="147">
        <v>750.9</v>
      </c>
      <c r="E85" s="113">
        <v>8541</v>
      </c>
      <c r="F85" s="147">
        <v>6617.4</v>
      </c>
      <c r="G85" s="147">
        <v>4618.8999999999996</v>
      </c>
    </row>
    <row r="86" spans="1:7" x14ac:dyDescent="0.2">
      <c r="A86" s="84">
        <v>4804</v>
      </c>
      <c r="B86" s="86" t="s">
        <v>144</v>
      </c>
      <c r="C86" s="147">
        <v>739.5</v>
      </c>
      <c r="D86" s="147">
        <v>739.5</v>
      </c>
      <c r="E86" s="113">
        <v>6231</v>
      </c>
      <c r="F86" s="147">
        <v>4738.6000000000004</v>
      </c>
      <c r="G86" s="147">
        <v>4030.6</v>
      </c>
    </row>
    <row r="87" spans="1:7" x14ac:dyDescent="0.2">
      <c r="A87" s="39">
        <v>4603</v>
      </c>
      <c r="B87" s="86" t="s">
        <v>52</v>
      </c>
      <c r="C87" s="147">
        <v>927.2</v>
      </c>
      <c r="D87" s="147">
        <v>927.2</v>
      </c>
      <c r="E87" s="113">
        <v>12481</v>
      </c>
      <c r="F87" s="147">
        <v>12067.2</v>
      </c>
      <c r="G87" s="147">
        <v>10990.4</v>
      </c>
    </row>
    <row r="88" spans="1:7" x14ac:dyDescent="0.2">
      <c r="A88" s="84">
        <v>3309</v>
      </c>
      <c r="B88" s="86" t="s">
        <v>23</v>
      </c>
      <c r="C88" s="147">
        <v>561.20000000000005</v>
      </c>
      <c r="D88" s="147">
        <v>561.20000000000005</v>
      </c>
      <c r="E88" s="113">
        <v>11343</v>
      </c>
      <c r="F88" s="147">
        <v>6992.4</v>
      </c>
      <c r="G88" s="147">
        <v>6891.4</v>
      </c>
    </row>
    <row r="89" spans="1:7" x14ac:dyDescent="0.2">
      <c r="A89" s="84">
        <v>4405</v>
      </c>
      <c r="B89" s="86" t="s">
        <v>110</v>
      </c>
      <c r="C89" s="147">
        <v>221.8</v>
      </c>
      <c r="D89" s="147">
        <v>221.8</v>
      </c>
      <c r="E89" s="113">
        <v>4131</v>
      </c>
      <c r="F89" s="147">
        <v>2453.3000000000002</v>
      </c>
      <c r="G89" s="147">
        <v>1956.5</v>
      </c>
    </row>
    <row r="90" spans="1:7" x14ac:dyDescent="0.2">
      <c r="A90" s="39">
        <v>5002</v>
      </c>
      <c r="B90" s="86" t="s">
        <v>135</v>
      </c>
      <c r="C90" s="147">
        <v>661.8</v>
      </c>
      <c r="D90" s="147">
        <v>661.8</v>
      </c>
      <c r="E90" s="113">
        <v>9053</v>
      </c>
      <c r="F90" s="147">
        <v>5094.8999999999996</v>
      </c>
      <c r="G90" s="147">
        <v>4893.7</v>
      </c>
    </row>
    <row r="91" spans="1:7" x14ac:dyDescent="0.2">
      <c r="A91" s="84">
        <v>5003</v>
      </c>
      <c r="B91" s="86" t="s">
        <v>134</v>
      </c>
      <c r="C91" s="147">
        <v>446.8</v>
      </c>
      <c r="D91" s="147">
        <v>446.8</v>
      </c>
      <c r="E91" s="113">
        <v>6902</v>
      </c>
      <c r="F91" s="147">
        <v>3082.4</v>
      </c>
      <c r="G91" s="147">
        <v>2756.5</v>
      </c>
    </row>
    <row r="92" spans="1:7" x14ac:dyDescent="0.2">
      <c r="A92" s="93">
        <v>3604</v>
      </c>
      <c r="B92" s="88" t="s">
        <v>9</v>
      </c>
      <c r="C92" s="147">
        <v>685</v>
      </c>
      <c r="D92" s="147">
        <v>685</v>
      </c>
      <c r="E92" s="113">
        <v>20915</v>
      </c>
      <c r="F92" s="147">
        <v>12719.2</v>
      </c>
      <c r="G92" s="147">
        <v>9906</v>
      </c>
    </row>
    <row r="93" spans="1:7" x14ac:dyDescent="0.2">
      <c r="A93" s="84">
        <v>4406</v>
      </c>
      <c r="B93" s="86" t="s">
        <v>109</v>
      </c>
      <c r="C93" s="147">
        <v>920.1</v>
      </c>
      <c r="D93" s="147">
        <v>920.1</v>
      </c>
      <c r="E93" s="113">
        <v>15376</v>
      </c>
      <c r="F93" s="147">
        <v>10833.3</v>
      </c>
      <c r="G93" s="147">
        <v>8052.9</v>
      </c>
    </row>
    <row r="94" spans="1:7" x14ac:dyDescent="0.2">
      <c r="A94" s="89">
        <v>4505</v>
      </c>
      <c r="B94" s="88" t="s">
        <v>41</v>
      </c>
      <c r="C94" s="147">
        <v>1450.1</v>
      </c>
      <c r="D94" s="147">
        <v>1450.1</v>
      </c>
      <c r="E94" s="113">
        <v>22228</v>
      </c>
      <c r="F94" s="147">
        <v>12888.7</v>
      </c>
      <c r="G94" s="147">
        <v>11504.3</v>
      </c>
    </row>
    <row r="95" spans="1:7" x14ac:dyDescent="0.2">
      <c r="A95" s="84">
        <v>3514</v>
      </c>
      <c r="B95" s="86" t="s">
        <v>91</v>
      </c>
      <c r="C95" s="147">
        <v>198.6</v>
      </c>
      <c r="D95" s="147">
        <v>198.6</v>
      </c>
      <c r="E95" s="113">
        <v>6097</v>
      </c>
      <c r="F95" s="147">
        <v>2904.8</v>
      </c>
      <c r="G95" s="147">
        <v>2455.9</v>
      </c>
    </row>
    <row r="96" spans="1:7" x14ac:dyDescent="0.2">
      <c r="A96" s="84">
        <v>3402</v>
      </c>
      <c r="B96" s="86" t="s">
        <v>18</v>
      </c>
      <c r="C96" s="147">
        <v>1453.1</v>
      </c>
      <c r="D96" s="147">
        <v>1453.1</v>
      </c>
      <c r="E96" s="113">
        <v>17524</v>
      </c>
      <c r="F96" s="147">
        <v>6954</v>
      </c>
      <c r="G96" s="147">
        <v>6023.1</v>
      </c>
    </row>
    <row r="97" spans="1:7" x14ac:dyDescent="0.2">
      <c r="A97" s="84">
        <v>3505</v>
      </c>
      <c r="B97" s="86" t="s">
        <v>90</v>
      </c>
      <c r="C97" s="147">
        <v>1426.2</v>
      </c>
      <c r="D97" s="147">
        <v>1426.2</v>
      </c>
      <c r="E97" s="113">
        <v>16409</v>
      </c>
      <c r="F97" s="147">
        <v>11710.1</v>
      </c>
      <c r="G97" s="147">
        <v>10654.7</v>
      </c>
    </row>
    <row r="98" spans="1:7" x14ac:dyDescent="0.2">
      <c r="A98" s="39">
        <v>4607</v>
      </c>
      <c r="B98" s="86" t="s">
        <v>51</v>
      </c>
      <c r="C98" s="147">
        <v>933.1</v>
      </c>
      <c r="D98" s="147">
        <v>933.1</v>
      </c>
      <c r="E98" s="113">
        <v>10407</v>
      </c>
      <c r="F98" s="147">
        <v>7166.3</v>
      </c>
      <c r="G98" s="147">
        <v>6219.6</v>
      </c>
    </row>
    <row r="99" spans="1:7" x14ac:dyDescent="0.2">
      <c r="A99" s="84">
        <v>3501</v>
      </c>
      <c r="B99" s="86" t="s">
        <v>89</v>
      </c>
      <c r="C99" s="147">
        <v>14414.4</v>
      </c>
      <c r="D99" s="147">
        <v>14414.4</v>
      </c>
      <c r="E99" s="113">
        <v>109061</v>
      </c>
      <c r="F99" s="147">
        <v>76115.3</v>
      </c>
      <c r="G99" s="147">
        <v>54682.7</v>
      </c>
    </row>
    <row r="100" spans="1:7" x14ac:dyDescent="0.2">
      <c r="A100" s="39">
        <v>3202</v>
      </c>
      <c r="B100" s="90" t="s">
        <v>125</v>
      </c>
      <c r="C100" s="147">
        <v>1399.9</v>
      </c>
      <c r="D100" s="147">
        <v>1302.5999999999999</v>
      </c>
      <c r="E100" s="113">
        <v>18988</v>
      </c>
      <c r="F100" s="147">
        <v>12311.5</v>
      </c>
      <c r="G100" s="147">
        <v>9807.4</v>
      </c>
    </row>
    <row r="101" spans="1:7" x14ac:dyDescent="0.2">
      <c r="A101" s="84">
        <v>4305</v>
      </c>
      <c r="B101" s="86" t="s">
        <v>196</v>
      </c>
      <c r="C101" s="147">
        <v>3496.3</v>
      </c>
      <c r="D101" s="147">
        <v>3496.3</v>
      </c>
      <c r="E101" s="113">
        <v>36790</v>
      </c>
      <c r="F101" s="147">
        <v>28291.5</v>
      </c>
      <c r="G101" s="147">
        <v>25962.400000000001</v>
      </c>
    </row>
    <row r="102" spans="1:7" x14ac:dyDescent="0.2">
      <c r="A102" s="84">
        <v>3605</v>
      </c>
      <c r="B102" s="86" t="s">
        <v>8</v>
      </c>
      <c r="C102" s="147">
        <v>483.7</v>
      </c>
      <c r="D102" s="147">
        <v>483.7</v>
      </c>
      <c r="E102" s="113">
        <v>9548</v>
      </c>
      <c r="F102" s="147">
        <v>5216</v>
      </c>
      <c r="G102" s="147">
        <v>4253.3999999999996</v>
      </c>
    </row>
    <row r="103" spans="1:7" x14ac:dyDescent="0.2">
      <c r="A103" s="39">
        <v>3705</v>
      </c>
      <c r="B103" s="86" t="s">
        <v>179</v>
      </c>
      <c r="C103" s="147">
        <v>1362</v>
      </c>
      <c r="D103" s="147">
        <v>1362</v>
      </c>
      <c r="E103" s="113">
        <v>12187</v>
      </c>
      <c r="F103" s="147">
        <v>11488.7</v>
      </c>
      <c r="G103" s="147">
        <v>9025.5</v>
      </c>
    </row>
    <row r="104" spans="1:7" x14ac:dyDescent="0.2">
      <c r="A104" s="93">
        <v>3804</v>
      </c>
      <c r="B104" s="88" t="s">
        <v>152</v>
      </c>
      <c r="C104" s="147">
        <v>3233</v>
      </c>
      <c r="D104" s="147">
        <v>3190.5</v>
      </c>
      <c r="E104" s="113">
        <v>26923</v>
      </c>
      <c r="F104" s="147">
        <v>31434.400000000001</v>
      </c>
      <c r="G104" s="147">
        <v>16753.900000000001</v>
      </c>
    </row>
    <row r="105" spans="1:7" x14ac:dyDescent="0.2">
      <c r="A105" s="84">
        <v>4407</v>
      </c>
      <c r="B105" s="86" t="s">
        <v>108</v>
      </c>
      <c r="C105" s="147">
        <v>557.1</v>
      </c>
      <c r="D105" s="147">
        <v>557.1</v>
      </c>
      <c r="E105" s="113">
        <v>10754</v>
      </c>
      <c r="F105" s="147">
        <v>7695.1</v>
      </c>
      <c r="G105" s="147">
        <v>5511.2</v>
      </c>
    </row>
    <row r="106" spans="1:7" x14ac:dyDescent="0.2">
      <c r="A106" s="84">
        <v>4506</v>
      </c>
      <c r="B106" s="86" t="s">
        <v>40</v>
      </c>
      <c r="C106" s="147">
        <v>784.8</v>
      </c>
      <c r="D106" s="147">
        <v>784.8</v>
      </c>
      <c r="E106" s="113">
        <v>14144</v>
      </c>
      <c r="F106" s="147">
        <v>9834.2999999999993</v>
      </c>
      <c r="G106" s="147">
        <v>8451.5</v>
      </c>
    </row>
    <row r="107" spans="1:7" x14ac:dyDescent="0.2">
      <c r="A107" s="89">
        <v>5004</v>
      </c>
      <c r="B107" s="88" t="s">
        <v>133</v>
      </c>
      <c r="C107" s="147">
        <v>5236.8</v>
      </c>
      <c r="D107" s="147">
        <v>5236.8</v>
      </c>
      <c r="E107" s="113">
        <v>27809</v>
      </c>
      <c r="F107" s="147">
        <v>26615.7</v>
      </c>
      <c r="G107" s="147">
        <v>13377.3</v>
      </c>
    </row>
    <row r="108" spans="1:7" x14ac:dyDescent="0.2">
      <c r="A108" s="89">
        <v>4306</v>
      </c>
      <c r="B108" s="88" t="s">
        <v>195</v>
      </c>
      <c r="C108" s="147">
        <v>178.1</v>
      </c>
      <c r="D108" s="147">
        <v>178.1</v>
      </c>
      <c r="E108" s="113">
        <v>27919</v>
      </c>
      <c r="F108" s="147">
        <v>15127.2</v>
      </c>
      <c r="G108" s="147">
        <v>14015.3</v>
      </c>
    </row>
    <row r="109" spans="1:7" x14ac:dyDescent="0.2">
      <c r="A109" s="89">
        <v>4507</v>
      </c>
      <c r="B109" s="88" t="s">
        <v>39</v>
      </c>
      <c r="C109" s="147">
        <v>943</v>
      </c>
      <c r="D109" s="147">
        <v>943</v>
      </c>
      <c r="E109" s="113">
        <v>14917</v>
      </c>
      <c r="F109" s="147">
        <v>9869.5</v>
      </c>
      <c r="G109" s="147">
        <v>8950.2999999999993</v>
      </c>
    </row>
    <row r="110" spans="1:7" x14ac:dyDescent="0.2">
      <c r="A110" s="84">
        <v>4508</v>
      </c>
      <c r="B110" s="86" t="s">
        <v>38</v>
      </c>
      <c r="C110" s="147">
        <v>8263</v>
      </c>
      <c r="D110" s="147">
        <v>8263</v>
      </c>
      <c r="E110" s="113">
        <v>53426</v>
      </c>
      <c r="F110" s="147">
        <v>49091.1</v>
      </c>
      <c r="G110" s="147">
        <v>34554.6</v>
      </c>
    </row>
    <row r="111" spans="1:7" x14ac:dyDescent="0.2">
      <c r="A111" s="84">
        <v>3403</v>
      </c>
      <c r="B111" s="86" t="s">
        <v>17</v>
      </c>
      <c r="C111" s="147">
        <v>2343.4</v>
      </c>
      <c r="D111" s="147">
        <v>2343.4</v>
      </c>
      <c r="E111" s="113">
        <v>24716</v>
      </c>
      <c r="F111" s="147">
        <v>16856.400000000001</v>
      </c>
      <c r="G111" s="147">
        <v>12489.2</v>
      </c>
    </row>
    <row r="112" spans="1:7" x14ac:dyDescent="0.2">
      <c r="A112" s="39">
        <v>4105</v>
      </c>
      <c r="B112" s="90" t="s">
        <v>171</v>
      </c>
      <c r="C112" s="147">
        <v>1437.9</v>
      </c>
      <c r="D112" s="147">
        <v>1437.9</v>
      </c>
      <c r="E112" s="113">
        <v>10202</v>
      </c>
      <c r="F112" s="147">
        <v>9746.9</v>
      </c>
      <c r="G112" s="147">
        <v>8596.6</v>
      </c>
    </row>
    <row r="113" spans="1:7" x14ac:dyDescent="0.2">
      <c r="A113" s="84">
        <v>3506</v>
      </c>
      <c r="B113" s="86" t="s">
        <v>88</v>
      </c>
      <c r="C113" s="147">
        <v>998.5</v>
      </c>
      <c r="D113" s="147">
        <v>998.5</v>
      </c>
      <c r="E113" s="113">
        <v>27972</v>
      </c>
      <c r="F113" s="147">
        <v>16602</v>
      </c>
      <c r="G113" s="147">
        <v>14838.2</v>
      </c>
    </row>
    <row r="114" spans="1:7" x14ac:dyDescent="0.2">
      <c r="A114" s="84">
        <v>4805</v>
      </c>
      <c r="B114" s="86" t="s">
        <v>143</v>
      </c>
      <c r="C114" s="147">
        <v>208.1</v>
      </c>
      <c r="D114" s="147">
        <v>208.1</v>
      </c>
      <c r="E114" s="113">
        <v>2614</v>
      </c>
      <c r="F114" s="147">
        <v>1299.4000000000001</v>
      </c>
      <c r="G114" s="147">
        <v>1058.0999999999999</v>
      </c>
    </row>
    <row r="115" spans="1:7" x14ac:dyDescent="0.2">
      <c r="A115" s="39">
        <v>5008</v>
      </c>
      <c r="B115" s="86" t="s">
        <v>132</v>
      </c>
      <c r="C115" s="147">
        <v>180.6</v>
      </c>
      <c r="D115" s="147">
        <v>180.6</v>
      </c>
      <c r="E115" s="113">
        <v>4705</v>
      </c>
      <c r="F115" s="147">
        <v>2645.6</v>
      </c>
      <c r="G115" s="147">
        <v>1905.4</v>
      </c>
    </row>
    <row r="116" spans="1:7" x14ac:dyDescent="0.2">
      <c r="A116" s="84">
        <v>4703</v>
      </c>
      <c r="B116" s="86" t="s">
        <v>102</v>
      </c>
      <c r="C116" s="147">
        <v>1317.3</v>
      </c>
      <c r="D116" s="147">
        <v>1317.3</v>
      </c>
      <c r="E116" s="113">
        <v>18191</v>
      </c>
      <c r="F116" s="147">
        <v>20471.599999999999</v>
      </c>
      <c r="G116" s="147">
        <v>13530.6</v>
      </c>
    </row>
    <row r="117" spans="1:7" x14ac:dyDescent="0.2">
      <c r="A117" s="84">
        <v>3807</v>
      </c>
      <c r="B117" s="86" t="s">
        <v>151</v>
      </c>
      <c r="C117" s="147">
        <v>647.9</v>
      </c>
      <c r="D117" s="147">
        <v>647.9</v>
      </c>
      <c r="E117" s="113">
        <v>6627</v>
      </c>
      <c r="F117" s="147">
        <v>4212</v>
      </c>
      <c r="G117" s="147">
        <v>2071</v>
      </c>
    </row>
    <row r="118" spans="1:7" x14ac:dyDescent="0.2">
      <c r="A118" s="84">
        <v>4904</v>
      </c>
      <c r="B118" s="86" t="s">
        <v>163</v>
      </c>
      <c r="C118" s="147">
        <v>2786.6</v>
      </c>
      <c r="D118" s="147">
        <v>2786.6</v>
      </c>
      <c r="E118" s="113">
        <v>24745</v>
      </c>
      <c r="F118" s="147">
        <v>16987</v>
      </c>
      <c r="G118" s="147">
        <v>10612.2</v>
      </c>
    </row>
    <row r="119" spans="1:7" x14ac:dyDescent="0.2">
      <c r="A119" s="39">
        <v>4203</v>
      </c>
      <c r="B119" s="86" t="s">
        <v>70</v>
      </c>
      <c r="C119" s="147">
        <v>283.2</v>
      </c>
      <c r="D119" s="147">
        <v>283.2</v>
      </c>
      <c r="E119" s="113">
        <v>11746</v>
      </c>
      <c r="F119" s="147">
        <v>7882.1</v>
      </c>
      <c r="G119" s="147">
        <v>6932.3</v>
      </c>
    </row>
    <row r="120" spans="1:7" x14ac:dyDescent="0.2">
      <c r="A120" s="39">
        <v>3207</v>
      </c>
      <c r="B120" s="90" t="s">
        <v>124</v>
      </c>
      <c r="C120" s="147">
        <v>9696.7999999999993</v>
      </c>
      <c r="D120" s="147">
        <v>9696.7999999999993</v>
      </c>
      <c r="E120" s="113">
        <v>74199</v>
      </c>
      <c r="F120" s="147">
        <v>85315.7</v>
      </c>
      <c r="G120" s="147">
        <v>48481.7</v>
      </c>
    </row>
    <row r="121" spans="1:7" x14ac:dyDescent="0.2">
      <c r="A121" s="39">
        <v>3208</v>
      </c>
      <c r="B121" s="90" t="s">
        <v>123</v>
      </c>
      <c r="C121" s="147">
        <v>224.4</v>
      </c>
      <c r="D121" s="147">
        <v>224.4</v>
      </c>
      <c r="E121" s="113">
        <v>4350</v>
      </c>
      <c r="F121" s="147">
        <v>2789.9</v>
      </c>
      <c r="G121" s="147">
        <v>2598.3000000000002</v>
      </c>
    </row>
    <row r="122" spans="1:7" x14ac:dyDescent="0.2">
      <c r="A122" s="39">
        <v>4006</v>
      </c>
      <c r="B122" s="86" t="s">
        <v>74</v>
      </c>
      <c r="C122" s="147">
        <v>463.9</v>
      </c>
      <c r="D122" s="147">
        <v>463.9</v>
      </c>
      <c r="E122" s="113">
        <v>8283</v>
      </c>
      <c r="F122" s="147">
        <v>4848.3999999999996</v>
      </c>
      <c r="G122" s="147">
        <v>4369.6000000000004</v>
      </c>
    </row>
    <row r="123" spans="1:7" x14ac:dyDescent="0.2">
      <c r="A123" s="84">
        <v>4313</v>
      </c>
      <c r="B123" s="86" t="s">
        <v>194</v>
      </c>
      <c r="C123" s="147">
        <v>2732</v>
      </c>
      <c r="D123" s="147">
        <v>2732</v>
      </c>
      <c r="E123" s="113">
        <v>21964</v>
      </c>
      <c r="F123" s="147">
        <v>18610.5</v>
      </c>
      <c r="G123" s="147">
        <v>16048.3</v>
      </c>
    </row>
    <row r="124" spans="1:7" x14ac:dyDescent="0.2">
      <c r="A124" s="39">
        <v>3906</v>
      </c>
      <c r="B124" s="86" t="s">
        <v>57</v>
      </c>
      <c r="C124" s="147">
        <v>435.1</v>
      </c>
      <c r="D124" s="147">
        <v>435.1</v>
      </c>
      <c r="E124" s="113">
        <v>5981</v>
      </c>
      <c r="F124" s="147">
        <v>3178.5</v>
      </c>
      <c r="G124" s="147">
        <v>3024.2</v>
      </c>
    </row>
    <row r="125" spans="1:7" x14ac:dyDescent="0.2">
      <c r="A125" s="39">
        <v>3907</v>
      </c>
      <c r="B125" s="86" t="s">
        <v>56</v>
      </c>
      <c r="C125" s="147">
        <v>1262.8</v>
      </c>
      <c r="D125" s="147">
        <v>1262.8</v>
      </c>
      <c r="E125" s="113">
        <v>16864</v>
      </c>
      <c r="F125" s="147">
        <v>11657.6</v>
      </c>
      <c r="G125" s="147">
        <v>10421.299999999999</v>
      </c>
    </row>
    <row r="126" spans="1:7" x14ac:dyDescent="0.2">
      <c r="A126" s="84">
        <v>4307</v>
      </c>
      <c r="B126" s="86" t="s">
        <v>193</v>
      </c>
      <c r="C126" s="147">
        <v>5513.9</v>
      </c>
      <c r="D126" s="147">
        <v>5513.9</v>
      </c>
      <c r="E126" s="113">
        <v>50877</v>
      </c>
      <c r="F126" s="147">
        <v>47174.3</v>
      </c>
      <c r="G126" s="147">
        <v>37699.9</v>
      </c>
    </row>
    <row r="127" spans="1:7" x14ac:dyDescent="0.2">
      <c r="A127" s="39">
        <v>4204</v>
      </c>
      <c r="B127" s="86" t="s">
        <v>69</v>
      </c>
      <c r="C127" s="147">
        <v>489.1</v>
      </c>
      <c r="D127" s="147">
        <v>489.1</v>
      </c>
      <c r="E127" s="113">
        <v>9823</v>
      </c>
      <c r="F127" s="147">
        <v>6158.2</v>
      </c>
      <c r="G127" s="147">
        <v>5571.2</v>
      </c>
    </row>
    <row r="128" spans="1:7" x14ac:dyDescent="0.2">
      <c r="A128" s="89">
        <v>4205</v>
      </c>
      <c r="B128" s="88" t="s">
        <v>68</v>
      </c>
      <c r="C128" s="147">
        <v>1768.9</v>
      </c>
      <c r="D128" s="147">
        <v>1768.9</v>
      </c>
      <c r="E128" s="113">
        <v>24884</v>
      </c>
      <c r="F128" s="147">
        <v>22099.7</v>
      </c>
      <c r="G128" s="147">
        <v>18165.8</v>
      </c>
    </row>
    <row r="129" spans="1:7" x14ac:dyDescent="0.2">
      <c r="A129" s="39">
        <v>3706</v>
      </c>
      <c r="B129" s="86" t="s">
        <v>178</v>
      </c>
      <c r="C129" s="147">
        <v>627.79999999999995</v>
      </c>
      <c r="D129" s="147">
        <v>627.79999999999995</v>
      </c>
      <c r="E129" s="113">
        <v>8953</v>
      </c>
      <c r="F129" s="147">
        <v>5795.4</v>
      </c>
      <c r="G129" s="147">
        <v>5106</v>
      </c>
    </row>
    <row r="130" spans="1:7" x14ac:dyDescent="0.2">
      <c r="A130" s="84">
        <v>3404</v>
      </c>
      <c r="B130" s="86" t="s">
        <v>16</v>
      </c>
      <c r="C130" s="147">
        <v>393.7</v>
      </c>
      <c r="D130" s="147">
        <v>393.7</v>
      </c>
      <c r="E130" s="113">
        <v>9741</v>
      </c>
      <c r="F130" s="147">
        <v>4426</v>
      </c>
      <c r="G130" s="147">
        <v>4285.2</v>
      </c>
    </row>
    <row r="131" spans="1:7" x14ac:dyDescent="0.2">
      <c r="A131" s="84">
        <v>3507</v>
      </c>
      <c r="B131" s="86" t="s">
        <v>87</v>
      </c>
      <c r="C131" s="147">
        <v>914.6</v>
      </c>
      <c r="D131" s="147">
        <v>914.6</v>
      </c>
      <c r="E131" s="113">
        <v>10887</v>
      </c>
      <c r="F131" s="147">
        <v>9588.7000000000007</v>
      </c>
      <c r="G131" s="147">
        <v>7165.9</v>
      </c>
    </row>
    <row r="132" spans="1:7" x14ac:dyDescent="0.2">
      <c r="A132" s="84">
        <v>4806</v>
      </c>
      <c r="B132" s="86" t="s">
        <v>142</v>
      </c>
      <c r="C132" s="147">
        <v>2086.8000000000002</v>
      </c>
      <c r="D132" s="147">
        <v>2086.8000000000002</v>
      </c>
      <c r="E132" s="113">
        <v>13722</v>
      </c>
      <c r="F132" s="147">
        <v>16683.900000000001</v>
      </c>
      <c r="G132" s="147">
        <v>8873.2999999999993</v>
      </c>
    </row>
    <row r="133" spans="1:7" x14ac:dyDescent="0.2">
      <c r="A133" s="39">
        <v>3203</v>
      </c>
      <c r="B133" s="90" t="s">
        <v>122</v>
      </c>
      <c r="C133" s="147">
        <v>213</v>
      </c>
      <c r="D133" s="147">
        <v>213</v>
      </c>
      <c r="E133" s="113">
        <v>5106</v>
      </c>
      <c r="F133" s="147">
        <v>4821.3</v>
      </c>
      <c r="G133" s="147">
        <v>4330.6000000000004</v>
      </c>
    </row>
    <row r="134" spans="1:7" x14ac:dyDescent="0.2">
      <c r="A134" s="84">
        <v>3508</v>
      </c>
      <c r="B134" s="86" t="s">
        <v>86</v>
      </c>
      <c r="C134" s="147">
        <v>1161.9000000000001</v>
      </c>
      <c r="D134" s="147">
        <v>1161.9000000000001</v>
      </c>
      <c r="E134" s="113">
        <v>9998</v>
      </c>
      <c r="F134" s="147">
        <v>7554.2</v>
      </c>
      <c r="G134" s="147">
        <v>6932</v>
      </c>
    </row>
    <row r="135" spans="1:7" x14ac:dyDescent="0.2">
      <c r="A135" s="39">
        <v>3204</v>
      </c>
      <c r="B135" s="90" t="s">
        <v>121</v>
      </c>
      <c r="C135" s="147">
        <v>102.9</v>
      </c>
      <c r="D135" s="147">
        <v>102.9</v>
      </c>
      <c r="E135" s="113">
        <v>4949</v>
      </c>
      <c r="F135" s="147">
        <v>3808.6</v>
      </c>
      <c r="G135" s="147">
        <v>3264.5</v>
      </c>
    </row>
    <row r="136" spans="1:7" x14ac:dyDescent="0.2">
      <c r="A136" s="39">
        <v>3205</v>
      </c>
      <c r="B136" s="90" t="s">
        <v>120</v>
      </c>
      <c r="C136" s="147">
        <v>790.8</v>
      </c>
      <c r="D136" s="147">
        <v>790.8</v>
      </c>
      <c r="E136" s="113">
        <v>12959</v>
      </c>
      <c r="F136" s="147">
        <v>12375.3</v>
      </c>
      <c r="G136" s="147">
        <v>9784.7999999999993</v>
      </c>
    </row>
    <row r="137" spans="1:7" x14ac:dyDescent="0.2">
      <c r="A137" s="84">
        <v>4408</v>
      </c>
      <c r="B137" s="86" t="s">
        <v>107</v>
      </c>
      <c r="C137" s="147">
        <v>1687.6</v>
      </c>
      <c r="D137" s="147">
        <v>1687.6</v>
      </c>
      <c r="E137" s="113">
        <v>17273</v>
      </c>
      <c r="F137" s="147">
        <v>22897.5</v>
      </c>
      <c r="G137" s="147">
        <v>11990</v>
      </c>
    </row>
    <row r="138" spans="1:7" x14ac:dyDescent="0.2">
      <c r="A138" s="93">
        <v>3805</v>
      </c>
      <c r="B138" s="88" t="s">
        <v>150</v>
      </c>
      <c r="C138" s="147">
        <v>6572.2</v>
      </c>
      <c r="D138" s="147">
        <v>6572.2</v>
      </c>
      <c r="E138" s="113">
        <v>38521</v>
      </c>
      <c r="F138" s="147">
        <v>41739.199999999997</v>
      </c>
      <c r="G138" s="147">
        <v>32245.8</v>
      </c>
    </row>
    <row r="139" spans="1:7" x14ac:dyDescent="0.2">
      <c r="A139" s="84">
        <v>4905</v>
      </c>
      <c r="B139" s="86" t="s">
        <v>162</v>
      </c>
      <c r="C139" s="147">
        <v>288</v>
      </c>
      <c r="D139" s="147">
        <v>288</v>
      </c>
      <c r="E139" s="113">
        <v>5861</v>
      </c>
      <c r="F139" s="147">
        <v>4187.7</v>
      </c>
      <c r="G139" s="147">
        <v>4083.1</v>
      </c>
    </row>
    <row r="140" spans="1:7" x14ac:dyDescent="0.2">
      <c r="A140" s="84">
        <v>3405</v>
      </c>
      <c r="B140" s="86" t="s">
        <v>15</v>
      </c>
      <c r="C140" s="147">
        <v>1980.8</v>
      </c>
      <c r="D140" s="147">
        <v>1980.8</v>
      </c>
      <c r="E140" s="113">
        <v>17159</v>
      </c>
      <c r="F140" s="147">
        <v>10942.6</v>
      </c>
      <c r="G140" s="147">
        <v>7063.5</v>
      </c>
    </row>
    <row r="141" spans="1:7" x14ac:dyDescent="0.2">
      <c r="A141" s="89">
        <v>4206</v>
      </c>
      <c r="B141" s="88" t="s">
        <v>67</v>
      </c>
      <c r="C141" s="147">
        <v>386.1</v>
      </c>
      <c r="D141" s="147">
        <v>386.1</v>
      </c>
      <c r="E141" s="113">
        <v>6512</v>
      </c>
      <c r="F141" s="147">
        <v>6996.7</v>
      </c>
      <c r="G141" s="147">
        <v>6864</v>
      </c>
    </row>
    <row r="142" spans="1:7" x14ac:dyDescent="0.2">
      <c r="A142" s="39">
        <v>3606</v>
      </c>
      <c r="B142" s="86" t="s">
        <v>7</v>
      </c>
      <c r="C142" s="147">
        <v>15779.4</v>
      </c>
      <c r="D142" s="147">
        <v>15528.2</v>
      </c>
      <c r="E142" s="113">
        <v>89632</v>
      </c>
      <c r="F142" s="147">
        <v>67136.800000000003</v>
      </c>
      <c r="G142" s="147">
        <v>48624.800000000003</v>
      </c>
    </row>
    <row r="143" spans="1:7" x14ac:dyDescent="0.2">
      <c r="A143" s="84">
        <v>3406</v>
      </c>
      <c r="B143" s="86" t="s">
        <v>14</v>
      </c>
      <c r="C143" s="147">
        <v>1321.3</v>
      </c>
      <c r="D143" s="147">
        <v>1321.3</v>
      </c>
      <c r="E143" s="113">
        <v>15203</v>
      </c>
      <c r="F143" s="147">
        <v>7922.4</v>
      </c>
      <c r="G143" s="147">
        <v>7412.5</v>
      </c>
    </row>
    <row r="144" spans="1:7" x14ac:dyDescent="0.2">
      <c r="A144" s="39">
        <v>3707</v>
      </c>
      <c r="B144" s="86" t="s">
        <v>177</v>
      </c>
      <c r="C144" s="147">
        <v>10113.200000000001</v>
      </c>
      <c r="D144" s="147">
        <v>10113.200000000001</v>
      </c>
      <c r="E144" s="113">
        <v>53452</v>
      </c>
      <c r="F144" s="147">
        <v>52480</v>
      </c>
      <c r="G144" s="147">
        <v>32595.9</v>
      </c>
    </row>
    <row r="145" spans="1:7" x14ac:dyDescent="0.2">
      <c r="A145" s="84">
        <v>4704</v>
      </c>
      <c r="B145" s="86" t="s">
        <v>101</v>
      </c>
      <c r="C145" s="147">
        <v>2817.1</v>
      </c>
      <c r="D145" s="147">
        <v>2817.1</v>
      </c>
      <c r="E145" s="113">
        <v>34957</v>
      </c>
      <c r="F145" s="147">
        <v>24670.7</v>
      </c>
      <c r="G145" s="147">
        <v>22587.8</v>
      </c>
    </row>
    <row r="146" spans="1:7" x14ac:dyDescent="0.2">
      <c r="A146" s="84">
        <v>4314</v>
      </c>
      <c r="B146" s="86" t="s">
        <v>192</v>
      </c>
      <c r="C146" s="147">
        <v>3141.5</v>
      </c>
      <c r="D146" s="147">
        <v>3141.5</v>
      </c>
      <c r="E146" s="113">
        <v>26119</v>
      </c>
      <c r="F146" s="147">
        <v>22395.7</v>
      </c>
      <c r="G146" s="147">
        <v>19687.2</v>
      </c>
    </row>
    <row r="147" spans="1:7" x14ac:dyDescent="0.2">
      <c r="A147" s="84">
        <v>3607</v>
      </c>
      <c r="B147" s="86" t="s">
        <v>6</v>
      </c>
      <c r="C147" s="147">
        <v>1525.8</v>
      </c>
      <c r="D147" s="147">
        <v>1525.8</v>
      </c>
      <c r="E147" s="113">
        <v>15382</v>
      </c>
      <c r="F147" s="147">
        <v>12353.4</v>
      </c>
      <c r="G147" s="147">
        <v>8464.5</v>
      </c>
    </row>
    <row r="148" spans="1:7" x14ac:dyDescent="0.2">
      <c r="A148" s="84">
        <v>4807</v>
      </c>
      <c r="B148" s="86" t="s">
        <v>141</v>
      </c>
      <c r="C148" s="147">
        <v>667</v>
      </c>
      <c r="D148" s="147">
        <v>667</v>
      </c>
      <c r="E148" s="113">
        <v>4866</v>
      </c>
      <c r="F148" s="147">
        <v>5201.6000000000004</v>
      </c>
      <c r="G148" s="147">
        <v>3617.8</v>
      </c>
    </row>
    <row r="149" spans="1:7" x14ac:dyDescent="0.2">
      <c r="A149" s="39">
        <v>3209</v>
      </c>
      <c r="B149" s="90" t="s">
        <v>119</v>
      </c>
      <c r="C149" s="147">
        <v>218.7</v>
      </c>
      <c r="D149" s="147">
        <v>218.7</v>
      </c>
      <c r="E149" s="113">
        <v>4990</v>
      </c>
      <c r="F149" s="147">
        <v>4070.1</v>
      </c>
      <c r="G149" s="147">
        <v>3914.3</v>
      </c>
    </row>
    <row r="150" spans="1:7" x14ac:dyDescent="0.2">
      <c r="A150" s="84">
        <v>3509</v>
      </c>
      <c r="B150" s="86" t="s">
        <v>85</v>
      </c>
      <c r="C150" s="147">
        <v>487.3</v>
      </c>
      <c r="D150" s="147">
        <v>487.3</v>
      </c>
      <c r="E150" s="113">
        <v>16453</v>
      </c>
      <c r="F150" s="147">
        <v>12836.1</v>
      </c>
      <c r="G150" s="147">
        <v>12086.9</v>
      </c>
    </row>
    <row r="151" spans="1:7" x14ac:dyDescent="0.2">
      <c r="A151" s="39">
        <v>3206</v>
      </c>
      <c r="B151" s="90" t="s">
        <v>118</v>
      </c>
      <c r="C151" s="147">
        <v>417.8</v>
      </c>
      <c r="D151" s="147">
        <v>417.8</v>
      </c>
      <c r="E151" s="113">
        <v>9199</v>
      </c>
      <c r="F151" s="147">
        <v>5781.5</v>
      </c>
      <c r="G151" s="147">
        <v>4929</v>
      </c>
    </row>
    <row r="152" spans="1:7" x14ac:dyDescent="0.2">
      <c r="A152" s="84">
        <v>3510</v>
      </c>
      <c r="B152" s="86" t="s">
        <v>84</v>
      </c>
      <c r="C152" s="147">
        <v>341.7</v>
      </c>
      <c r="D152" s="147">
        <v>341.7</v>
      </c>
      <c r="E152" s="113">
        <v>6471</v>
      </c>
      <c r="F152" s="147">
        <v>4506.7</v>
      </c>
      <c r="G152" s="147">
        <v>4400.2</v>
      </c>
    </row>
    <row r="153" spans="1:7" x14ac:dyDescent="0.2">
      <c r="A153" s="84">
        <v>4308</v>
      </c>
      <c r="B153" s="86" t="s">
        <v>191</v>
      </c>
      <c r="C153" s="147">
        <v>257.3</v>
      </c>
      <c r="D153" s="147">
        <v>257.3</v>
      </c>
      <c r="E153" s="113">
        <v>4213</v>
      </c>
      <c r="F153" s="147">
        <v>4547.6000000000004</v>
      </c>
      <c r="G153" s="147">
        <v>2963</v>
      </c>
    </row>
    <row r="154" spans="1:7" x14ac:dyDescent="0.2">
      <c r="A154" s="39">
        <v>4604</v>
      </c>
      <c r="B154" s="86" t="s">
        <v>50</v>
      </c>
      <c r="C154" s="147">
        <v>7757.7</v>
      </c>
      <c r="D154" s="147">
        <v>7701.4</v>
      </c>
      <c r="E154" s="113">
        <v>49629</v>
      </c>
      <c r="F154" s="147">
        <v>33562.300000000003</v>
      </c>
      <c r="G154" s="147">
        <v>23606.799999999999</v>
      </c>
    </row>
    <row r="155" spans="1:7" x14ac:dyDescent="0.2">
      <c r="A155" s="84">
        <v>4808</v>
      </c>
      <c r="B155" s="86" t="s">
        <v>140</v>
      </c>
      <c r="C155" s="147">
        <v>6493.3</v>
      </c>
      <c r="D155" s="147">
        <v>6493.3</v>
      </c>
      <c r="E155" s="113">
        <v>43690</v>
      </c>
      <c r="F155" s="147">
        <v>31694.799999999999</v>
      </c>
      <c r="G155" s="147">
        <v>21059.8</v>
      </c>
    </row>
    <row r="156" spans="1:7" x14ac:dyDescent="0.2">
      <c r="A156" s="84">
        <v>4409</v>
      </c>
      <c r="B156" s="86" t="s">
        <v>106</v>
      </c>
      <c r="C156" s="147">
        <v>152.80000000000001</v>
      </c>
      <c r="D156" s="147">
        <v>152.80000000000001</v>
      </c>
      <c r="E156" s="113">
        <v>5306</v>
      </c>
      <c r="F156" s="147">
        <v>3385.3</v>
      </c>
      <c r="G156" s="147">
        <v>2543.3000000000002</v>
      </c>
    </row>
    <row r="157" spans="1:7" x14ac:dyDescent="0.2">
      <c r="A157" s="84">
        <v>4705</v>
      </c>
      <c r="B157" s="86" t="s">
        <v>100</v>
      </c>
      <c r="C157" s="147">
        <v>420.9</v>
      </c>
      <c r="D157" s="147">
        <v>420.9</v>
      </c>
      <c r="E157" s="113">
        <v>13794</v>
      </c>
      <c r="F157" s="147">
        <v>11220.6</v>
      </c>
      <c r="G157" s="147">
        <v>9095.4</v>
      </c>
    </row>
    <row r="158" spans="1:7" x14ac:dyDescent="0.2">
      <c r="A158" s="84">
        <v>4906</v>
      </c>
      <c r="B158" s="86" t="s">
        <v>161</v>
      </c>
      <c r="C158" s="147">
        <v>1145.5</v>
      </c>
      <c r="D158" s="147">
        <v>1145.5</v>
      </c>
      <c r="E158" s="113">
        <v>14314</v>
      </c>
      <c r="F158" s="147">
        <v>11853.6</v>
      </c>
      <c r="G158" s="147">
        <v>11149.2</v>
      </c>
    </row>
    <row r="159" spans="1:7" x14ac:dyDescent="0.2">
      <c r="A159" s="39">
        <v>4107</v>
      </c>
      <c r="B159" s="90" t="s">
        <v>170</v>
      </c>
      <c r="C159" s="147">
        <v>3571.2</v>
      </c>
      <c r="D159" s="147">
        <v>3571.2</v>
      </c>
      <c r="E159" s="113">
        <v>35298</v>
      </c>
      <c r="F159" s="147">
        <v>32435.7</v>
      </c>
      <c r="G159" s="147">
        <v>21885.599999999999</v>
      </c>
    </row>
    <row r="160" spans="1:7" x14ac:dyDescent="0.2">
      <c r="A160" s="39">
        <v>4106</v>
      </c>
      <c r="B160" s="90" t="s">
        <v>169</v>
      </c>
      <c r="C160" s="147">
        <v>1323.2</v>
      </c>
      <c r="D160" s="147">
        <v>1323.2</v>
      </c>
      <c r="E160" s="113">
        <v>14025</v>
      </c>
      <c r="F160" s="147">
        <v>14475.7</v>
      </c>
      <c r="G160" s="147">
        <v>10251</v>
      </c>
    </row>
    <row r="161" spans="1:7" x14ac:dyDescent="0.2">
      <c r="A161" s="84">
        <v>3806</v>
      </c>
      <c r="B161" s="86" t="s">
        <v>149</v>
      </c>
      <c r="C161" s="147">
        <v>418.4</v>
      </c>
      <c r="D161" s="147">
        <v>418.4</v>
      </c>
      <c r="E161" s="113">
        <v>7791</v>
      </c>
      <c r="F161" s="147">
        <v>4387.6000000000004</v>
      </c>
      <c r="G161" s="147">
        <v>2484.1</v>
      </c>
    </row>
    <row r="162" spans="1:7" x14ac:dyDescent="0.2">
      <c r="A162" s="84">
        <v>4605</v>
      </c>
      <c r="B162" s="88" t="s">
        <v>49</v>
      </c>
      <c r="C162" s="147">
        <v>1019</v>
      </c>
      <c r="D162" s="147">
        <v>1019</v>
      </c>
      <c r="E162" s="113">
        <v>13846</v>
      </c>
      <c r="F162" s="147">
        <v>9332.5</v>
      </c>
      <c r="G162" s="147">
        <v>8492.7000000000007</v>
      </c>
    </row>
    <row r="163" spans="1:7" x14ac:dyDescent="0.2">
      <c r="A163" s="84">
        <v>3511</v>
      </c>
      <c r="B163" s="86" t="s">
        <v>83</v>
      </c>
      <c r="C163" s="147">
        <v>1236.5</v>
      </c>
      <c r="D163" s="147">
        <v>1236.5</v>
      </c>
      <c r="E163" s="113">
        <v>13005</v>
      </c>
      <c r="F163" s="147">
        <v>10380.9</v>
      </c>
      <c r="G163" s="147">
        <v>6373</v>
      </c>
    </row>
    <row r="164" spans="1:7" x14ac:dyDescent="0.2">
      <c r="A164" s="39">
        <v>4509</v>
      </c>
      <c r="B164" s="86" t="s">
        <v>37</v>
      </c>
      <c r="C164" s="147">
        <v>1216.4000000000001</v>
      </c>
      <c r="D164" s="147">
        <v>1216.4000000000001</v>
      </c>
      <c r="E164" s="113">
        <v>13107</v>
      </c>
      <c r="F164" s="147">
        <v>9478</v>
      </c>
      <c r="G164" s="147">
        <v>9150.9</v>
      </c>
    </row>
    <row r="165" spans="1:7" x14ac:dyDescent="0.2">
      <c r="A165" s="84">
        <v>3515</v>
      </c>
      <c r="B165" s="86" t="s">
        <v>82</v>
      </c>
      <c r="C165" s="147">
        <v>315</v>
      </c>
      <c r="D165" s="147">
        <v>315</v>
      </c>
      <c r="E165" s="113">
        <v>6068</v>
      </c>
      <c r="F165" s="147">
        <v>5073.7</v>
      </c>
      <c r="G165" s="147">
        <v>4834.8</v>
      </c>
    </row>
    <row r="166" spans="1:7" x14ac:dyDescent="0.2">
      <c r="A166" s="39">
        <v>4606</v>
      </c>
      <c r="B166" s="86" t="s">
        <v>48</v>
      </c>
      <c r="C166" s="147">
        <v>872.7</v>
      </c>
      <c r="D166" s="147">
        <v>872.7</v>
      </c>
      <c r="E166" s="113">
        <v>14393</v>
      </c>
      <c r="F166" s="147">
        <v>10161.9</v>
      </c>
      <c r="G166" s="147">
        <v>7637.1</v>
      </c>
    </row>
    <row r="167" spans="1:7" x14ac:dyDescent="0.2">
      <c r="A167" s="89">
        <v>4309</v>
      </c>
      <c r="B167" s="88" t="s">
        <v>190</v>
      </c>
      <c r="C167" s="147">
        <v>2603.5</v>
      </c>
      <c r="D167" s="147">
        <v>2603.5</v>
      </c>
      <c r="E167" s="113">
        <v>25984</v>
      </c>
      <c r="F167" s="147">
        <v>21933.5</v>
      </c>
      <c r="G167" s="147">
        <v>17276.900000000001</v>
      </c>
    </row>
    <row r="168" spans="1:7" x14ac:dyDescent="0.2">
      <c r="A168" s="84">
        <v>4907</v>
      </c>
      <c r="B168" s="86" t="s">
        <v>160</v>
      </c>
      <c r="C168" s="147">
        <v>1211.9000000000001</v>
      </c>
      <c r="D168" s="147">
        <v>1211.9000000000001</v>
      </c>
      <c r="E168" s="113">
        <v>14572</v>
      </c>
      <c r="F168" s="147">
        <v>10260.9</v>
      </c>
      <c r="G168" s="147">
        <v>7534.1</v>
      </c>
    </row>
    <row r="169" spans="1:7" x14ac:dyDescent="0.2">
      <c r="A169" s="84">
        <v>4510</v>
      </c>
      <c r="B169" s="86" t="s">
        <v>36</v>
      </c>
      <c r="C169" s="147">
        <v>649.9</v>
      </c>
      <c r="D169" s="147">
        <v>649.9</v>
      </c>
      <c r="E169" s="113">
        <v>10194</v>
      </c>
      <c r="F169" s="147">
        <v>4893.8999999999996</v>
      </c>
      <c r="G169" s="147">
        <v>4801.2</v>
      </c>
    </row>
    <row r="170" spans="1:7" x14ac:dyDescent="0.2">
      <c r="A170" s="84">
        <v>4809</v>
      </c>
      <c r="B170" s="86" t="s">
        <v>139</v>
      </c>
      <c r="C170" s="147">
        <v>141.9</v>
      </c>
      <c r="D170" s="147">
        <v>141.9</v>
      </c>
      <c r="E170" s="113">
        <v>5802</v>
      </c>
      <c r="F170" s="147">
        <v>2228.9</v>
      </c>
      <c r="G170" s="147">
        <v>1990.5</v>
      </c>
    </row>
    <row r="171" spans="1:7" x14ac:dyDescent="0.2">
      <c r="A171" s="89">
        <v>4315</v>
      </c>
      <c r="B171" s="88" t="s">
        <v>189</v>
      </c>
      <c r="C171" s="147">
        <v>1107.4000000000001</v>
      </c>
      <c r="D171" s="147">
        <v>1107.4000000000001</v>
      </c>
      <c r="E171" s="113">
        <v>12739</v>
      </c>
      <c r="F171" s="147">
        <v>11173.5</v>
      </c>
      <c r="G171" s="147">
        <v>9873.1</v>
      </c>
    </row>
    <row r="172" spans="1:7" x14ac:dyDescent="0.2">
      <c r="A172" s="84">
        <v>4908</v>
      </c>
      <c r="B172" s="86" t="s">
        <v>159</v>
      </c>
      <c r="C172" s="147">
        <v>3585.6</v>
      </c>
      <c r="D172" s="147">
        <v>3585.6</v>
      </c>
      <c r="E172" s="113">
        <v>31547</v>
      </c>
      <c r="F172" s="147">
        <v>23855.8</v>
      </c>
      <c r="G172" s="147">
        <v>15288.5</v>
      </c>
    </row>
    <row r="173" spans="1:7" x14ac:dyDescent="0.2">
      <c r="A173" s="84">
        <v>4512</v>
      </c>
      <c r="B173" s="87" t="s">
        <v>35</v>
      </c>
      <c r="C173" s="147">
        <v>452.8</v>
      </c>
      <c r="D173" s="147">
        <v>452.8</v>
      </c>
      <c r="E173" s="113">
        <v>6910</v>
      </c>
      <c r="F173" s="147">
        <v>4664.3999999999996</v>
      </c>
      <c r="G173" s="147">
        <v>4358</v>
      </c>
    </row>
    <row r="174" spans="1:7" x14ac:dyDescent="0.2">
      <c r="A174" s="84">
        <v>5005</v>
      </c>
      <c r="B174" s="86" t="s">
        <v>131</v>
      </c>
      <c r="C174" s="147">
        <v>3762.7</v>
      </c>
      <c r="D174" s="147">
        <v>3762.7</v>
      </c>
      <c r="E174" s="113">
        <v>39271</v>
      </c>
      <c r="F174" s="147">
        <v>33648.6</v>
      </c>
      <c r="G174" s="147">
        <v>25017</v>
      </c>
    </row>
    <row r="175" spans="1:7" x14ac:dyDescent="0.2">
      <c r="A175" s="39">
        <v>5009</v>
      </c>
      <c r="B175" s="86" t="s">
        <v>130</v>
      </c>
      <c r="C175" s="147">
        <v>573.5</v>
      </c>
      <c r="D175" s="147">
        <v>573.5</v>
      </c>
      <c r="E175" s="113">
        <v>5676</v>
      </c>
      <c r="F175" s="147">
        <v>4104.6000000000004</v>
      </c>
      <c r="G175" s="147">
        <v>3418.2</v>
      </c>
    </row>
    <row r="176" spans="1:7" x14ac:dyDescent="0.2">
      <c r="A176" s="84">
        <v>5006</v>
      </c>
      <c r="B176" s="1" t="s">
        <v>129</v>
      </c>
      <c r="C176" s="147">
        <v>438.1</v>
      </c>
      <c r="D176" s="147">
        <v>438.1</v>
      </c>
      <c r="E176" s="113">
        <v>7759</v>
      </c>
      <c r="F176" s="147">
        <v>5962.8</v>
      </c>
      <c r="G176" s="147">
        <v>3644.9</v>
      </c>
    </row>
    <row r="177" spans="1:7" x14ac:dyDescent="0.2">
      <c r="A177" s="84">
        <v>4909</v>
      </c>
      <c r="B177" s="1" t="s">
        <v>158</v>
      </c>
      <c r="C177" s="147">
        <v>492.2</v>
      </c>
      <c r="D177" s="147">
        <v>492.2</v>
      </c>
      <c r="E177" s="113">
        <v>7416</v>
      </c>
      <c r="F177" s="147">
        <v>5441.9</v>
      </c>
      <c r="G177" s="147">
        <v>4205.6000000000004</v>
      </c>
    </row>
    <row r="178" spans="1:7" x14ac:dyDescent="0.2">
      <c r="B178" s="82" t="s">
        <v>0</v>
      </c>
      <c r="C178" s="146">
        <v>475158.7</v>
      </c>
      <c r="D178" s="146">
        <v>472271.3</v>
      </c>
      <c r="E178" s="80">
        <v>4021121</v>
      </c>
      <c r="F178" s="146">
        <v>3263924.1</v>
      </c>
      <c r="G178" s="146">
        <v>2350733.2000000002</v>
      </c>
    </row>
  </sheetData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03984-079D-4DBE-A950-6C2B42CF7522}">
  <dimension ref="A1:K238"/>
  <sheetViews>
    <sheetView workbookViewId="0"/>
  </sheetViews>
  <sheetFormatPr defaultRowHeight="11.25" x14ac:dyDescent="0.2"/>
  <cols>
    <col min="1" max="1" width="21.85546875" style="1" customWidth="1"/>
    <col min="2" max="11" width="9.85546875" style="1" customWidth="1"/>
    <col min="12" max="16384" width="9.140625" style="1"/>
  </cols>
  <sheetData>
    <row r="1" spans="1:11" s="13" customFormat="1" ht="12" thickBot="1" x14ac:dyDescent="0.3">
      <c r="A1" s="28" t="s">
        <v>230</v>
      </c>
      <c r="B1" s="25"/>
      <c r="C1" s="25"/>
      <c r="D1" s="25"/>
      <c r="E1" s="25"/>
      <c r="F1" s="30"/>
      <c r="G1" s="25"/>
      <c r="H1" s="25"/>
      <c r="I1" s="30"/>
      <c r="J1" s="30"/>
      <c r="K1" s="24"/>
    </row>
    <row r="2" spans="1:11" ht="22.5" x14ac:dyDescent="0.2">
      <c r="A2" s="170" t="s">
        <v>216</v>
      </c>
      <c r="B2" s="167" t="s">
        <v>229</v>
      </c>
      <c r="C2" s="173"/>
      <c r="D2" s="167" t="s">
        <v>228</v>
      </c>
      <c r="E2" s="167" t="s">
        <v>227</v>
      </c>
      <c r="F2" s="176" t="s">
        <v>226</v>
      </c>
      <c r="G2" s="29" t="s">
        <v>225</v>
      </c>
      <c r="H2" s="29" t="s">
        <v>224</v>
      </c>
      <c r="I2" s="29" t="s">
        <v>222</v>
      </c>
      <c r="J2" s="167" t="s">
        <v>223</v>
      </c>
      <c r="K2" s="176" t="s">
        <v>222</v>
      </c>
    </row>
    <row r="3" spans="1:11" ht="21" customHeight="1" x14ac:dyDescent="0.2">
      <c r="A3" s="171"/>
      <c r="B3" s="168">
        <v>2011</v>
      </c>
      <c r="C3" s="172" t="s">
        <v>221</v>
      </c>
      <c r="D3" s="168"/>
      <c r="E3" s="168"/>
      <c r="F3" s="175"/>
      <c r="G3" s="168" t="s">
        <v>220</v>
      </c>
      <c r="H3" s="169"/>
      <c r="I3" s="169"/>
      <c r="J3" s="174"/>
      <c r="K3" s="175"/>
    </row>
    <row r="4" spans="1:11" ht="38.25" customHeight="1" x14ac:dyDescent="0.2">
      <c r="A4" s="171"/>
      <c r="B4" s="168"/>
      <c r="C4" s="172"/>
      <c r="D4" s="175" t="s">
        <v>219</v>
      </c>
      <c r="E4" s="177"/>
      <c r="F4" s="178"/>
      <c r="G4" s="168">
        <v>2011</v>
      </c>
      <c r="H4" s="169"/>
      <c r="I4" s="169"/>
      <c r="J4" s="168" t="s">
        <v>218</v>
      </c>
      <c r="K4" s="175"/>
    </row>
    <row r="5" spans="1:11" x14ac:dyDescent="0.2">
      <c r="A5" s="165" t="s">
        <v>206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</row>
    <row r="6" spans="1:11" s="3" customFormat="1" x14ac:dyDescent="0.2">
      <c r="A6" s="6" t="s">
        <v>2</v>
      </c>
      <c r="B6" s="21">
        <v>1740041</v>
      </c>
      <c r="C6" s="20">
        <v>0</v>
      </c>
      <c r="D6" s="21">
        <v>1740041</v>
      </c>
      <c r="E6" s="21">
        <v>1740041</v>
      </c>
      <c r="F6" s="20">
        <v>25.8</v>
      </c>
      <c r="G6" s="20">
        <v>9.1999999999999993</v>
      </c>
      <c r="H6" s="20">
        <v>12.6</v>
      </c>
      <c r="I6" s="20">
        <v>4.2</v>
      </c>
      <c r="J6" s="20">
        <v>-4.2</v>
      </c>
      <c r="K6" s="20">
        <v>-1.1000000000000001</v>
      </c>
    </row>
    <row r="7" spans="1:11" x14ac:dyDescent="0.2">
      <c r="A7" s="165" t="s">
        <v>205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</row>
    <row r="8" spans="1:11" x14ac:dyDescent="0.2">
      <c r="A8" s="12" t="s">
        <v>204</v>
      </c>
      <c r="B8" s="19">
        <v>35134</v>
      </c>
      <c r="C8" s="18">
        <v>1</v>
      </c>
      <c r="D8" s="19">
        <v>14145</v>
      </c>
      <c r="E8" s="19">
        <v>3904</v>
      </c>
      <c r="F8" s="18">
        <v>21.7</v>
      </c>
      <c r="G8" s="18">
        <v>7.7</v>
      </c>
      <c r="H8" s="18">
        <v>11.8</v>
      </c>
      <c r="I8" s="18">
        <v>-1.9</v>
      </c>
      <c r="J8" s="18">
        <v>-3.6</v>
      </c>
      <c r="K8" s="18">
        <v>4.4000000000000004</v>
      </c>
    </row>
    <row r="9" spans="1:11" x14ac:dyDescent="0.2">
      <c r="A9" s="12" t="s">
        <v>203</v>
      </c>
      <c r="B9" s="19">
        <v>90103</v>
      </c>
      <c r="C9" s="18">
        <v>27.9</v>
      </c>
      <c r="D9" s="19">
        <v>70504</v>
      </c>
      <c r="E9" s="19">
        <v>9010</v>
      </c>
      <c r="F9" s="18">
        <v>19.899999999999999</v>
      </c>
      <c r="G9" s="18">
        <v>9.5</v>
      </c>
      <c r="H9" s="18">
        <v>9</v>
      </c>
      <c r="I9" s="18">
        <v>9.8000000000000007</v>
      </c>
      <c r="J9" s="18">
        <v>1.5</v>
      </c>
      <c r="K9" s="18">
        <v>19.2</v>
      </c>
    </row>
    <row r="10" spans="1:11" x14ac:dyDescent="0.2">
      <c r="A10" s="12" t="s">
        <v>202</v>
      </c>
      <c r="B10" s="19">
        <v>119126</v>
      </c>
      <c r="C10" s="18">
        <v>-1.7</v>
      </c>
      <c r="D10" s="19">
        <v>89497</v>
      </c>
      <c r="E10" s="19">
        <v>7942</v>
      </c>
      <c r="F10" s="18">
        <v>22.1</v>
      </c>
      <c r="G10" s="18">
        <v>8.8000000000000007</v>
      </c>
      <c r="H10" s="18">
        <v>13.1</v>
      </c>
      <c r="I10" s="18">
        <v>-2.4</v>
      </c>
      <c r="J10" s="18">
        <v>-3.8</v>
      </c>
      <c r="K10" s="18">
        <v>1.8</v>
      </c>
    </row>
    <row r="11" spans="1:11" x14ac:dyDescent="0.2">
      <c r="A11" s="12" t="s">
        <v>201</v>
      </c>
      <c r="B11" s="19">
        <v>44244</v>
      </c>
      <c r="C11" s="18">
        <v>4.2</v>
      </c>
      <c r="D11" s="19">
        <v>21779</v>
      </c>
      <c r="E11" s="19">
        <v>4424</v>
      </c>
      <c r="F11" s="18">
        <v>20</v>
      </c>
      <c r="G11" s="18">
        <v>9.1</v>
      </c>
      <c r="H11" s="18">
        <v>11.5</v>
      </c>
      <c r="I11" s="18">
        <v>4.5</v>
      </c>
      <c r="J11" s="18">
        <v>-2.2999999999999998</v>
      </c>
      <c r="K11" s="18">
        <v>6.1</v>
      </c>
    </row>
    <row r="12" spans="1:11" x14ac:dyDescent="0.2">
      <c r="A12" s="12" t="s">
        <v>200</v>
      </c>
      <c r="B12" s="19">
        <v>84202</v>
      </c>
      <c r="C12" s="18">
        <v>28.5</v>
      </c>
      <c r="D12" s="19">
        <v>77867</v>
      </c>
      <c r="E12" s="19">
        <v>21051</v>
      </c>
      <c r="F12" s="18">
        <v>19.2</v>
      </c>
      <c r="G12" s="18">
        <v>11.5</v>
      </c>
      <c r="H12" s="18">
        <v>8.9</v>
      </c>
      <c r="I12" s="18">
        <v>10.199999999999999</v>
      </c>
      <c r="J12" s="18">
        <v>1.4</v>
      </c>
      <c r="K12" s="18">
        <v>20.3</v>
      </c>
    </row>
    <row r="13" spans="1:11" x14ac:dyDescent="0.2">
      <c r="A13" s="12" t="s">
        <v>199</v>
      </c>
      <c r="B13" s="19">
        <v>102947</v>
      </c>
      <c r="C13" s="18">
        <v>17.2</v>
      </c>
      <c r="D13" s="19">
        <v>84173</v>
      </c>
      <c r="E13" s="19">
        <v>25737</v>
      </c>
      <c r="F13" s="18">
        <v>19.899999999999999</v>
      </c>
      <c r="G13" s="18">
        <v>9.1</v>
      </c>
      <c r="H13" s="18">
        <v>9.8000000000000007</v>
      </c>
      <c r="I13" s="18">
        <v>6.1</v>
      </c>
      <c r="J13" s="18">
        <v>0.8</v>
      </c>
      <c r="K13" s="18">
        <v>13.2</v>
      </c>
    </row>
    <row r="14" spans="1:11" x14ac:dyDescent="0.2">
      <c r="A14" s="12" t="s">
        <v>198</v>
      </c>
      <c r="B14" s="19">
        <v>112309</v>
      </c>
      <c r="C14" s="18">
        <v>16.5</v>
      </c>
      <c r="D14" s="19">
        <v>72981</v>
      </c>
      <c r="E14" s="19">
        <v>9359</v>
      </c>
      <c r="F14" s="18">
        <v>20.3</v>
      </c>
      <c r="G14" s="18">
        <v>9.4</v>
      </c>
      <c r="H14" s="18">
        <v>11.1</v>
      </c>
      <c r="I14" s="18">
        <v>5.2</v>
      </c>
      <c r="J14" s="18">
        <v>-0.7</v>
      </c>
      <c r="K14" s="18">
        <v>13.6</v>
      </c>
    </row>
    <row r="15" spans="1:11" x14ac:dyDescent="0.2">
      <c r="A15" s="12" t="s">
        <v>197</v>
      </c>
      <c r="B15" s="19">
        <v>46689</v>
      </c>
      <c r="C15" s="18">
        <v>8.6999999999999993</v>
      </c>
      <c r="D15" s="19">
        <v>32622</v>
      </c>
      <c r="E15" s="19">
        <v>9338</v>
      </c>
      <c r="F15" s="18">
        <v>19.5</v>
      </c>
      <c r="G15" s="10">
        <v>9.8000000000000007</v>
      </c>
      <c r="H15" s="10">
        <v>9.9</v>
      </c>
      <c r="I15" s="10">
        <v>0.7</v>
      </c>
      <c r="J15" s="10">
        <v>-0.3</v>
      </c>
      <c r="K15" s="10">
        <v>6.4</v>
      </c>
    </row>
    <row r="16" spans="1:11" x14ac:dyDescent="0.2">
      <c r="A16" s="12" t="s">
        <v>196</v>
      </c>
      <c r="B16" s="19">
        <v>112907</v>
      </c>
      <c r="C16" s="18">
        <v>12.3</v>
      </c>
      <c r="D16" s="19">
        <v>90859</v>
      </c>
      <c r="E16" s="19">
        <v>7527</v>
      </c>
      <c r="F16" s="18">
        <v>20</v>
      </c>
      <c r="G16" s="10">
        <v>9.6</v>
      </c>
      <c r="H16" s="10">
        <v>12</v>
      </c>
      <c r="I16" s="10">
        <v>5.9</v>
      </c>
      <c r="J16" s="10">
        <v>-2.7</v>
      </c>
      <c r="K16" s="10">
        <v>12.6</v>
      </c>
    </row>
    <row r="17" spans="1:11" x14ac:dyDescent="0.2">
      <c r="A17" s="12" t="s">
        <v>195</v>
      </c>
      <c r="B17" s="19">
        <v>75425</v>
      </c>
      <c r="C17" s="18">
        <v>1</v>
      </c>
      <c r="D17" s="19">
        <v>18685</v>
      </c>
      <c r="E17" s="19">
        <v>4714</v>
      </c>
      <c r="F17" s="18">
        <v>21.4</v>
      </c>
      <c r="G17" s="10">
        <v>8.1</v>
      </c>
      <c r="H17" s="10">
        <v>14</v>
      </c>
      <c r="I17" s="10">
        <v>-0.4</v>
      </c>
      <c r="J17" s="10">
        <v>-4.4000000000000004</v>
      </c>
      <c r="K17" s="10">
        <v>6</v>
      </c>
    </row>
    <row r="18" spans="1:11" x14ac:dyDescent="0.2">
      <c r="A18" s="12" t="s">
        <v>194</v>
      </c>
      <c r="B18" s="19">
        <v>69908</v>
      </c>
      <c r="C18" s="18">
        <v>22.2</v>
      </c>
      <c r="D18" s="19">
        <v>19248</v>
      </c>
      <c r="E18" s="19">
        <v>4993</v>
      </c>
      <c r="F18" s="18">
        <v>19.7</v>
      </c>
      <c r="G18" s="10">
        <v>9.6</v>
      </c>
      <c r="H18" s="10">
        <v>10</v>
      </c>
      <c r="I18" s="10">
        <v>8.9</v>
      </c>
      <c r="J18" s="10">
        <v>0.9</v>
      </c>
      <c r="K18" s="10">
        <v>17.2</v>
      </c>
    </row>
    <row r="19" spans="1:11" x14ac:dyDescent="0.2">
      <c r="A19" s="12" t="s">
        <v>193</v>
      </c>
      <c r="B19" s="19">
        <v>147760</v>
      </c>
      <c r="C19" s="18">
        <v>24</v>
      </c>
      <c r="D19" s="19">
        <v>109801</v>
      </c>
      <c r="E19" s="19">
        <v>7388</v>
      </c>
      <c r="F19" s="18">
        <v>19.600000000000001</v>
      </c>
      <c r="G19" s="10">
        <v>10.1</v>
      </c>
      <c r="H19" s="10">
        <v>10.7</v>
      </c>
      <c r="I19" s="10">
        <v>7.3</v>
      </c>
      <c r="J19" s="10">
        <v>0</v>
      </c>
      <c r="K19" s="10">
        <v>19.8</v>
      </c>
    </row>
    <row r="20" spans="1:11" x14ac:dyDescent="0.2">
      <c r="A20" s="12" t="s">
        <v>192</v>
      </c>
      <c r="B20" s="19">
        <v>80171</v>
      </c>
      <c r="C20" s="18">
        <v>18.7</v>
      </c>
      <c r="D20" s="19">
        <v>55724</v>
      </c>
      <c r="E20" s="19">
        <v>6167</v>
      </c>
      <c r="F20" s="18">
        <v>21.3</v>
      </c>
      <c r="G20" s="10">
        <v>10</v>
      </c>
      <c r="H20" s="10">
        <v>9.3000000000000007</v>
      </c>
      <c r="I20" s="10">
        <v>6</v>
      </c>
      <c r="J20" s="10">
        <v>0.6</v>
      </c>
      <c r="K20" s="10">
        <v>15.3</v>
      </c>
    </row>
    <row r="21" spans="1:11" x14ac:dyDescent="0.2">
      <c r="A21" s="12" t="s">
        <v>191</v>
      </c>
      <c r="B21" s="19">
        <v>12333</v>
      </c>
      <c r="C21" s="18">
        <v>-5.7</v>
      </c>
      <c r="D21" s="19">
        <v>2915</v>
      </c>
      <c r="E21" s="19">
        <v>949</v>
      </c>
      <c r="F21" s="18">
        <v>24.1</v>
      </c>
      <c r="G21" s="10">
        <v>8.1</v>
      </c>
      <c r="H21" s="10">
        <v>17.899999999999999</v>
      </c>
      <c r="I21" s="10">
        <v>4.7</v>
      </c>
      <c r="J21" s="10">
        <v>-8.5</v>
      </c>
      <c r="K21" s="10">
        <v>3.3</v>
      </c>
    </row>
    <row r="22" spans="1:11" x14ac:dyDescent="0.2">
      <c r="A22" s="12" t="s">
        <v>190</v>
      </c>
      <c r="B22" s="19">
        <v>72943</v>
      </c>
      <c r="C22" s="18">
        <v>7.4</v>
      </c>
      <c r="D22" s="19">
        <v>39580</v>
      </c>
      <c r="E22" s="19">
        <v>3839</v>
      </c>
      <c r="F22" s="18">
        <v>21.8</v>
      </c>
      <c r="G22" s="10">
        <v>9.6</v>
      </c>
      <c r="H22" s="10">
        <v>11.9</v>
      </c>
      <c r="I22" s="10">
        <v>10.4</v>
      </c>
      <c r="J22" s="10">
        <v>-2.7</v>
      </c>
      <c r="K22" s="10">
        <v>7.5</v>
      </c>
    </row>
    <row r="23" spans="1:11" x14ac:dyDescent="0.2">
      <c r="A23" s="12" t="s">
        <v>189</v>
      </c>
      <c r="B23" s="19">
        <v>38847</v>
      </c>
      <c r="C23" s="18">
        <v>40.5</v>
      </c>
      <c r="D23" s="19">
        <v>16892</v>
      </c>
      <c r="E23" s="19">
        <v>4856</v>
      </c>
      <c r="F23" s="18">
        <v>17.8</v>
      </c>
      <c r="G23" s="10">
        <v>10.3</v>
      </c>
      <c r="H23" s="10">
        <v>9.9</v>
      </c>
      <c r="I23" s="10">
        <v>13.1</v>
      </c>
      <c r="J23" s="10">
        <v>1.6</v>
      </c>
      <c r="K23" s="10">
        <v>30.9</v>
      </c>
    </row>
    <row r="24" spans="1:11" s="3" customFormat="1" x14ac:dyDescent="0.2">
      <c r="A24" s="6" t="s">
        <v>2</v>
      </c>
      <c r="B24" s="21">
        <v>1245048</v>
      </c>
      <c r="C24" s="20">
        <v>14.3</v>
      </c>
      <c r="D24" s="21">
        <v>817272</v>
      </c>
      <c r="E24" s="21">
        <v>6658</v>
      </c>
      <c r="F24" s="20">
        <v>20.399999999999999</v>
      </c>
      <c r="G24" s="4">
        <v>9.5</v>
      </c>
      <c r="H24" s="4">
        <v>11</v>
      </c>
      <c r="I24" s="4">
        <v>5.6</v>
      </c>
      <c r="J24" s="4">
        <v>-1.1000000000000001</v>
      </c>
      <c r="K24" s="4">
        <v>12.7</v>
      </c>
    </row>
    <row r="25" spans="1:11" x14ac:dyDescent="0.2">
      <c r="A25" s="165" t="s">
        <v>188</v>
      </c>
      <c r="B25" s="165"/>
      <c r="C25" s="165"/>
      <c r="D25" s="165"/>
      <c r="E25" s="165"/>
      <c r="F25" s="165"/>
      <c r="G25" s="165"/>
      <c r="H25" s="165"/>
      <c r="I25" s="165"/>
      <c r="J25" s="165"/>
      <c r="K25" s="165"/>
    </row>
    <row r="26" spans="1:11" s="3" customFormat="1" x14ac:dyDescent="0.2">
      <c r="A26" s="6" t="s">
        <v>2</v>
      </c>
      <c r="B26" s="21">
        <v>2985089</v>
      </c>
      <c r="C26" s="20">
        <v>5.5</v>
      </c>
      <c r="D26" s="21">
        <v>2557313</v>
      </c>
      <c r="E26" s="21">
        <v>15878</v>
      </c>
      <c r="F26" s="20">
        <v>23.5</v>
      </c>
      <c r="G26" s="4">
        <v>9.4</v>
      </c>
      <c r="H26" s="4">
        <v>11.9</v>
      </c>
      <c r="I26" s="4">
        <v>4.8</v>
      </c>
      <c r="J26" s="4">
        <v>-2.9</v>
      </c>
      <c r="K26" s="4">
        <v>4.5</v>
      </c>
    </row>
    <row r="27" spans="1:11" x14ac:dyDescent="0.2">
      <c r="A27" s="165" t="s">
        <v>187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</row>
    <row r="28" spans="1:11" x14ac:dyDescent="0.2">
      <c r="A28" s="12" t="s">
        <v>186</v>
      </c>
      <c r="B28" s="19">
        <v>23516</v>
      </c>
      <c r="C28" s="18">
        <v>0.3</v>
      </c>
      <c r="D28" s="19" t="s">
        <v>5</v>
      </c>
      <c r="E28" s="19">
        <v>2613</v>
      </c>
      <c r="F28" s="18">
        <v>18.600000000000001</v>
      </c>
      <c r="G28" s="10">
        <v>9.5</v>
      </c>
      <c r="H28" s="10">
        <v>13.1</v>
      </c>
      <c r="I28" s="10">
        <v>-3.2</v>
      </c>
      <c r="J28" s="10">
        <v>-2.9</v>
      </c>
      <c r="K28" s="10">
        <v>3.8</v>
      </c>
    </row>
    <row r="29" spans="1:11" x14ac:dyDescent="0.2">
      <c r="A29" s="12" t="s">
        <v>185</v>
      </c>
      <c r="B29" s="19">
        <v>24525</v>
      </c>
      <c r="C29" s="18">
        <v>0.8</v>
      </c>
      <c r="D29" s="19">
        <v>9909</v>
      </c>
      <c r="E29" s="19">
        <v>3066</v>
      </c>
      <c r="F29" s="18">
        <v>20.3</v>
      </c>
      <c r="G29" s="10">
        <v>9.4</v>
      </c>
      <c r="H29" s="10">
        <v>13.4</v>
      </c>
      <c r="I29" s="10">
        <v>2.9</v>
      </c>
      <c r="J29" s="10">
        <v>-2.9</v>
      </c>
      <c r="K29" s="10">
        <v>4.7</v>
      </c>
    </row>
    <row r="30" spans="1:11" x14ac:dyDescent="0.2">
      <c r="A30" s="12" t="s">
        <v>184</v>
      </c>
      <c r="B30" s="19">
        <v>39209</v>
      </c>
      <c r="C30" s="18">
        <v>4.4000000000000004</v>
      </c>
      <c r="D30" s="19">
        <v>11642</v>
      </c>
      <c r="E30" s="19">
        <v>2306</v>
      </c>
      <c r="F30" s="18">
        <v>19.8</v>
      </c>
      <c r="G30" s="10">
        <v>9.5</v>
      </c>
      <c r="H30" s="10">
        <v>14</v>
      </c>
      <c r="I30" s="10">
        <v>4</v>
      </c>
      <c r="J30" s="10">
        <v>-2.4</v>
      </c>
      <c r="K30" s="10">
        <v>4.3</v>
      </c>
    </row>
    <row r="31" spans="1:11" x14ac:dyDescent="0.2">
      <c r="A31" s="12" t="s">
        <v>183</v>
      </c>
      <c r="B31" s="19">
        <v>71268</v>
      </c>
      <c r="C31" s="18">
        <v>-6.7</v>
      </c>
      <c r="D31" s="19">
        <v>52498</v>
      </c>
      <c r="E31" s="19">
        <v>7919</v>
      </c>
      <c r="F31" s="18">
        <v>23.5</v>
      </c>
      <c r="G31" s="10">
        <v>6.9</v>
      </c>
      <c r="H31" s="10">
        <v>12.5</v>
      </c>
      <c r="I31" s="10">
        <v>2.9</v>
      </c>
      <c r="J31" s="10">
        <v>-3.9</v>
      </c>
      <c r="K31" s="10">
        <v>-3.4</v>
      </c>
    </row>
    <row r="32" spans="1:11" x14ac:dyDescent="0.2">
      <c r="A32" s="12" t="s">
        <v>182</v>
      </c>
      <c r="B32" s="19">
        <v>20075</v>
      </c>
      <c r="C32" s="18">
        <v>-8.9</v>
      </c>
      <c r="D32" s="19">
        <v>6768</v>
      </c>
      <c r="E32" s="19">
        <v>2231</v>
      </c>
      <c r="F32" s="18">
        <v>20.399999999999999</v>
      </c>
      <c r="G32" s="10">
        <v>9.9</v>
      </c>
      <c r="H32" s="10">
        <v>15.3</v>
      </c>
      <c r="I32" s="10">
        <v>-8</v>
      </c>
      <c r="J32" s="10">
        <v>-4</v>
      </c>
      <c r="K32" s="10">
        <v>-4.5</v>
      </c>
    </row>
    <row r="33" spans="1:11" x14ac:dyDescent="0.2">
      <c r="A33" s="12" t="s">
        <v>181</v>
      </c>
      <c r="B33" s="19">
        <v>23264</v>
      </c>
      <c r="C33" s="18">
        <v>3.9</v>
      </c>
      <c r="D33" s="19">
        <v>13810</v>
      </c>
      <c r="E33" s="19">
        <v>3877</v>
      </c>
      <c r="F33" s="18">
        <v>19.5</v>
      </c>
      <c r="G33" s="10">
        <v>10.5</v>
      </c>
      <c r="H33" s="10">
        <v>11.6</v>
      </c>
      <c r="I33" s="10">
        <v>1.1000000000000001</v>
      </c>
      <c r="J33" s="10">
        <v>-1.2</v>
      </c>
      <c r="K33" s="10">
        <v>5.2</v>
      </c>
    </row>
    <row r="34" spans="1:11" x14ac:dyDescent="0.2">
      <c r="A34" s="12" t="s">
        <v>180</v>
      </c>
      <c r="B34" s="19">
        <v>27686</v>
      </c>
      <c r="C34" s="18">
        <v>15.3</v>
      </c>
      <c r="D34" s="19">
        <v>15286</v>
      </c>
      <c r="E34" s="19">
        <v>3076</v>
      </c>
      <c r="F34" s="18">
        <v>24</v>
      </c>
      <c r="G34" s="10">
        <v>9.1</v>
      </c>
      <c r="H34" s="10">
        <v>13</v>
      </c>
      <c r="I34" s="10">
        <v>18.600000000000001</v>
      </c>
      <c r="J34" s="10">
        <v>-3</v>
      </c>
      <c r="K34" s="10">
        <v>19.600000000000001</v>
      </c>
    </row>
    <row r="35" spans="1:11" x14ac:dyDescent="0.2">
      <c r="A35" s="12" t="s">
        <v>179</v>
      </c>
      <c r="B35" s="19">
        <v>34431</v>
      </c>
      <c r="C35" s="18">
        <v>-1.2</v>
      </c>
      <c r="D35" s="19">
        <v>18306</v>
      </c>
      <c r="E35" s="19">
        <v>2649</v>
      </c>
      <c r="F35" s="18">
        <v>20.399999999999999</v>
      </c>
      <c r="G35" s="10">
        <v>9</v>
      </c>
      <c r="H35" s="10">
        <v>11.1</v>
      </c>
      <c r="I35" s="10">
        <v>-0.4</v>
      </c>
      <c r="J35" s="10">
        <v>-2.2999999999999998</v>
      </c>
      <c r="K35" s="10">
        <v>0.6</v>
      </c>
    </row>
    <row r="36" spans="1:11" x14ac:dyDescent="0.2">
      <c r="A36" s="12" t="s">
        <v>178</v>
      </c>
      <c r="B36" s="19">
        <v>24281</v>
      </c>
      <c r="C36" s="18">
        <v>-8.3000000000000007</v>
      </c>
      <c r="D36" s="19">
        <v>12448</v>
      </c>
      <c r="E36" s="19">
        <v>2428</v>
      </c>
      <c r="F36" s="18">
        <v>21.8</v>
      </c>
      <c r="G36" s="10">
        <v>7.9</v>
      </c>
      <c r="H36" s="10">
        <v>15.3</v>
      </c>
      <c r="I36" s="10">
        <v>-2.1</v>
      </c>
      <c r="J36" s="10">
        <v>-5.4</v>
      </c>
      <c r="K36" s="10">
        <v>-3.2</v>
      </c>
    </row>
    <row r="37" spans="1:11" x14ac:dyDescent="0.2">
      <c r="A37" s="12" t="s">
        <v>177</v>
      </c>
      <c r="B37" s="19">
        <v>137326</v>
      </c>
      <c r="C37" s="18">
        <v>-0.1</v>
      </c>
      <c r="D37" s="19">
        <v>108686</v>
      </c>
      <c r="E37" s="19">
        <v>7629</v>
      </c>
      <c r="F37" s="18">
        <v>22.4</v>
      </c>
      <c r="G37" s="10">
        <v>8.1</v>
      </c>
      <c r="H37" s="10">
        <v>10.9</v>
      </c>
      <c r="I37" s="10">
        <v>0.1</v>
      </c>
      <c r="J37" s="10">
        <v>-1.7</v>
      </c>
      <c r="K37" s="10">
        <v>0.9</v>
      </c>
    </row>
    <row r="38" spans="1:11" s="3" customFormat="1" x14ac:dyDescent="0.2">
      <c r="A38" s="6" t="s">
        <v>2</v>
      </c>
      <c r="B38" s="21">
        <v>425581</v>
      </c>
      <c r="C38" s="20">
        <v>-0.8</v>
      </c>
      <c r="D38" s="21">
        <v>249353</v>
      </c>
      <c r="E38" s="21">
        <v>3941</v>
      </c>
      <c r="F38" s="20">
        <v>21.7</v>
      </c>
      <c r="G38" s="4">
        <v>8.5</v>
      </c>
      <c r="H38" s="4">
        <v>12.4</v>
      </c>
      <c r="I38" s="4">
        <v>1.6</v>
      </c>
      <c r="J38" s="4">
        <v>-2.7</v>
      </c>
      <c r="K38" s="4">
        <v>1.6</v>
      </c>
    </row>
    <row r="39" spans="1:11" x14ac:dyDescent="0.2">
      <c r="A39" s="165" t="s">
        <v>176</v>
      </c>
      <c r="B39" s="165"/>
      <c r="C39" s="165"/>
      <c r="D39" s="165"/>
      <c r="E39" s="165"/>
      <c r="F39" s="165"/>
      <c r="G39" s="165"/>
      <c r="H39" s="165"/>
      <c r="I39" s="165"/>
      <c r="J39" s="165"/>
      <c r="K39" s="165"/>
    </row>
    <row r="40" spans="1:11" x14ac:dyDescent="0.2">
      <c r="A40" s="12" t="s">
        <v>175</v>
      </c>
      <c r="B40" s="19">
        <v>39239</v>
      </c>
      <c r="C40" s="18">
        <v>-3.8</v>
      </c>
      <c r="D40" s="19">
        <v>11996</v>
      </c>
      <c r="E40" s="19">
        <v>2616</v>
      </c>
      <c r="F40" s="18">
        <v>21.5</v>
      </c>
      <c r="G40" s="10">
        <v>8.1999999999999993</v>
      </c>
      <c r="H40" s="10">
        <v>12.8</v>
      </c>
      <c r="I40" s="10">
        <v>-2.2000000000000002</v>
      </c>
      <c r="J40" s="10">
        <v>-3.9</v>
      </c>
      <c r="K40" s="10">
        <v>0.5</v>
      </c>
    </row>
    <row r="41" spans="1:11" x14ac:dyDescent="0.2">
      <c r="A41" s="12" t="s">
        <v>174</v>
      </c>
      <c r="B41" s="19">
        <v>56067</v>
      </c>
      <c r="C41" s="18">
        <v>1.2</v>
      </c>
      <c r="D41" s="19">
        <v>42978</v>
      </c>
      <c r="E41" s="19">
        <v>6230</v>
      </c>
      <c r="F41" s="18">
        <v>22.6</v>
      </c>
      <c r="G41" s="10">
        <v>9.1999999999999993</v>
      </c>
      <c r="H41" s="10">
        <v>12.4</v>
      </c>
      <c r="I41" s="10">
        <v>-3.1</v>
      </c>
      <c r="J41" s="10">
        <v>-2.8</v>
      </c>
      <c r="K41" s="10">
        <v>3.4</v>
      </c>
    </row>
    <row r="42" spans="1:11" x14ac:dyDescent="0.2">
      <c r="A42" s="12" t="s">
        <v>173</v>
      </c>
      <c r="B42" s="19">
        <v>19968</v>
      </c>
      <c r="C42" s="18">
        <v>-7.5</v>
      </c>
      <c r="D42" s="19">
        <v>5282</v>
      </c>
      <c r="E42" s="19">
        <v>1175</v>
      </c>
      <c r="F42" s="18">
        <v>20.9</v>
      </c>
      <c r="G42" s="10">
        <v>8</v>
      </c>
      <c r="H42" s="10">
        <v>15.5</v>
      </c>
      <c r="I42" s="10">
        <v>2.2999999999999998</v>
      </c>
      <c r="J42" s="10">
        <v>-6.9</v>
      </c>
      <c r="K42" s="10">
        <v>0.3</v>
      </c>
    </row>
    <row r="43" spans="1:11" x14ac:dyDescent="0.2">
      <c r="A43" s="12" t="s">
        <v>172</v>
      </c>
      <c r="B43" s="19">
        <v>40107</v>
      </c>
      <c r="C43" s="18">
        <v>-3.7</v>
      </c>
      <c r="D43" s="19">
        <v>30348</v>
      </c>
      <c r="E43" s="19">
        <v>4456</v>
      </c>
      <c r="F43" s="18">
        <v>22.1</v>
      </c>
      <c r="G43" s="10">
        <v>8.1999999999999993</v>
      </c>
      <c r="H43" s="10">
        <v>11.8</v>
      </c>
      <c r="I43" s="10">
        <v>-3.3</v>
      </c>
      <c r="J43" s="10">
        <v>-3.5</v>
      </c>
      <c r="K43" s="10">
        <v>-0.1</v>
      </c>
    </row>
    <row r="44" spans="1:11" x14ac:dyDescent="0.2">
      <c r="A44" s="12" t="s">
        <v>171</v>
      </c>
      <c r="B44" s="19">
        <v>26353</v>
      </c>
      <c r="C44" s="18">
        <v>-7.5</v>
      </c>
      <c r="D44" s="19">
        <v>18627</v>
      </c>
      <c r="E44" s="19">
        <v>4392</v>
      </c>
      <c r="F44" s="18">
        <v>21.2</v>
      </c>
      <c r="G44" s="10">
        <v>8.9</v>
      </c>
      <c r="H44" s="10">
        <v>10.5</v>
      </c>
      <c r="I44" s="10">
        <v>-5.0999999999999996</v>
      </c>
      <c r="J44" s="10">
        <v>-3.3</v>
      </c>
      <c r="K44" s="10">
        <v>-3.5</v>
      </c>
    </row>
    <row r="45" spans="1:11" x14ac:dyDescent="0.2">
      <c r="A45" s="12" t="s">
        <v>170</v>
      </c>
      <c r="B45" s="19">
        <v>88159</v>
      </c>
      <c r="C45" s="18">
        <v>-1.7</v>
      </c>
      <c r="D45" s="19">
        <v>70003</v>
      </c>
      <c r="E45" s="19">
        <v>8816</v>
      </c>
      <c r="F45" s="18">
        <v>21.7</v>
      </c>
      <c r="G45" s="10">
        <v>8.6999999999999993</v>
      </c>
      <c r="H45" s="10">
        <v>13.3</v>
      </c>
      <c r="I45" s="10">
        <v>3.6</v>
      </c>
      <c r="J45" s="10">
        <v>-3.5</v>
      </c>
      <c r="K45" s="10">
        <v>0.9</v>
      </c>
    </row>
    <row r="46" spans="1:11" x14ac:dyDescent="0.2">
      <c r="A46" s="12" t="s">
        <v>169</v>
      </c>
      <c r="B46" s="19">
        <v>40307</v>
      </c>
      <c r="C46" s="18">
        <v>2.1</v>
      </c>
      <c r="D46" s="19">
        <v>24906</v>
      </c>
      <c r="E46" s="19">
        <v>4031</v>
      </c>
      <c r="F46" s="18">
        <v>22.6</v>
      </c>
      <c r="G46" s="10">
        <v>8</v>
      </c>
      <c r="H46" s="10">
        <v>11.6</v>
      </c>
      <c r="I46" s="10">
        <v>0</v>
      </c>
      <c r="J46" s="10">
        <v>-3.2</v>
      </c>
      <c r="K46" s="10">
        <v>5.5</v>
      </c>
    </row>
    <row r="47" spans="1:11" s="3" customFormat="1" x14ac:dyDescent="0.2">
      <c r="A47" s="6" t="s">
        <v>2</v>
      </c>
      <c r="B47" s="21">
        <v>310200</v>
      </c>
      <c r="C47" s="20">
        <v>-2.2000000000000002</v>
      </c>
      <c r="D47" s="21">
        <v>204140</v>
      </c>
      <c r="E47" s="21">
        <v>4082</v>
      </c>
      <c r="F47" s="20">
        <v>21.9</v>
      </c>
      <c r="G47" s="4">
        <v>8.5</v>
      </c>
      <c r="H47" s="4">
        <v>12.6</v>
      </c>
      <c r="I47" s="4">
        <v>-0.6</v>
      </c>
      <c r="J47" s="4">
        <v>-3.6</v>
      </c>
      <c r="K47" s="4">
        <v>1.3</v>
      </c>
    </row>
    <row r="48" spans="1:11" x14ac:dyDescent="0.2">
      <c r="A48" s="165" t="s">
        <v>168</v>
      </c>
      <c r="B48" s="165"/>
      <c r="C48" s="165"/>
      <c r="D48" s="165"/>
      <c r="E48" s="165"/>
      <c r="F48" s="165"/>
      <c r="G48" s="165"/>
      <c r="H48" s="165"/>
      <c r="I48" s="165"/>
      <c r="J48" s="165"/>
      <c r="K48" s="165"/>
    </row>
    <row r="49" spans="1:11" x14ac:dyDescent="0.2">
      <c r="A49" s="12" t="s">
        <v>167</v>
      </c>
      <c r="B49" s="19">
        <v>40172</v>
      </c>
      <c r="C49" s="18">
        <v>-8</v>
      </c>
      <c r="D49" s="19">
        <v>29058</v>
      </c>
      <c r="E49" s="19">
        <v>3348</v>
      </c>
      <c r="F49" s="18">
        <v>23.3</v>
      </c>
      <c r="G49" s="10">
        <v>7.5</v>
      </c>
      <c r="H49" s="10">
        <v>13.3</v>
      </c>
      <c r="I49" s="10">
        <v>4.8</v>
      </c>
      <c r="J49" s="10">
        <v>-3.8</v>
      </c>
      <c r="K49" s="10">
        <v>-4.5</v>
      </c>
    </row>
    <row r="50" spans="1:11" x14ac:dyDescent="0.2">
      <c r="A50" s="12" t="s">
        <v>166</v>
      </c>
      <c r="B50" s="19">
        <v>27661</v>
      </c>
      <c r="C50" s="18">
        <v>2.2999999999999998</v>
      </c>
      <c r="D50" s="19">
        <v>16661</v>
      </c>
      <c r="E50" s="19">
        <v>2515</v>
      </c>
      <c r="F50" s="18">
        <v>26.2</v>
      </c>
      <c r="G50" s="10">
        <v>7.3</v>
      </c>
      <c r="H50" s="10">
        <v>13.5</v>
      </c>
      <c r="I50" s="10">
        <v>14.8</v>
      </c>
      <c r="J50" s="10">
        <v>-4.5</v>
      </c>
      <c r="K50" s="10">
        <v>5.8</v>
      </c>
    </row>
    <row r="51" spans="1:11" x14ac:dyDescent="0.2">
      <c r="A51" s="12" t="s">
        <v>165</v>
      </c>
      <c r="B51" s="19">
        <v>22892</v>
      </c>
      <c r="C51" s="18">
        <v>1.7</v>
      </c>
      <c r="D51" s="19">
        <v>13532</v>
      </c>
      <c r="E51" s="19">
        <v>1090</v>
      </c>
      <c r="F51" s="18">
        <v>26.4</v>
      </c>
      <c r="G51" s="10">
        <v>7.5</v>
      </c>
      <c r="H51" s="10">
        <v>12</v>
      </c>
      <c r="I51" s="10">
        <v>4.2</v>
      </c>
      <c r="J51" s="10">
        <v>-3.8</v>
      </c>
      <c r="K51" s="10">
        <v>4.4000000000000004</v>
      </c>
    </row>
    <row r="52" spans="1:11" x14ac:dyDescent="0.2">
      <c r="A52" s="12" t="s">
        <v>164</v>
      </c>
      <c r="B52" s="19">
        <v>13768</v>
      </c>
      <c r="C52" s="18">
        <v>-13.8</v>
      </c>
      <c r="D52" s="19">
        <v>4325</v>
      </c>
      <c r="E52" s="19">
        <v>510</v>
      </c>
      <c r="F52" s="18">
        <v>22.1</v>
      </c>
      <c r="G52" s="10">
        <v>9.8000000000000007</v>
      </c>
      <c r="H52" s="10">
        <v>16.3</v>
      </c>
      <c r="I52" s="10">
        <v>-16.3</v>
      </c>
      <c r="J52" s="10">
        <v>-7.3</v>
      </c>
      <c r="K52" s="10">
        <v>-6.4</v>
      </c>
    </row>
    <row r="53" spans="1:11" x14ac:dyDescent="0.2">
      <c r="A53" s="12" t="s">
        <v>163</v>
      </c>
      <c r="B53" s="19">
        <v>58882</v>
      </c>
      <c r="C53" s="18">
        <v>-8.1999999999999993</v>
      </c>
      <c r="D53" s="19">
        <v>32052</v>
      </c>
      <c r="E53" s="19">
        <v>1202</v>
      </c>
      <c r="F53" s="18">
        <v>23.2</v>
      </c>
      <c r="G53" s="10">
        <v>7.9</v>
      </c>
      <c r="H53" s="10">
        <v>14.9</v>
      </c>
      <c r="I53" s="10">
        <v>-4.5</v>
      </c>
      <c r="J53" s="10">
        <v>-5.6</v>
      </c>
      <c r="K53" s="10">
        <v>-2.7</v>
      </c>
    </row>
    <row r="54" spans="1:11" x14ac:dyDescent="0.2">
      <c r="A54" s="12" t="s">
        <v>162</v>
      </c>
      <c r="B54" s="19">
        <v>15007</v>
      </c>
      <c r="C54" s="18">
        <v>-8.9</v>
      </c>
      <c r="D54" s="19">
        <v>6190</v>
      </c>
      <c r="E54" s="19">
        <v>715</v>
      </c>
      <c r="F54" s="18">
        <v>21.6</v>
      </c>
      <c r="G54" s="10">
        <v>7.2</v>
      </c>
      <c r="H54" s="10">
        <v>15</v>
      </c>
      <c r="I54" s="10">
        <v>-0.9</v>
      </c>
      <c r="J54" s="10">
        <v>-6.3</v>
      </c>
      <c r="K54" s="10">
        <v>-1.8</v>
      </c>
    </row>
    <row r="55" spans="1:11" x14ac:dyDescent="0.2">
      <c r="A55" s="12" t="s">
        <v>161</v>
      </c>
      <c r="B55" s="19">
        <v>33901</v>
      </c>
      <c r="C55" s="18">
        <v>-9.5</v>
      </c>
      <c r="D55" s="19">
        <v>17676</v>
      </c>
      <c r="E55" s="19">
        <v>1027</v>
      </c>
      <c r="F55" s="18">
        <v>24.3</v>
      </c>
      <c r="G55" s="10">
        <v>7.2</v>
      </c>
      <c r="H55" s="10">
        <v>12.7</v>
      </c>
      <c r="I55" s="10">
        <v>-4.2</v>
      </c>
      <c r="J55" s="10">
        <v>-4.3</v>
      </c>
      <c r="K55" s="10">
        <v>-5.0999999999999996</v>
      </c>
    </row>
    <row r="56" spans="1:11" x14ac:dyDescent="0.2">
      <c r="A56" s="12" t="s">
        <v>160</v>
      </c>
      <c r="B56" s="19">
        <v>36793</v>
      </c>
      <c r="C56" s="18">
        <v>-5.4</v>
      </c>
      <c r="D56" s="19">
        <v>26272</v>
      </c>
      <c r="E56" s="19">
        <v>5256</v>
      </c>
      <c r="F56" s="18">
        <v>21.4</v>
      </c>
      <c r="G56" s="10">
        <v>9.1999999999999993</v>
      </c>
      <c r="H56" s="10">
        <v>13.2</v>
      </c>
      <c r="I56" s="10">
        <v>-4.8</v>
      </c>
      <c r="J56" s="10">
        <v>-3.5</v>
      </c>
      <c r="K56" s="10">
        <v>-1.4</v>
      </c>
    </row>
    <row r="57" spans="1:11" x14ac:dyDescent="0.2">
      <c r="A57" s="12" t="s">
        <v>159</v>
      </c>
      <c r="B57" s="19">
        <v>85632</v>
      </c>
      <c r="C57" s="18">
        <v>3.1</v>
      </c>
      <c r="D57" s="19">
        <v>67363</v>
      </c>
      <c r="E57" s="19">
        <v>4282</v>
      </c>
      <c r="F57" s="18">
        <v>21.3</v>
      </c>
      <c r="G57" s="10">
        <v>8.8000000000000007</v>
      </c>
      <c r="H57" s="10">
        <v>10.1</v>
      </c>
      <c r="I57" s="10">
        <v>-2.9</v>
      </c>
      <c r="J57" s="10">
        <v>-0.4</v>
      </c>
      <c r="K57" s="10">
        <v>1.5</v>
      </c>
    </row>
    <row r="58" spans="1:11" s="3" customFormat="1" x14ac:dyDescent="0.2">
      <c r="A58" s="12" t="s">
        <v>158</v>
      </c>
      <c r="B58" s="19">
        <v>19857</v>
      </c>
      <c r="C58" s="18">
        <v>-7.3</v>
      </c>
      <c r="D58" s="19">
        <v>7096</v>
      </c>
      <c r="E58" s="19">
        <v>1241</v>
      </c>
      <c r="F58" s="18">
        <v>22.2</v>
      </c>
      <c r="G58" s="10">
        <v>7.8</v>
      </c>
      <c r="H58" s="10">
        <v>12.7</v>
      </c>
      <c r="I58" s="10">
        <v>-1.9</v>
      </c>
      <c r="J58" s="10">
        <v>-4.0999999999999996</v>
      </c>
      <c r="K58" s="10">
        <v>-3.2</v>
      </c>
    </row>
    <row r="59" spans="1:11" s="3" customFormat="1" x14ac:dyDescent="0.2">
      <c r="A59" s="6" t="s">
        <v>2</v>
      </c>
      <c r="B59" s="21">
        <v>354565</v>
      </c>
      <c r="C59" s="20">
        <v>-4.3</v>
      </c>
      <c r="D59" s="21">
        <v>220225</v>
      </c>
      <c r="E59" s="21">
        <v>1634</v>
      </c>
      <c r="F59" s="20">
        <v>23</v>
      </c>
      <c r="G59" s="4">
        <v>8.1</v>
      </c>
      <c r="H59" s="4">
        <v>12.8</v>
      </c>
      <c r="I59" s="4">
        <v>-1.2</v>
      </c>
      <c r="J59" s="4">
        <v>-3.7</v>
      </c>
      <c r="K59" s="4">
        <v>-1.1000000000000001</v>
      </c>
    </row>
    <row r="60" spans="1:11" s="3" customFormat="1" x14ac:dyDescent="0.2">
      <c r="A60" s="165" t="s">
        <v>157</v>
      </c>
      <c r="B60" s="165"/>
      <c r="C60" s="165"/>
      <c r="D60" s="165"/>
      <c r="E60" s="165"/>
      <c r="F60" s="165"/>
      <c r="G60" s="165"/>
      <c r="H60" s="165"/>
      <c r="I60" s="165"/>
      <c r="J60" s="165"/>
      <c r="K60" s="165"/>
    </row>
    <row r="61" spans="1:11" s="3" customFormat="1" x14ac:dyDescent="0.2">
      <c r="A61" s="6" t="s">
        <v>2</v>
      </c>
      <c r="B61" s="21">
        <v>1090346</v>
      </c>
      <c r="C61" s="20">
        <v>-2.4</v>
      </c>
      <c r="D61" s="21">
        <v>673718</v>
      </c>
      <c r="E61" s="21">
        <v>2719</v>
      </c>
      <c r="F61" s="20">
        <v>22.2</v>
      </c>
      <c r="G61" s="4">
        <v>8.4</v>
      </c>
      <c r="H61" s="4">
        <v>12.6</v>
      </c>
      <c r="I61" s="4">
        <v>0.1</v>
      </c>
      <c r="J61" s="4">
        <v>-3.3</v>
      </c>
      <c r="K61" s="4">
        <v>0.6</v>
      </c>
    </row>
    <row r="62" spans="1:11" x14ac:dyDescent="0.2">
      <c r="A62" s="165" t="s">
        <v>156</v>
      </c>
      <c r="B62" s="165"/>
      <c r="C62" s="165"/>
      <c r="D62" s="165"/>
      <c r="E62" s="165"/>
      <c r="F62" s="165"/>
      <c r="G62" s="165"/>
      <c r="H62" s="165"/>
      <c r="I62" s="165"/>
      <c r="J62" s="165"/>
      <c r="K62" s="165"/>
    </row>
    <row r="63" spans="1:11" x14ac:dyDescent="0.2">
      <c r="A63" s="12" t="s">
        <v>155</v>
      </c>
      <c r="B63" s="19">
        <v>33785</v>
      </c>
      <c r="C63" s="18">
        <v>-5.3</v>
      </c>
      <c r="D63" s="19">
        <v>10649</v>
      </c>
      <c r="E63" s="19">
        <v>994</v>
      </c>
      <c r="F63" s="18">
        <v>23.6</v>
      </c>
      <c r="G63" s="10">
        <v>7.5</v>
      </c>
      <c r="H63" s="10">
        <v>15</v>
      </c>
      <c r="I63" s="10">
        <v>3.9</v>
      </c>
      <c r="J63" s="10">
        <v>-5.3</v>
      </c>
      <c r="K63" s="10">
        <v>-0.3</v>
      </c>
    </row>
    <row r="64" spans="1:11" x14ac:dyDescent="0.2">
      <c r="A64" s="12" t="s">
        <v>154</v>
      </c>
      <c r="B64" s="19">
        <v>184118</v>
      </c>
      <c r="C64" s="18">
        <v>4.9000000000000004</v>
      </c>
      <c r="D64" s="19">
        <v>131564</v>
      </c>
      <c r="E64" s="19">
        <v>6819</v>
      </c>
      <c r="F64" s="18">
        <v>22.1</v>
      </c>
      <c r="G64" s="10">
        <v>9.4</v>
      </c>
      <c r="H64" s="10">
        <v>11.6</v>
      </c>
      <c r="I64" s="10">
        <v>4.9000000000000004</v>
      </c>
      <c r="J64" s="10">
        <v>-1.6</v>
      </c>
      <c r="K64" s="10">
        <v>4.7</v>
      </c>
    </row>
    <row r="65" spans="1:11" x14ac:dyDescent="0.2">
      <c r="A65" s="12" t="s">
        <v>153</v>
      </c>
      <c r="B65" s="19">
        <v>23070</v>
      </c>
      <c r="C65" s="18">
        <v>-6.4</v>
      </c>
      <c r="D65" s="19">
        <v>12906</v>
      </c>
      <c r="E65" s="19">
        <v>1282</v>
      </c>
      <c r="F65" s="18">
        <v>24.1</v>
      </c>
      <c r="G65" s="10">
        <v>7.2</v>
      </c>
      <c r="H65" s="10">
        <v>12.1</v>
      </c>
      <c r="I65" s="10">
        <v>-1.6</v>
      </c>
      <c r="J65" s="10">
        <v>-4.8</v>
      </c>
      <c r="K65" s="10">
        <v>-2.5</v>
      </c>
    </row>
    <row r="66" spans="1:11" x14ac:dyDescent="0.2">
      <c r="A66" s="12" t="s">
        <v>152</v>
      </c>
      <c r="B66" s="19">
        <v>75121</v>
      </c>
      <c r="C66" s="18">
        <v>3.5</v>
      </c>
      <c r="D66" s="19">
        <v>38632</v>
      </c>
      <c r="E66" s="19">
        <v>2782</v>
      </c>
      <c r="F66" s="18">
        <v>21</v>
      </c>
      <c r="G66" s="10">
        <v>8</v>
      </c>
      <c r="H66" s="10">
        <v>10.8</v>
      </c>
      <c r="I66" s="10">
        <v>2.6</v>
      </c>
      <c r="J66" s="10">
        <v>-1.8</v>
      </c>
      <c r="K66" s="10">
        <v>1.3</v>
      </c>
    </row>
    <row r="67" spans="1:11" x14ac:dyDescent="0.2">
      <c r="A67" s="12" t="s">
        <v>151</v>
      </c>
      <c r="B67" s="19">
        <v>16751</v>
      </c>
      <c r="C67" s="18">
        <v>-3.7</v>
      </c>
      <c r="D67" s="19">
        <v>3937</v>
      </c>
      <c r="E67" s="19">
        <v>931</v>
      </c>
      <c r="F67" s="18">
        <v>21.8</v>
      </c>
      <c r="G67" s="10">
        <v>7.9</v>
      </c>
      <c r="H67" s="10">
        <v>14.1</v>
      </c>
      <c r="I67" s="10">
        <v>7.3</v>
      </c>
      <c r="J67" s="10">
        <v>-5</v>
      </c>
      <c r="K67" s="10">
        <v>2.4</v>
      </c>
    </row>
    <row r="68" spans="1:11" x14ac:dyDescent="0.2">
      <c r="A68" s="12" t="s">
        <v>150</v>
      </c>
      <c r="B68" s="19">
        <v>100411</v>
      </c>
      <c r="C68" s="18">
        <v>6.8</v>
      </c>
      <c r="D68" s="19">
        <v>68742</v>
      </c>
      <c r="E68" s="19">
        <v>2510</v>
      </c>
      <c r="F68" s="18">
        <v>23.3</v>
      </c>
      <c r="G68" s="10">
        <v>8.4</v>
      </c>
      <c r="H68" s="10">
        <v>11.7</v>
      </c>
      <c r="I68" s="10">
        <v>12.6</v>
      </c>
      <c r="J68" s="10">
        <v>-3.6</v>
      </c>
      <c r="K68" s="10">
        <v>8.5</v>
      </c>
    </row>
    <row r="69" spans="1:11" s="3" customFormat="1" x14ac:dyDescent="0.2">
      <c r="A69" s="12" t="s">
        <v>149</v>
      </c>
      <c r="B69" s="19">
        <v>18571</v>
      </c>
      <c r="C69" s="18">
        <v>-4.0999999999999996</v>
      </c>
      <c r="D69" s="19">
        <v>3877</v>
      </c>
      <c r="E69" s="19">
        <v>977</v>
      </c>
      <c r="F69" s="18">
        <v>22</v>
      </c>
      <c r="G69" s="10">
        <v>8.5</v>
      </c>
      <c r="H69" s="10">
        <v>11.7</v>
      </c>
      <c r="I69" s="10">
        <v>1.7</v>
      </c>
      <c r="J69" s="10">
        <v>-5.2</v>
      </c>
      <c r="K69" s="10">
        <v>0.9</v>
      </c>
    </row>
    <row r="70" spans="1:11" s="3" customFormat="1" x14ac:dyDescent="0.2">
      <c r="A70" s="6" t="s">
        <v>2</v>
      </c>
      <c r="B70" s="21">
        <v>451827</v>
      </c>
      <c r="C70" s="20">
        <v>2.9</v>
      </c>
      <c r="D70" s="21">
        <v>270307</v>
      </c>
      <c r="E70" s="21">
        <v>2469</v>
      </c>
      <c r="F70" s="20">
        <v>22.4</v>
      </c>
      <c r="G70" s="4">
        <v>8.6</v>
      </c>
      <c r="H70" s="4">
        <v>11.8</v>
      </c>
      <c r="I70" s="4">
        <v>5.8</v>
      </c>
      <c r="J70" s="4">
        <v>-2.8</v>
      </c>
      <c r="K70" s="4">
        <v>3.9</v>
      </c>
    </row>
    <row r="71" spans="1:11" x14ac:dyDescent="0.2">
      <c r="A71" s="165" t="s">
        <v>148</v>
      </c>
      <c r="B71" s="165"/>
      <c r="C71" s="165"/>
      <c r="D71" s="165"/>
      <c r="E71" s="165"/>
      <c r="F71" s="165"/>
      <c r="G71" s="165"/>
      <c r="H71" s="165"/>
      <c r="I71" s="165"/>
      <c r="J71" s="165"/>
      <c r="K71" s="165"/>
    </row>
    <row r="72" spans="1:11" x14ac:dyDescent="0.2">
      <c r="A72" s="12" t="s">
        <v>147</v>
      </c>
      <c r="B72" s="19">
        <v>24071</v>
      </c>
      <c r="C72" s="18">
        <v>-10.4</v>
      </c>
      <c r="D72" s="19">
        <v>10786</v>
      </c>
      <c r="E72" s="19">
        <v>860</v>
      </c>
      <c r="F72" s="18">
        <v>24.8</v>
      </c>
      <c r="G72" s="10">
        <v>7.1</v>
      </c>
      <c r="H72" s="10">
        <v>14</v>
      </c>
      <c r="I72" s="10">
        <v>1.3</v>
      </c>
      <c r="J72" s="10">
        <v>-5.8</v>
      </c>
      <c r="K72" s="10">
        <v>-5.0999999999999996</v>
      </c>
    </row>
    <row r="73" spans="1:11" x14ac:dyDescent="0.2">
      <c r="A73" s="12" t="s">
        <v>146</v>
      </c>
      <c r="B73" s="19">
        <v>10684</v>
      </c>
      <c r="C73" s="18">
        <v>-3</v>
      </c>
      <c r="D73" s="19">
        <v>6877</v>
      </c>
      <c r="E73" s="19">
        <v>668</v>
      </c>
      <c r="F73" s="18">
        <v>25.4</v>
      </c>
      <c r="G73" s="10">
        <v>7.1</v>
      </c>
      <c r="H73" s="10">
        <v>11.5</v>
      </c>
      <c r="I73" s="10">
        <v>2.5</v>
      </c>
      <c r="J73" s="10">
        <v>-6</v>
      </c>
      <c r="K73" s="10">
        <v>2.2999999999999998</v>
      </c>
    </row>
    <row r="74" spans="1:11" x14ac:dyDescent="0.2">
      <c r="A74" s="12" t="s">
        <v>145</v>
      </c>
      <c r="B74" s="19">
        <v>20791</v>
      </c>
      <c r="C74" s="18">
        <v>-7.1</v>
      </c>
      <c r="D74" s="19">
        <v>11676</v>
      </c>
      <c r="E74" s="19">
        <v>832</v>
      </c>
      <c r="F74" s="18">
        <v>22.7</v>
      </c>
      <c r="G74" s="10">
        <v>7.1</v>
      </c>
      <c r="H74" s="10">
        <v>14</v>
      </c>
      <c r="I74" s="10">
        <v>-1.1000000000000001</v>
      </c>
      <c r="J74" s="10">
        <v>-3.8</v>
      </c>
      <c r="K74" s="10">
        <v>-2.8</v>
      </c>
    </row>
    <row r="75" spans="1:11" x14ac:dyDescent="0.2">
      <c r="A75" s="12" t="s">
        <v>144</v>
      </c>
      <c r="B75" s="19">
        <v>18327</v>
      </c>
      <c r="C75" s="18">
        <v>1.8</v>
      </c>
      <c r="D75" s="19">
        <v>12055</v>
      </c>
      <c r="E75" s="19">
        <v>1222</v>
      </c>
      <c r="F75" s="18">
        <v>22</v>
      </c>
      <c r="G75" s="10">
        <v>7.2</v>
      </c>
      <c r="H75" s="10">
        <v>14.1</v>
      </c>
      <c r="I75" s="10">
        <v>3.6</v>
      </c>
      <c r="J75" s="10">
        <v>-5.7</v>
      </c>
      <c r="K75" s="10">
        <v>6.6</v>
      </c>
    </row>
    <row r="76" spans="1:11" x14ac:dyDescent="0.2">
      <c r="A76" s="12" t="s">
        <v>143</v>
      </c>
      <c r="B76" s="19">
        <v>6403</v>
      </c>
      <c r="C76" s="18">
        <v>-13.4</v>
      </c>
      <c r="D76" s="19">
        <v>1167</v>
      </c>
      <c r="E76" s="19">
        <v>291</v>
      </c>
      <c r="F76" s="18">
        <v>28.2</v>
      </c>
      <c r="G76" s="10">
        <v>6.5</v>
      </c>
      <c r="H76" s="10">
        <v>17.100000000000001</v>
      </c>
      <c r="I76" s="10">
        <v>3.4</v>
      </c>
      <c r="J76" s="10">
        <v>-12.4</v>
      </c>
      <c r="K76" s="10">
        <v>-1.1000000000000001</v>
      </c>
    </row>
    <row r="77" spans="1:11" x14ac:dyDescent="0.2">
      <c r="A77" s="12" t="s">
        <v>142</v>
      </c>
      <c r="B77" s="19">
        <v>35417</v>
      </c>
      <c r="C77" s="18">
        <v>-6.4</v>
      </c>
      <c r="D77" s="19">
        <v>17178</v>
      </c>
      <c r="E77" s="19">
        <v>1107</v>
      </c>
      <c r="F77" s="18">
        <v>23.6</v>
      </c>
      <c r="G77" s="10">
        <v>6.4</v>
      </c>
      <c r="H77" s="10">
        <v>14.4</v>
      </c>
      <c r="I77" s="10">
        <v>7</v>
      </c>
      <c r="J77" s="10">
        <v>-6</v>
      </c>
      <c r="K77" s="10">
        <v>-0.6</v>
      </c>
    </row>
    <row r="78" spans="1:11" x14ac:dyDescent="0.2">
      <c r="A78" s="12" t="s">
        <v>141</v>
      </c>
      <c r="B78" s="19">
        <v>14538</v>
      </c>
      <c r="C78" s="18">
        <v>-5.7</v>
      </c>
      <c r="D78" s="19">
        <v>8839</v>
      </c>
      <c r="E78" s="19">
        <v>969</v>
      </c>
      <c r="F78" s="18">
        <v>24.2</v>
      </c>
      <c r="G78" s="10">
        <v>5.4</v>
      </c>
      <c r="H78" s="10">
        <v>16.8</v>
      </c>
      <c r="I78" s="10">
        <v>11.2</v>
      </c>
      <c r="J78" s="10">
        <v>-7.5</v>
      </c>
      <c r="K78" s="10">
        <v>1</v>
      </c>
    </row>
    <row r="79" spans="1:11" x14ac:dyDescent="0.2">
      <c r="A79" s="12" t="s">
        <v>140</v>
      </c>
      <c r="B79" s="19">
        <v>113063</v>
      </c>
      <c r="C79" s="18">
        <v>-1.1000000000000001</v>
      </c>
      <c r="D79" s="19">
        <v>82706</v>
      </c>
      <c r="E79" s="19">
        <v>2827</v>
      </c>
      <c r="F79" s="18">
        <v>23.3</v>
      </c>
      <c r="G79" s="10">
        <v>7.5</v>
      </c>
      <c r="H79" s="10">
        <v>12.4</v>
      </c>
      <c r="I79" s="10">
        <v>0.7</v>
      </c>
      <c r="J79" s="10">
        <v>-3.6</v>
      </c>
      <c r="K79" s="10">
        <v>1.2</v>
      </c>
    </row>
    <row r="80" spans="1:11" s="3" customFormat="1" x14ac:dyDescent="0.2">
      <c r="A80" s="12" t="s">
        <v>139</v>
      </c>
      <c r="B80" s="19">
        <v>13164</v>
      </c>
      <c r="C80" s="18">
        <v>-14.4</v>
      </c>
      <c r="D80" s="19">
        <v>4127</v>
      </c>
      <c r="E80" s="19">
        <v>572</v>
      </c>
      <c r="F80" s="18">
        <v>23.1</v>
      </c>
      <c r="G80" s="10">
        <v>7.6</v>
      </c>
      <c r="H80" s="10">
        <v>16.399999999999999</v>
      </c>
      <c r="I80" s="10">
        <v>-8.1999999999999993</v>
      </c>
      <c r="J80" s="10">
        <v>-8</v>
      </c>
      <c r="K80" s="10">
        <v>-6</v>
      </c>
    </row>
    <row r="81" spans="1:11" s="3" customFormat="1" x14ac:dyDescent="0.2">
      <c r="A81" s="6" t="s">
        <v>2</v>
      </c>
      <c r="B81" s="21">
        <v>256458</v>
      </c>
      <c r="C81" s="20">
        <v>-4.5</v>
      </c>
      <c r="D81" s="21">
        <v>155411</v>
      </c>
      <c r="E81" s="21">
        <v>1187</v>
      </c>
      <c r="F81" s="20">
        <v>23.6</v>
      </c>
      <c r="G81" s="4">
        <v>7.1</v>
      </c>
      <c r="H81" s="4">
        <v>13.6</v>
      </c>
      <c r="I81" s="4">
        <v>2</v>
      </c>
      <c r="J81" s="4">
        <v>-5.0999999999999996</v>
      </c>
      <c r="K81" s="4">
        <v>0</v>
      </c>
    </row>
    <row r="82" spans="1:11" x14ac:dyDescent="0.2">
      <c r="A82" s="165" t="s">
        <v>138</v>
      </c>
      <c r="B82" s="165"/>
      <c r="C82" s="165"/>
      <c r="D82" s="165"/>
      <c r="E82" s="165"/>
      <c r="F82" s="165"/>
      <c r="G82" s="165"/>
      <c r="H82" s="165"/>
      <c r="I82" s="165"/>
      <c r="J82" s="165"/>
      <c r="K82" s="165"/>
    </row>
    <row r="83" spans="1:11" x14ac:dyDescent="0.2">
      <c r="A83" s="17" t="s">
        <v>137</v>
      </c>
      <c r="B83" s="19">
        <v>12807</v>
      </c>
      <c r="C83" s="18">
        <v>8</v>
      </c>
      <c r="D83" s="19">
        <v>4375</v>
      </c>
      <c r="E83" s="19">
        <v>1601</v>
      </c>
      <c r="F83" s="18">
        <v>28.1</v>
      </c>
      <c r="G83" s="10">
        <v>7.4</v>
      </c>
      <c r="H83" s="10">
        <v>13.3</v>
      </c>
      <c r="I83" s="10">
        <v>0.9</v>
      </c>
      <c r="J83" s="10">
        <v>-5.2</v>
      </c>
      <c r="K83" s="10">
        <v>7.4</v>
      </c>
    </row>
    <row r="84" spans="1:11" x14ac:dyDescent="0.2">
      <c r="A84" s="17" t="s">
        <v>136</v>
      </c>
      <c r="B84" s="19">
        <v>34894</v>
      </c>
      <c r="C84" s="18">
        <v>-0.1</v>
      </c>
      <c r="D84" s="19">
        <v>20895</v>
      </c>
      <c r="E84" s="19">
        <v>2181</v>
      </c>
      <c r="F84" s="18">
        <v>26.2</v>
      </c>
      <c r="G84" s="10">
        <v>7.5</v>
      </c>
      <c r="H84" s="10">
        <v>12.6</v>
      </c>
      <c r="I84" s="10">
        <v>1.6</v>
      </c>
      <c r="J84" s="10">
        <v>-4.5</v>
      </c>
      <c r="K84" s="10">
        <v>0.9</v>
      </c>
    </row>
    <row r="85" spans="1:11" x14ac:dyDescent="0.2">
      <c r="A85" s="12" t="s">
        <v>135</v>
      </c>
      <c r="B85" s="19">
        <v>20755</v>
      </c>
      <c r="C85" s="18">
        <v>-11.7</v>
      </c>
      <c r="D85" s="19">
        <v>7971</v>
      </c>
      <c r="E85" s="19">
        <v>407</v>
      </c>
      <c r="F85" s="18">
        <v>26.8</v>
      </c>
      <c r="G85" s="10">
        <v>6.8</v>
      </c>
      <c r="H85" s="10">
        <v>17.3</v>
      </c>
      <c r="I85" s="10">
        <v>-0.9</v>
      </c>
      <c r="J85" s="10">
        <v>-8.8000000000000007</v>
      </c>
      <c r="K85" s="10">
        <v>-4.4000000000000004</v>
      </c>
    </row>
    <row r="86" spans="1:11" x14ac:dyDescent="0.2">
      <c r="A86" s="12" t="s">
        <v>134</v>
      </c>
      <c r="B86" s="19">
        <v>16265</v>
      </c>
      <c r="C86" s="18">
        <v>-12.1</v>
      </c>
      <c r="D86" s="19">
        <v>4053</v>
      </c>
      <c r="E86" s="19">
        <v>602</v>
      </c>
      <c r="F86" s="18">
        <v>25.1</v>
      </c>
      <c r="G86" s="10">
        <v>6.6</v>
      </c>
      <c r="H86" s="10">
        <v>17.8</v>
      </c>
      <c r="I86" s="10">
        <v>0.7</v>
      </c>
      <c r="J86" s="10">
        <v>-10.6</v>
      </c>
      <c r="K86" s="10">
        <v>-1.8</v>
      </c>
    </row>
    <row r="87" spans="1:11" x14ac:dyDescent="0.2">
      <c r="A87" s="12" t="s">
        <v>133</v>
      </c>
      <c r="B87" s="19">
        <v>64520</v>
      </c>
      <c r="C87" s="18">
        <v>-6.8</v>
      </c>
      <c r="D87" s="19">
        <v>49302</v>
      </c>
      <c r="E87" s="19">
        <v>2390</v>
      </c>
      <c r="F87" s="18">
        <v>23.6</v>
      </c>
      <c r="G87" s="10">
        <v>7.3</v>
      </c>
      <c r="H87" s="10">
        <v>13</v>
      </c>
      <c r="I87" s="10">
        <v>-4.0999999999999996</v>
      </c>
      <c r="J87" s="10">
        <v>-4.3</v>
      </c>
      <c r="K87" s="10">
        <v>-2.9</v>
      </c>
    </row>
    <row r="88" spans="1:11" x14ac:dyDescent="0.2">
      <c r="A88" s="12" t="s">
        <v>132</v>
      </c>
      <c r="B88" s="19">
        <v>10230</v>
      </c>
      <c r="C88" s="18">
        <v>-8.1</v>
      </c>
      <c r="D88" s="19">
        <v>1758</v>
      </c>
      <c r="E88" s="19">
        <v>512</v>
      </c>
      <c r="F88" s="18">
        <v>23</v>
      </c>
      <c r="G88" s="10">
        <v>7.8</v>
      </c>
      <c r="H88" s="10">
        <v>15.3</v>
      </c>
      <c r="I88" s="10">
        <v>-5</v>
      </c>
      <c r="J88" s="10">
        <v>-6.5</v>
      </c>
      <c r="K88" s="10">
        <v>-2.7</v>
      </c>
    </row>
    <row r="89" spans="1:11" x14ac:dyDescent="0.2">
      <c r="A89" s="12" t="s">
        <v>131</v>
      </c>
      <c r="B89" s="19">
        <v>95970</v>
      </c>
      <c r="C89" s="18">
        <v>-1.8</v>
      </c>
      <c r="D89" s="19">
        <v>64870</v>
      </c>
      <c r="E89" s="19">
        <v>1476</v>
      </c>
      <c r="F89" s="18">
        <v>23.2</v>
      </c>
      <c r="G89" s="10">
        <v>7.8</v>
      </c>
      <c r="H89" s="10">
        <v>12.5</v>
      </c>
      <c r="I89" s="10">
        <v>0.8</v>
      </c>
      <c r="J89" s="10">
        <v>-3.8</v>
      </c>
      <c r="K89" s="10">
        <v>1.1000000000000001</v>
      </c>
    </row>
    <row r="90" spans="1:11" x14ac:dyDescent="0.2">
      <c r="A90" s="12" t="s">
        <v>130</v>
      </c>
      <c r="B90" s="19">
        <v>12671</v>
      </c>
      <c r="C90" s="18">
        <v>-5.2</v>
      </c>
      <c r="D90" s="19">
        <v>1846</v>
      </c>
      <c r="E90" s="19">
        <v>667</v>
      </c>
      <c r="F90" s="18">
        <v>26.4</v>
      </c>
      <c r="G90" s="10">
        <v>8.5</v>
      </c>
      <c r="H90" s="10">
        <v>15.4</v>
      </c>
      <c r="I90" s="10">
        <v>-1.1000000000000001</v>
      </c>
      <c r="J90" s="10">
        <v>-6.7</v>
      </c>
      <c r="K90" s="10">
        <v>-1.8</v>
      </c>
    </row>
    <row r="91" spans="1:11" s="3" customFormat="1" x14ac:dyDescent="0.2">
      <c r="A91" s="12" t="s">
        <v>129</v>
      </c>
      <c r="B91" s="19">
        <v>17042</v>
      </c>
      <c r="C91" s="18">
        <v>-9.6999999999999993</v>
      </c>
      <c r="D91" s="19">
        <v>6473</v>
      </c>
      <c r="E91" s="19">
        <v>682</v>
      </c>
      <c r="F91" s="18">
        <v>25.4</v>
      </c>
      <c r="G91" s="10">
        <v>7.5</v>
      </c>
      <c r="H91" s="10">
        <v>18.600000000000001</v>
      </c>
      <c r="I91" s="10">
        <v>-0.1</v>
      </c>
      <c r="J91" s="10">
        <v>-8.1</v>
      </c>
      <c r="K91" s="10">
        <v>-3</v>
      </c>
    </row>
    <row r="92" spans="1:11" s="3" customFormat="1" x14ac:dyDescent="0.2">
      <c r="A92" s="6" t="s">
        <v>2</v>
      </c>
      <c r="B92" s="21">
        <v>285154</v>
      </c>
      <c r="C92" s="20">
        <v>-4.7</v>
      </c>
      <c r="D92" s="21">
        <v>161543</v>
      </c>
      <c r="E92" s="21">
        <v>1105</v>
      </c>
      <c r="F92" s="20">
        <v>24.5</v>
      </c>
      <c r="G92" s="4">
        <v>7.5</v>
      </c>
      <c r="H92" s="4">
        <v>13.9</v>
      </c>
      <c r="I92" s="4">
        <v>-0.7</v>
      </c>
      <c r="J92" s="4">
        <v>-5.3</v>
      </c>
      <c r="K92" s="4">
        <v>-0.7</v>
      </c>
    </row>
    <row r="93" spans="1:11" s="3" customFormat="1" x14ac:dyDescent="0.2">
      <c r="A93" s="165" t="s">
        <v>128</v>
      </c>
      <c r="B93" s="165"/>
      <c r="C93" s="165"/>
      <c r="D93" s="165"/>
      <c r="E93" s="165"/>
      <c r="F93" s="165"/>
      <c r="G93" s="165"/>
      <c r="H93" s="165"/>
      <c r="I93" s="165"/>
      <c r="J93" s="165"/>
      <c r="K93" s="165"/>
    </row>
    <row r="94" spans="1:11" s="3" customFormat="1" x14ac:dyDescent="0.2">
      <c r="A94" s="6" t="s">
        <v>2</v>
      </c>
      <c r="B94" s="21">
        <v>993439</v>
      </c>
      <c r="C94" s="20">
        <v>-1.3</v>
      </c>
      <c r="D94" s="21">
        <v>587261</v>
      </c>
      <c r="E94" s="21">
        <v>1512</v>
      </c>
      <c r="F94" s="20">
        <v>23.3</v>
      </c>
      <c r="G94" s="4">
        <v>7.9</v>
      </c>
      <c r="H94" s="4">
        <v>12.9</v>
      </c>
      <c r="I94" s="4">
        <v>2.9</v>
      </c>
      <c r="J94" s="4">
        <v>-4.2</v>
      </c>
      <c r="K94" s="4">
        <v>1.5</v>
      </c>
    </row>
    <row r="95" spans="1:11" x14ac:dyDescent="0.2">
      <c r="A95" s="165" t="s">
        <v>127</v>
      </c>
      <c r="B95" s="165"/>
      <c r="C95" s="165"/>
      <c r="D95" s="165"/>
      <c r="E95" s="165"/>
      <c r="F95" s="165"/>
      <c r="G95" s="165"/>
      <c r="H95" s="165"/>
      <c r="I95" s="165"/>
      <c r="J95" s="165"/>
      <c r="K95" s="165"/>
    </row>
    <row r="96" spans="1:11" x14ac:dyDescent="0.2">
      <c r="A96" s="12" t="s">
        <v>126</v>
      </c>
      <c r="B96" s="19">
        <v>38470</v>
      </c>
      <c r="C96" s="18">
        <v>-9.1999999999999993</v>
      </c>
      <c r="D96" s="19">
        <v>25020</v>
      </c>
      <c r="E96" s="19">
        <v>2025</v>
      </c>
      <c r="F96" s="18">
        <v>24</v>
      </c>
      <c r="G96" s="10">
        <v>7.4</v>
      </c>
      <c r="H96" s="10">
        <v>13.3</v>
      </c>
      <c r="I96" s="10">
        <v>-2.4</v>
      </c>
      <c r="J96" s="10">
        <v>-5.2</v>
      </c>
      <c r="K96" s="10">
        <v>-4.2</v>
      </c>
    </row>
    <row r="97" spans="1:11" x14ac:dyDescent="0.2">
      <c r="A97" s="12" t="s">
        <v>125</v>
      </c>
      <c r="B97" s="19">
        <v>48622</v>
      </c>
      <c r="C97" s="18">
        <v>-6.6</v>
      </c>
      <c r="D97" s="19">
        <v>22600</v>
      </c>
      <c r="E97" s="19">
        <v>1131</v>
      </c>
      <c r="F97" s="18">
        <v>23.8</v>
      </c>
      <c r="G97" s="10">
        <v>8</v>
      </c>
      <c r="H97" s="10">
        <v>14.8</v>
      </c>
      <c r="I97" s="10">
        <v>-3.7</v>
      </c>
      <c r="J97" s="10">
        <v>-6.1</v>
      </c>
      <c r="K97" s="10">
        <v>-1.4</v>
      </c>
    </row>
    <row r="98" spans="1:11" x14ac:dyDescent="0.2">
      <c r="A98" s="12" t="s">
        <v>124</v>
      </c>
      <c r="B98" s="19">
        <v>186035</v>
      </c>
      <c r="C98" s="18">
        <v>0.6</v>
      </c>
      <c r="D98" s="19">
        <v>162910</v>
      </c>
      <c r="E98" s="19">
        <v>4770</v>
      </c>
      <c r="F98" s="18">
        <v>23.5</v>
      </c>
      <c r="G98" s="10">
        <v>8.3000000000000007</v>
      </c>
      <c r="H98" s="10">
        <v>12.1</v>
      </c>
      <c r="I98" s="10">
        <v>-3.1</v>
      </c>
      <c r="J98" s="10">
        <v>-3.2</v>
      </c>
      <c r="K98" s="10">
        <v>1.6</v>
      </c>
    </row>
    <row r="99" spans="1:11" x14ac:dyDescent="0.2">
      <c r="A99" s="12" t="s">
        <v>123</v>
      </c>
      <c r="B99" s="19">
        <v>12244</v>
      </c>
      <c r="C99" s="18">
        <v>-8</v>
      </c>
      <c r="D99" s="19">
        <v>4022</v>
      </c>
      <c r="E99" s="19">
        <v>644</v>
      </c>
      <c r="F99" s="18">
        <v>23.5</v>
      </c>
      <c r="G99" s="10">
        <v>9</v>
      </c>
      <c r="H99" s="10">
        <v>13.3</v>
      </c>
      <c r="I99" s="10">
        <v>-3.2</v>
      </c>
      <c r="J99" s="10">
        <v>-5</v>
      </c>
      <c r="K99" s="10">
        <v>-2.5</v>
      </c>
    </row>
    <row r="100" spans="1:11" x14ac:dyDescent="0.2">
      <c r="A100" s="12" t="s">
        <v>122</v>
      </c>
      <c r="B100" s="19">
        <v>13759</v>
      </c>
      <c r="C100" s="18">
        <v>-11.6</v>
      </c>
      <c r="D100" s="19">
        <v>5670</v>
      </c>
      <c r="E100" s="19">
        <v>510</v>
      </c>
      <c r="F100" s="18">
        <v>22.9</v>
      </c>
      <c r="G100" s="10">
        <v>9.1</v>
      </c>
      <c r="H100" s="10">
        <v>16.600000000000001</v>
      </c>
      <c r="I100" s="10">
        <v>-2</v>
      </c>
      <c r="J100" s="10">
        <v>-6.2</v>
      </c>
      <c r="K100" s="10">
        <v>-6.5</v>
      </c>
    </row>
    <row r="101" spans="1:11" x14ac:dyDescent="0.2">
      <c r="A101" s="12" t="s">
        <v>121</v>
      </c>
      <c r="B101" s="19">
        <v>13027</v>
      </c>
      <c r="C101" s="18">
        <v>-12.7</v>
      </c>
      <c r="D101" s="19">
        <v>2752</v>
      </c>
      <c r="E101" s="19">
        <v>372</v>
      </c>
      <c r="F101" s="18">
        <v>20.3</v>
      </c>
      <c r="G101" s="10">
        <v>9.6999999999999993</v>
      </c>
      <c r="H101" s="10">
        <v>14.2</v>
      </c>
      <c r="I101" s="10">
        <v>-1.7</v>
      </c>
      <c r="J101" s="10">
        <v>-2.8</v>
      </c>
      <c r="K101" s="10">
        <v>-9.6</v>
      </c>
    </row>
    <row r="102" spans="1:11" x14ac:dyDescent="0.2">
      <c r="A102" s="12" t="s">
        <v>120</v>
      </c>
      <c r="B102" s="19">
        <v>36257</v>
      </c>
      <c r="C102" s="18">
        <v>-6.8</v>
      </c>
      <c r="D102" s="19">
        <v>16170</v>
      </c>
      <c r="E102" s="19">
        <v>684</v>
      </c>
      <c r="F102" s="18">
        <v>22.6</v>
      </c>
      <c r="G102" s="10">
        <v>9.1999999999999993</v>
      </c>
      <c r="H102" s="10">
        <v>12.5</v>
      </c>
      <c r="I102" s="10">
        <v>-3</v>
      </c>
      <c r="J102" s="10">
        <v>-3.9</v>
      </c>
      <c r="K102" s="10">
        <v>-2.7</v>
      </c>
    </row>
    <row r="103" spans="1:11" x14ac:dyDescent="0.2">
      <c r="A103" s="12" t="s">
        <v>119</v>
      </c>
      <c r="B103" s="19">
        <v>14715</v>
      </c>
      <c r="C103" s="18">
        <v>-7.5</v>
      </c>
      <c r="D103" s="19">
        <v>6848</v>
      </c>
      <c r="E103" s="19">
        <v>736</v>
      </c>
      <c r="F103" s="18">
        <v>19.399999999999999</v>
      </c>
      <c r="G103" s="10">
        <v>8</v>
      </c>
      <c r="H103" s="10">
        <v>13.2</v>
      </c>
      <c r="I103" s="10">
        <v>-7.2</v>
      </c>
      <c r="J103" s="10">
        <v>-3.2</v>
      </c>
      <c r="K103" s="10">
        <v>-3.5</v>
      </c>
    </row>
    <row r="104" spans="1:11" s="3" customFormat="1" x14ac:dyDescent="0.2">
      <c r="A104" s="12" t="s">
        <v>118</v>
      </c>
      <c r="B104" s="19">
        <v>25778</v>
      </c>
      <c r="C104" s="18">
        <v>-9</v>
      </c>
      <c r="D104" s="19">
        <v>10772</v>
      </c>
      <c r="E104" s="19">
        <v>560</v>
      </c>
      <c r="F104" s="18">
        <v>20.6</v>
      </c>
      <c r="G104" s="10">
        <v>7.9</v>
      </c>
      <c r="H104" s="10">
        <v>14.3</v>
      </c>
      <c r="I104" s="10">
        <v>-2.8</v>
      </c>
      <c r="J104" s="10">
        <v>-4.5999999999999996</v>
      </c>
      <c r="K104" s="10">
        <v>-4.9000000000000004</v>
      </c>
    </row>
    <row r="105" spans="1:11" s="3" customFormat="1" x14ac:dyDescent="0.2">
      <c r="A105" s="6" t="s">
        <v>2</v>
      </c>
      <c r="B105" s="21">
        <v>388907</v>
      </c>
      <c r="C105" s="20">
        <v>-4.3</v>
      </c>
      <c r="D105" s="21">
        <v>256764</v>
      </c>
      <c r="E105" s="21">
        <v>1292</v>
      </c>
      <c r="F105" s="20">
        <v>23</v>
      </c>
      <c r="G105" s="4">
        <v>8.3000000000000007</v>
      </c>
      <c r="H105" s="4">
        <v>13.1</v>
      </c>
      <c r="I105" s="4">
        <v>-3.1</v>
      </c>
      <c r="J105" s="4">
        <v>-4.0999999999999996</v>
      </c>
      <c r="K105" s="4">
        <v>-1.3</v>
      </c>
    </row>
    <row r="106" spans="1:11" x14ac:dyDescent="0.2">
      <c r="A106" s="165" t="s">
        <v>117</v>
      </c>
      <c r="B106" s="165"/>
      <c r="C106" s="165"/>
      <c r="D106" s="165"/>
      <c r="E106" s="165"/>
      <c r="F106" s="165"/>
      <c r="G106" s="165"/>
      <c r="H106" s="165"/>
      <c r="I106" s="165"/>
      <c r="J106" s="165"/>
      <c r="K106" s="165"/>
    </row>
    <row r="107" spans="1:11" x14ac:dyDescent="0.2">
      <c r="A107" s="12" t="s">
        <v>116</v>
      </c>
      <c r="B107" s="19">
        <v>11261</v>
      </c>
      <c r="C107" s="18">
        <v>-4.9000000000000004</v>
      </c>
      <c r="D107" s="19">
        <v>2064</v>
      </c>
      <c r="E107" s="19">
        <v>866</v>
      </c>
      <c r="F107" s="18">
        <v>30.1</v>
      </c>
      <c r="G107" s="10">
        <v>5.8</v>
      </c>
      <c r="H107" s="10">
        <v>15.3</v>
      </c>
      <c r="I107" s="10">
        <v>2.9</v>
      </c>
      <c r="J107" s="10">
        <v>-7.9</v>
      </c>
      <c r="K107" s="10">
        <v>0.4</v>
      </c>
    </row>
    <row r="108" spans="1:11" x14ac:dyDescent="0.2">
      <c r="A108" s="12" t="s">
        <v>115</v>
      </c>
      <c r="B108" s="19">
        <v>23613</v>
      </c>
      <c r="C108" s="18">
        <v>-12.1</v>
      </c>
      <c r="D108" s="19">
        <v>11378</v>
      </c>
      <c r="E108" s="19">
        <v>908</v>
      </c>
      <c r="F108" s="18">
        <v>21.6</v>
      </c>
      <c r="G108" s="10">
        <v>6.9</v>
      </c>
      <c r="H108" s="10">
        <v>15.5</v>
      </c>
      <c r="I108" s="10">
        <v>-3.6</v>
      </c>
      <c r="J108" s="10">
        <v>-5.7</v>
      </c>
      <c r="K108" s="10">
        <v>-6.5</v>
      </c>
    </row>
    <row r="109" spans="1:11" x14ac:dyDescent="0.2">
      <c r="A109" s="12" t="s">
        <v>114</v>
      </c>
      <c r="B109" s="19">
        <v>16594</v>
      </c>
      <c r="C109" s="18">
        <v>-12.5</v>
      </c>
      <c r="D109" s="19">
        <v>5186</v>
      </c>
      <c r="E109" s="19">
        <v>922</v>
      </c>
      <c r="F109" s="18">
        <v>22.7</v>
      </c>
      <c r="G109" s="10">
        <v>8.3000000000000007</v>
      </c>
      <c r="H109" s="10">
        <v>18</v>
      </c>
      <c r="I109" s="10">
        <v>-0.1</v>
      </c>
      <c r="J109" s="10">
        <v>-6.8</v>
      </c>
      <c r="K109" s="10">
        <v>-6</v>
      </c>
    </row>
    <row r="110" spans="1:11" x14ac:dyDescent="0.2">
      <c r="A110" s="12" t="s">
        <v>113</v>
      </c>
      <c r="B110" s="19">
        <v>22702</v>
      </c>
      <c r="C110" s="18">
        <v>-6.5</v>
      </c>
      <c r="D110" s="19">
        <v>15395</v>
      </c>
      <c r="E110" s="19">
        <v>2064</v>
      </c>
      <c r="F110" s="18">
        <v>27.7</v>
      </c>
      <c r="G110" s="10">
        <v>6.3</v>
      </c>
      <c r="H110" s="10">
        <v>14.8</v>
      </c>
      <c r="I110" s="10">
        <v>-0.3</v>
      </c>
      <c r="J110" s="10">
        <v>-7.2</v>
      </c>
      <c r="K110" s="10">
        <v>-0.8</v>
      </c>
    </row>
    <row r="111" spans="1:11" x14ac:dyDescent="0.2">
      <c r="A111" s="12" t="s">
        <v>112</v>
      </c>
      <c r="B111" s="19">
        <v>20137</v>
      </c>
      <c r="C111" s="18">
        <v>-5.5</v>
      </c>
      <c r="D111" s="19">
        <v>6014</v>
      </c>
      <c r="E111" s="19">
        <v>876</v>
      </c>
      <c r="F111" s="18">
        <v>19.399999999999999</v>
      </c>
      <c r="G111" s="10">
        <v>8</v>
      </c>
      <c r="H111" s="10">
        <v>12.6</v>
      </c>
      <c r="I111" s="10">
        <v>-2.8</v>
      </c>
      <c r="J111" s="10">
        <v>-4.2</v>
      </c>
      <c r="K111" s="10">
        <v>-0.5</v>
      </c>
    </row>
    <row r="112" spans="1:11" x14ac:dyDescent="0.2">
      <c r="A112" s="12" t="s">
        <v>111</v>
      </c>
      <c r="B112" s="19">
        <v>99202</v>
      </c>
      <c r="C112" s="18">
        <v>-3.7</v>
      </c>
      <c r="D112" s="19">
        <v>68994</v>
      </c>
      <c r="E112" s="19">
        <v>1837</v>
      </c>
      <c r="F112" s="18">
        <v>24.1</v>
      </c>
      <c r="G112" s="10">
        <v>8.4</v>
      </c>
      <c r="H112" s="10">
        <v>12.8</v>
      </c>
      <c r="I112" s="10">
        <v>-2.7</v>
      </c>
      <c r="J112" s="10">
        <v>-4.4000000000000004</v>
      </c>
      <c r="K112" s="10">
        <v>0</v>
      </c>
    </row>
    <row r="113" spans="1:11" x14ac:dyDescent="0.2">
      <c r="A113" s="12" t="s">
        <v>110</v>
      </c>
      <c r="B113" s="19">
        <v>11260</v>
      </c>
      <c r="C113" s="18">
        <v>-5.6</v>
      </c>
      <c r="D113" s="19">
        <v>3227</v>
      </c>
      <c r="E113" s="19">
        <v>1126</v>
      </c>
      <c r="F113" s="18">
        <v>23</v>
      </c>
      <c r="G113" s="10">
        <v>9.5</v>
      </c>
      <c r="H113" s="10">
        <v>13.4</v>
      </c>
      <c r="I113" s="10">
        <v>-0.6</v>
      </c>
      <c r="J113" s="10">
        <v>-3.8</v>
      </c>
      <c r="K113" s="10">
        <v>-4.3</v>
      </c>
    </row>
    <row r="114" spans="1:11" x14ac:dyDescent="0.2">
      <c r="A114" s="12" t="s">
        <v>109</v>
      </c>
      <c r="B114" s="19">
        <v>34799</v>
      </c>
      <c r="C114" s="18">
        <v>-8.1999999999999993</v>
      </c>
      <c r="D114" s="19">
        <v>11567</v>
      </c>
      <c r="E114" s="19">
        <v>916</v>
      </c>
      <c r="F114" s="18">
        <v>24.9</v>
      </c>
      <c r="G114" s="10">
        <v>8.1999999999999993</v>
      </c>
      <c r="H114" s="10">
        <v>15.2</v>
      </c>
      <c r="I114" s="10">
        <v>3.6</v>
      </c>
      <c r="J114" s="10">
        <v>-7</v>
      </c>
      <c r="K114" s="10">
        <v>-4.5</v>
      </c>
    </row>
    <row r="115" spans="1:11" x14ac:dyDescent="0.2">
      <c r="A115" s="12" t="s">
        <v>108</v>
      </c>
      <c r="B115" s="19">
        <v>25609</v>
      </c>
      <c r="C115" s="18">
        <v>-10.5</v>
      </c>
      <c r="D115" s="19">
        <v>10734</v>
      </c>
      <c r="E115" s="19">
        <v>1423</v>
      </c>
      <c r="F115" s="18">
        <v>22.3</v>
      </c>
      <c r="G115" s="10">
        <v>8.3000000000000007</v>
      </c>
      <c r="H115" s="10">
        <v>15.2</v>
      </c>
      <c r="I115" s="10">
        <v>-6.6</v>
      </c>
      <c r="J115" s="10">
        <v>-5.8</v>
      </c>
      <c r="K115" s="10">
        <v>-4.2</v>
      </c>
    </row>
    <row r="116" spans="1:11" x14ac:dyDescent="0.2">
      <c r="A116" s="12" t="s">
        <v>107</v>
      </c>
      <c r="B116" s="19">
        <v>37957</v>
      </c>
      <c r="C116" s="18">
        <v>2.2000000000000002</v>
      </c>
      <c r="D116" s="19">
        <v>26738</v>
      </c>
      <c r="E116" s="19">
        <v>3796</v>
      </c>
      <c r="F116" s="18">
        <v>24.6</v>
      </c>
      <c r="G116" s="10">
        <v>7.6</v>
      </c>
      <c r="H116" s="10">
        <v>12.4</v>
      </c>
      <c r="I116" s="10">
        <v>-0.4</v>
      </c>
      <c r="J116" s="10">
        <v>-3.3</v>
      </c>
      <c r="K116" s="10">
        <v>4.5999999999999996</v>
      </c>
    </row>
    <row r="117" spans="1:11" s="3" customFormat="1" x14ac:dyDescent="0.2">
      <c r="A117" s="12" t="s">
        <v>106</v>
      </c>
      <c r="B117" s="19">
        <v>12716</v>
      </c>
      <c r="C117" s="18">
        <v>-14.8</v>
      </c>
      <c r="D117" s="19">
        <v>4242</v>
      </c>
      <c r="E117" s="19">
        <v>530</v>
      </c>
      <c r="F117" s="18">
        <v>25.3</v>
      </c>
      <c r="G117" s="10">
        <v>8.5</v>
      </c>
      <c r="H117" s="10">
        <v>15.8</v>
      </c>
      <c r="I117" s="10">
        <v>-2</v>
      </c>
      <c r="J117" s="10">
        <v>-7.1</v>
      </c>
      <c r="K117" s="10">
        <v>-8.1</v>
      </c>
    </row>
    <row r="118" spans="1:11" s="3" customFormat="1" x14ac:dyDescent="0.2">
      <c r="A118" s="6" t="s">
        <v>2</v>
      </c>
      <c r="B118" s="21">
        <v>315850</v>
      </c>
      <c r="C118" s="20">
        <v>-6.2</v>
      </c>
      <c r="D118" s="21">
        <v>165539</v>
      </c>
      <c r="E118" s="21">
        <v>1289</v>
      </c>
      <c r="F118" s="20">
        <v>24.1</v>
      </c>
      <c r="G118" s="4">
        <v>7.9</v>
      </c>
      <c r="H118" s="4">
        <v>14.1</v>
      </c>
      <c r="I118" s="4">
        <v>-1.5</v>
      </c>
      <c r="J118" s="4">
        <v>-5.3</v>
      </c>
      <c r="K118" s="4">
        <v>-1.7</v>
      </c>
    </row>
    <row r="119" spans="1:11" x14ac:dyDescent="0.2">
      <c r="A119" s="165" t="s">
        <v>105</v>
      </c>
      <c r="B119" s="165"/>
      <c r="C119" s="165"/>
      <c r="D119" s="165"/>
      <c r="E119" s="165"/>
      <c r="F119" s="165"/>
      <c r="G119" s="165"/>
      <c r="H119" s="165"/>
      <c r="I119" s="165"/>
      <c r="J119" s="165"/>
      <c r="K119" s="165"/>
    </row>
    <row r="120" spans="1:11" x14ac:dyDescent="0.2">
      <c r="A120" s="12" t="s">
        <v>104</v>
      </c>
      <c r="B120" s="19">
        <v>27818</v>
      </c>
      <c r="C120" s="18">
        <v>-9</v>
      </c>
      <c r="D120" s="19">
        <v>16014</v>
      </c>
      <c r="E120" s="19">
        <v>1325</v>
      </c>
      <c r="F120" s="18">
        <v>24</v>
      </c>
      <c r="G120" s="10">
        <v>8.6</v>
      </c>
      <c r="H120" s="10">
        <v>12.1</v>
      </c>
      <c r="I120" s="10">
        <v>-5.7</v>
      </c>
      <c r="J120" s="10">
        <v>-4.3</v>
      </c>
      <c r="K120" s="10">
        <v>-4.7</v>
      </c>
    </row>
    <row r="121" spans="1:11" x14ac:dyDescent="0.2">
      <c r="A121" s="12" t="s">
        <v>103</v>
      </c>
      <c r="B121" s="19">
        <v>32489</v>
      </c>
      <c r="C121" s="18">
        <v>-9</v>
      </c>
      <c r="D121" s="19">
        <v>19494</v>
      </c>
      <c r="E121" s="19">
        <v>2031</v>
      </c>
      <c r="F121" s="18">
        <v>24.5</v>
      </c>
      <c r="G121" s="10">
        <v>7.1</v>
      </c>
      <c r="H121" s="10">
        <v>14.3</v>
      </c>
      <c r="I121" s="10">
        <v>-4.5999999999999996</v>
      </c>
      <c r="J121" s="10">
        <v>-6.2</v>
      </c>
      <c r="K121" s="10">
        <v>-4.0999999999999996</v>
      </c>
    </row>
    <row r="122" spans="1:11" x14ac:dyDescent="0.2">
      <c r="A122" s="12" t="s">
        <v>102</v>
      </c>
      <c r="B122" s="19">
        <v>46953</v>
      </c>
      <c r="C122" s="18">
        <v>-7.2</v>
      </c>
      <c r="D122" s="19">
        <v>28176</v>
      </c>
      <c r="E122" s="19">
        <v>3354</v>
      </c>
      <c r="F122" s="18">
        <v>21.5</v>
      </c>
      <c r="G122" s="10">
        <v>7.5</v>
      </c>
      <c r="H122" s="10">
        <v>12.6</v>
      </c>
      <c r="I122" s="10">
        <v>-2.6</v>
      </c>
      <c r="J122" s="10">
        <v>-3.7</v>
      </c>
      <c r="K122" s="10">
        <v>-2.6</v>
      </c>
    </row>
    <row r="123" spans="1:11" x14ac:dyDescent="0.2">
      <c r="A123" s="12" t="s">
        <v>101</v>
      </c>
      <c r="B123" s="19">
        <v>83461</v>
      </c>
      <c r="C123" s="18">
        <v>-7.5</v>
      </c>
      <c r="D123" s="19">
        <v>51066</v>
      </c>
      <c r="E123" s="19">
        <v>3210</v>
      </c>
      <c r="F123" s="18">
        <v>23.5</v>
      </c>
      <c r="G123" s="10">
        <v>8.1</v>
      </c>
      <c r="H123" s="10">
        <v>12.9</v>
      </c>
      <c r="I123" s="10">
        <v>-5.9</v>
      </c>
      <c r="J123" s="10">
        <v>-3.9</v>
      </c>
      <c r="K123" s="10">
        <v>-3.5</v>
      </c>
    </row>
    <row r="124" spans="1:11" s="3" customFormat="1" x14ac:dyDescent="0.2">
      <c r="A124" s="12" t="s">
        <v>100</v>
      </c>
      <c r="B124" s="19">
        <v>38395</v>
      </c>
      <c r="C124" s="18">
        <v>-11.2</v>
      </c>
      <c r="D124" s="19">
        <v>14483</v>
      </c>
      <c r="E124" s="19">
        <v>1200</v>
      </c>
      <c r="F124" s="18">
        <v>24.3</v>
      </c>
      <c r="G124" s="10">
        <v>7.9</v>
      </c>
      <c r="H124" s="10">
        <v>16.399999999999999</v>
      </c>
      <c r="I124" s="10">
        <v>1.3</v>
      </c>
      <c r="J124" s="10">
        <v>-7.3</v>
      </c>
      <c r="K124" s="10">
        <v>-4.4000000000000004</v>
      </c>
    </row>
    <row r="125" spans="1:11" s="3" customFormat="1" x14ac:dyDescent="0.2">
      <c r="A125" s="6" t="s">
        <v>2</v>
      </c>
      <c r="B125" s="21">
        <v>229116</v>
      </c>
      <c r="C125" s="20">
        <v>-8.5</v>
      </c>
      <c r="D125" s="21">
        <v>129233</v>
      </c>
      <c r="E125" s="21">
        <v>2102</v>
      </c>
      <c r="F125" s="20">
        <v>23.4</v>
      </c>
      <c r="G125" s="4">
        <v>7.9</v>
      </c>
      <c r="H125" s="4">
        <v>13.6</v>
      </c>
      <c r="I125" s="4">
        <v>-3.8</v>
      </c>
      <c r="J125" s="4">
        <v>-4.8</v>
      </c>
      <c r="K125" s="4">
        <v>-3.7</v>
      </c>
    </row>
    <row r="126" spans="1:11" s="3" customFormat="1" x14ac:dyDescent="0.2">
      <c r="A126" s="165" t="s">
        <v>99</v>
      </c>
      <c r="B126" s="165"/>
      <c r="C126" s="165"/>
      <c r="D126" s="165"/>
      <c r="E126" s="165"/>
      <c r="F126" s="165"/>
      <c r="G126" s="165"/>
      <c r="H126" s="165"/>
      <c r="I126" s="165"/>
      <c r="J126" s="165"/>
      <c r="K126" s="165"/>
    </row>
    <row r="127" spans="1:11" s="3" customFormat="1" x14ac:dyDescent="0.2">
      <c r="A127" s="6" t="s">
        <v>2</v>
      </c>
      <c r="B127" s="21">
        <v>933873</v>
      </c>
      <c r="C127" s="20">
        <v>-6</v>
      </c>
      <c r="D127" s="21">
        <v>551536</v>
      </c>
      <c r="E127" s="21">
        <v>1426</v>
      </c>
      <c r="F127" s="20">
        <v>23.5</v>
      </c>
      <c r="G127" s="4">
        <v>8.1</v>
      </c>
      <c r="H127" s="4">
        <v>13.5</v>
      </c>
      <c r="I127" s="4">
        <v>-2.8</v>
      </c>
      <c r="J127" s="4">
        <v>-4.7</v>
      </c>
      <c r="K127" s="4">
        <v>-2</v>
      </c>
    </row>
    <row r="128" spans="1:11" s="3" customFormat="1" x14ac:dyDescent="0.2">
      <c r="A128" s="165" t="s">
        <v>98</v>
      </c>
      <c r="B128" s="165"/>
      <c r="C128" s="165"/>
      <c r="D128" s="165"/>
      <c r="E128" s="165"/>
      <c r="F128" s="165"/>
      <c r="G128" s="165"/>
      <c r="H128" s="165"/>
      <c r="I128" s="165"/>
      <c r="J128" s="165"/>
      <c r="K128" s="165"/>
    </row>
    <row r="129" spans="1:11" s="3" customFormat="1" x14ac:dyDescent="0.2">
      <c r="A129" s="6" t="s">
        <v>2</v>
      </c>
      <c r="B129" s="21">
        <v>3017658</v>
      </c>
      <c r="C129" s="20">
        <v>-3.2</v>
      </c>
      <c r="D129" s="21">
        <v>1812515</v>
      </c>
      <c r="E129" s="21">
        <v>1762</v>
      </c>
      <c r="F129" s="20">
        <v>23</v>
      </c>
      <c r="G129" s="4">
        <v>8.1</v>
      </c>
      <c r="H129" s="4">
        <v>13</v>
      </c>
      <c r="I129" s="4">
        <v>0.1</v>
      </c>
      <c r="J129" s="4">
        <v>-4</v>
      </c>
      <c r="K129" s="4">
        <v>0.1</v>
      </c>
    </row>
    <row r="130" spans="1:11" x14ac:dyDescent="0.2">
      <c r="A130" s="165" t="s">
        <v>97</v>
      </c>
      <c r="B130" s="165"/>
      <c r="C130" s="165"/>
      <c r="D130" s="165"/>
      <c r="E130" s="165"/>
      <c r="F130" s="165"/>
      <c r="G130" s="165"/>
      <c r="H130" s="165"/>
      <c r="I130" s="165"/>
      <c r="J130" s="165"/>
      <c r="K130" s="165"/>
    </row>
    <row r="131" spans="1:11" x14ac:dyDescent="0.2">
      <c r="A131" s="12" t="s">
        <v>96</v>
      </c>
      <c r="B131" s="19">
        <v>13827</v>
      </c>
      <c r="C131" s="18">
        <v>-13.7</v>
      </c>
      <c r="D131" s="19">
        <v>5039</v>
      </c>
      <c r="E131" s="19">
        <v>576</v>
      </c>
      <c r="F131" s="18">
        <v>20.100000000000001</v>
      </c>
      <c r="G131" s="10">
        <v>10.9</v>
      </c>
      <c r="H131" s="10">
        <v>15.4</v>
      </c>
      <c r="I131" s="10">
        <v>-13.3</v>
      </c>
      <c r="J131" s="10">
        <v>-3.3</v>
      </c>
      <c r="K131" s="10">
        <v>-11</v>
      </c>
    </row>
    <row r="132" spans="1:11" x14ac:dyDescent="0.2">
      <c r="A132" s="12" t="s">
        <v>95</v>
      </c>
      <c r="B132" s="19">
        <v>16113</v>
      </c>
      <c r="C132" s="18">
        <v>-14.4</v>
      </c>
      <c r="D132" s="19">
        <v>2682</v>
      </c>
      <c r="E132" s="19">
        <v>948</v>
      </c>
      <c r="F132" s="18">
        <v>19.5</v>
      </c>
      <c r="G132" s="10">
        <v>11.3</v>
      </c>
      <c r="H132" s="10">
        <v>17.5</v>
      </c>
      <c r="I132" s="10">
        <v>0.2</v>
      </c>
      <c r="J132" s="10">
        <v>-4</v>
      </c>
      <c r="K132" s="10">
        <v>-9.8000000000000007</v>
      </c>
    </row>
    <row r="133" spans="1:11" x14ac:dyDescent="0.2">
      <c r="A133" s="12" t="s">
        <v>94</v>
      </c>
      <c r="B133" s="19">
        <v>33795</v>
      </c>
      <c r="C133" s="18">
        <v>-10</v>
      </c>
      <c r="D133" s="19">
        <v>14081</v>
      </c>
      <c r="E133" s="19">
        <v>719</v>
      </c>
      <c r="F133" s="18">
        <v>19.8</v>
      </c>
      <c r="G133" s="10">
        <v>12.3</v>
      </c>
      <c r="H133" s="10">
        <v>14.7</v>
      </c>
      <c r="I133" s="10">
        <v>-3.9</v>
      </c>
      <c r="J133" s="10">
        <v>-1.7</v>
      </c>
      <c r="K133" s="10">
        <v>-8</v>
      </c>
    </row>
    <row r="134" spans="1:11" x14ac:dyDescent="0.2">
      <c r="A134" s="12" t="s">
        <v>93</v>
      </c>
      <c r="B134" s="19">
        <v>23137</v>
      </c>
      <c r="C134" s="18">
        <v>-4.0999999999999996</v>
      </c>
      <c r="D134" s="19">
        <v>6201</v>
      </c>
      <c r="E134" s="19">
        <v>643</v>
      </c>
      <c r="F134" s="18">
        <v>17.600000000000001</v>
      </c>
      <c r="G134" s="10">
        <v>12</v>
      </c>
      <c r="H134" s="10">
        <v>13</v>
      </c>
      <c r="I134" s="10">
        <v>-9.1</v>
      </c>
      <c r="J134" s="10">
        <v>-0.4</v>
      </c>
      <c r="K134" s="10">
        <v>-2.7</v>
      </c>
    </row>
    <row r="135" spans="1:11" x14ac:dyDescent="0.2">
      <c r="A135" s="12" t="s">
        <v>92</v>
      </c>
      <c r="B135" s="19">
        <v>58047</v>
      </c>
      <c r="C135" s="18">
        <v>-11.2</v>
      </c>
      <c r="D135" s="19">
        <v>31152</v>
      </c>
      <c r="E135" s="19">
        <v>1814</v>
      </c>
      <c r="F135" s="18">
        <v>21.5</v>
      </c>
      <c r="G135" s="10">
        <v>9.5</v>
      </c>
      <c r="H135" s="10">
        <v>13.6</v>
      </c>
      <c r="I135" s="10">
        <v>-7.6</v>
      </c>
      <c r="J135" s="10">
        <v>-3.8</v>
      </c>
      <c r="K135" s="10">
        <v>-7.4</v>
      </c>
    </row>
    <row r="136" spans="1:11" x14ac:dyDescent="0.2">
      <c r="A136" s="12" t="s">
        <v>91</v>
      </c>
      <c r="B136" s="19">
        <v>13688</v>
      </c>
      <c r="C136" s="18">
        <v>-10.7</v>
      </c>
      <c r="D136" s="19">
        <v>5891</v>
      </c>
      <c r="E136" s="19">
        <v>1521</v>
      </c>
      <c r="F136" s="18">
        <v>19.899999999999999</v>
      </c>
      <c r="G136" s="10">
        <v>10.5</v>
      </c>
      <c r="H136" s="10">
        <v>15.1</v>
      </c>
      <c r="I136" s="10">
        <v>-4.5999999999999996</v>
      </c>
      <c r="J136" s="10">
        <v>-3.6</v>
      </c>
      <c r="K136" s="10">
        <v>-6.8</v>
      </c>
    </row>
    <row r="137" spans="1:11" x14ac:dyDescent="0.2">
      <c r="A137" s="12" t="s">
        <v>90</v>
      </c>
      <c r="B137" s="19">
        <v>41190</v>
      </c>
      <c r="C137" s="18">
        <v>-9.6999999999999993</v>
      </c>
      <c r="D137" s="19">
        <v>20341</v>
      </c>
      <c r="E137" s="19">
        <v>1961</v>
      </c>
      <c r="F137" s="18">
        <v>24.8</v>
      </c>
      <c r="G137" s="10">
        <v>8.6</v>
      </c>
      <c r="H137" s="10">
        <v>17</v>
      </c>
      <c r="I137" s="10">
        <v>-2.2000000000000002</v>
      </c>
      <c r="J137" s="10">
        <v>-7.6</v>
      </c>
      <c r="K137" s="10">
        <v>-1.6</v>
      </c>
    </row>
    <row r="138" spans="1:11" x14ac:dyDescent="0.2">
      <c r="A138" s="12" t="s">
        <v>89</v>
      </c>
      <c r="B138" s="19">
        <v>261680</v>
      </c>
      <c r="C138" s="18">
        <v>-7</v>
      </c>
      <c r="D138" s="19">
        <v>204153</v>
      </c>
      <c r="E138" s="19">
        <v>6542</v>
      </c>
      <c r="F138" s="18">
        <v>22.3</v>
      </c>
      <c r="G138" s="10">
        <v>8.9</v>
      </c>
      <c r="H138" s="10">
        <v>12.9</v>
      </c>
      <c r="I138" s="10">
        <v>-4</v>
      </c>
      <c r="J138" s="10">
        <v>-3.2</v>
      </c>
      <c r="K138" s="10">
        <v>-4.5</v>
      </c>
    </row>
    <row r="139" spans="1:11" x14ac:dyDescent="0.2">
      <c r="A139" s="12" t="s">
        <v>88</v>
      </c>
      <c r="B139" s="19">
        <v>65864</v>
      </c>
      <c r="C139" s="18">
        <v>-14</v>
      </c>
      <c r="D139" s="19">
        <v>43391</v>
      </c>
      <c r="E139" s="19">
        <v>2271</v>
      </c>
      <c r="F139" s="18">
        <v>21.5</v>
      </c>
      <c r="G139" s="10">
        <v>11</v>
      </c>
      <c r="H139" s="10">
        <v>15.7</v>
      </c>
      <c r="I139" s="10">
        <v>-8.9</v>
      </c>
      <c r="J139" s="10">
        <v>-3.2</v>
      </c>
      <c r="K139" s="10">
        <v>-10.1</v>
      </c>
    </row>
    <row r="140" spans="1:11" x14ac:dyDescent="0.2">
      <c r="A140" s="12" t="s">
        <v>87</v>
      </c>
      <c r="B140" s="19">
        <v>24246</v>
      </c>
      <c r="C140" s="18">
        <v>-13.6</v>
      </c>
      <c r="D140" s="19">
        <v>12590</v>
      </c>
      <c r="E140" s="19">
        <v>1515</v>
      </c>
      <c r="F140" s="18">
        <v>21.9</v>
      </c>
      <c r="G140" s="10">
        <v>8.5</v>
      </c>
      <c r="H140" s="10">
        <v>13.8</v>
      </c>
      <c r="I140" s="10">
        <v>-13.7</v>
      </c>
      <c r="J140" s="10">
        <v>-5.5</v>
      </c>
      <c r="K140" s="10">
        <v>-8.4</v>
      </c>
    </row>
    <row r="141" spans="1:11" x14ac:dyDescent="0.2">
      <c r="A141" s="12" t="s">
        <v>86</v>
      </c>
      <c r="B141" s="19">
        <v>21708</v>
      </c>
      <c r="C141" s="18">
        <v>-15.4</v>
      </c>
      <c r="D141" s="19">
        <v>16355</v>
      </c>
      <c r="E141" s="19">
        <v>1143</v>
      </c>
      <c r="F141" s="18">
        <v>22.2</v>
      </c>
      <c r="G141" s="10">
        <v>8.4</v>
      </c>
      <c r="H141" s="10">
        <v>13.6</v>
      </c>
      <c r="I141" s="10">
        <v>-9.8000000000000007</v>
      </c>
      <c r="J141" s="10">
        <v>-5.0999999999999996</v>
      </c>
      <c r="K141" s="10">
        <v>-10.4</v>
      </c>
    </row>
    <row r="142" spans="1:11" x14ac:dyDescent="0.2">
      <c r="A142" s="12" t="s">
        <v>85</v>
      </c>
      <c r="B142" s="19">
        <v>41030</v>
      </c>
      <c r="C142" s="18">
        <v>-10.3</v>
      </c>
      <c r="D142" s="19">
        <v>9100</v>
      </c>
      <c r="E142" s="19">
        <v>2279</v>
      </c>
      <c r="F142" s="18">
        <v>20.8</v>
      </c>
      <c r="G142" s="10">
        <v>10.1</v>
      </c>
      <c r="H142" s="10">
        <v>13.6</v>
      </c>
      <c r="I142" s="10">
        <v>-5.8</v>
      </c>
      <c r="J142" s="10">
        <v>-2.6</v>
      </c>
      <c r="K142" s="10">
        <v>-7</v>
      </c>
    </row>
    <row r="143" spans="1:11" x14ac:dyDescent="0.2">
      <c r="A143" s="12" t="s">
        <v>84</v>
      </c>
      <c r="B143" s="19">
        <v>18220</v>
      </c>
      <c r="C143" s="18">
        <v>-7.1</v>
      </c>
      <c r="D143" s="19">
        <v>5348</v>
      </c>
      <c r="E143" s="19">
        <v>792</v>
      </c>
      <c r="F143" s="18">
        <v>18.8</v>
      </c>
      <c r="G143" s="10">
        <v>10.9</v>
      </c>
      <c r="H143" s="10">
        <v>13.7</v>
      </c>
      <c r="I143" s="10">
        <v>-2</v>
      </c>
      <c r="J143" s="10">
        <v>-2</v>
      </c>
      <c r="K143" s="10">
        <v>-3.7</v>
      </c>
    </row>
    <row r="144" spans="1:11" x14ac:dyDescent="0.2">
      <c r="A144" s="12" t="s">
        <v>83</v>
      </c>
      <c r="B144" s="19">
        <v>32423</v>
      </c>
      <c r="C144" s="18">
        <v>-4.5999999999999996</v>
      </c>
      <c r="D144" s="19">
        <v>16557</v>
      </c>
      <c r="E144" s="19">
        <v>2026</v>
      </c>
      <c r="F144" s="18">
        <v>19.399999999999999</v>
      </c>
      <c r="G144" s="10">
        <v>8.8000000000000007</v>
      </c>
      <c r="H144" s="10">
        <v>12</v>
      </c>
      <c r="I144" s="10">
        <v>-1.4</v>
      </c>
      <c r="J144" s="10">
        <v>-1.1000000000000001</v>
      </c>
      <c r="K144" s="10">
        <v>-2.7</v>
      </c>
    </row>
    <row r="145" spans="1:11" s="3" customFormat="1" x14ac:dyDescent="0.2">
      <c r="A145" s="12" t="s">
        <v>82</v>
      </c>
      <c r="B145" s="19">
        <v>13293</v>
      </c>
      <c r="C145" s="18">
        <v>-12.5</v>
      </c>
      <c r="D145" s="19">
        <v>4839</v>
      </c>
      <c r="E145" s="19">
        <v>1208</v>
      </c>
      <c r="F145" s="18">
        <v>23.9</v>
      </c>
      <c r="G145" s="10">
        <v>7.1</v>
      </c>
      <c r="H145" s="10">
        <v>17.8</v>
      </c>
      <c r="I145" s="10">
        <v>-4.5999999999999996</v>
      </c>
      <c r="J145" s="10">
        <v>-9</v>
      </c>
      <c r="K145" s="10">
        <v>-2.4</v>
      </c>
    </row>
    <row r="146" spans="1:11" s="3" customFormat="1" x14ac:dyDescent="0.2">
      <c r="A146" s="6" t="s">
        <v>2</v>
      </c>
      <c r="B146" s="21">
        <v>678261</v>
      </c>
      <c r="C146" s="20">
        <v>-9.5</v>
      </c>
      <c r="D146" s="21">
        <v>397720</v>
      </c>
      <c r="E146" s="21">
        <v>1895</v>
      </c>
      <c r="F146" s="20">
        <v>21.5</v>
      </c>
      <c r="G146" s="4">
        <v>9.6</v>
      </c>
      <c r="H146" s="4">
        <v>14</v>
      </c>
      <c r="I146" s="4">
        <v>-5.4</v>
      </c>
      <c r="J146" s="4">
        <v>-3.5</v>
      </c>
      <c r="K146" s="4">
        <v>-5.9</v>
      </c>
    </row>
    <row r="147" spans="1:11" x14ac:dyDescent="0.2">
      <c r="A147" s="165" t="s">
        <v>81</v>
      </c>
      <c r="B147" s="165"/>
      <c r="C147" s="165"/>
      <c r="D147" s="165"/>
      <c r="E147" s="165"/>
      <c r="F147" s="165"/>
      <c r="G147" s="165"/>
      <c r="H147" s="165"/>
      <c r="I147" s="165"/>
      <c r="J147" s="165"/>
      <c r="K147" s="165"/>
    </row>
    <row r="148" spans="1:11" x14ac:dyDescent="0.2">
      <c r="A148" s="12" t="s">
        <v>80</v>
      </c>
      <c r="B148" s="19">
        <v>12008</v>
      </c>
      <c r="C148" s="18">
        <v>-14.6</v>
      </c>
      <c r="D148" s="19">
        <v>2996</v>
      </c>
      <c r="E148" s="19">
        <v>924</v>
      </c>
      <c r="F148" s="18">
        <v>26.1</v>
      </c>
      <c r="G148" s="10">
        <v>7.2</v>
      </c>
      <c r="H148" s="10">
        <v>21.6</v>
      </c>
      <c r="I148" s="10">
        <v>-2.2000000000000002</v>
      </c>
      <c r="J148" s="10">
        <v>-10.5</v>
      </c>
      <c r="K148" s="10">
        <v>-3.2</v>
      </c>
    </row>
    <row r="149" spans="1:11" x14ac:dyDescent="0.2">
      <c r="A149" s="12" t="s">
        <v>79</v>
      </c>
      <c r="B149" s="19">
        <v>84142</v>
      </c>
      <c r="C149" s="18">
        <v>-1.7</v>
      </c>
      <c r="D149" s="19">
        <v>56166</v>
      </c>
      <c r="E149" s="19">
        <v>4950</v>
      </c>
      <c r="F149" s="18">
        <v>23.3</v>
      </c>
      <c r="G149" s="10">
        <v>8.3000000000000007</v>
      </c>
      <c r="H149" s="10">
        <v>11.2</v>
      </c>
      <c r="I149" s="10">
        <v>-2.6</v>
      </c>
      <c r="J149" s="10">
        <v>-3</v>
      </c>
      <c r="K149" s="10">
        <v>0.3</v>
      </c>
    </row>
    <row r="150" spans="1:11" x14ac:dyDescent="0.2">
      <c r="A150" s="12" t="s">
        <v>78</v>
      </c>
      <c r="B150" s="19">
        <v>29910</v>
      </c>
      <c r="C150" s="18">
        <v>-8.4</v>
      </c>
      <c r="D150" s="19">
        <v>7781</v>
      </c>
      <c r="E150" s="19">
        <v>1869</v>
      </c>
      <c r="F150" s="18">
        <v>22.7</v>
      </c>
      <c r="G150" s="10">
        <v>9.3000000000000007</v>
      </c>
      <c r="H150" s="10">
        <v>15</v>
      </c>
      <c r="I150" s="10">
        <v>-9.1</v>
      </c>
      <c r="J150" s="10">
        <v>-5.6</v>
      </c>
      <c r="K150" s="10">
        <v>-1.5</v>
      </c>
    </row>
    <row r="151" spans="1:11" x14ac:dyDescent="0.2">
      <c r="A151" s="12" t="s">
        <v>77</v>
      </c>
      <c r="B151" s="19">
        <v>74607</v>
      </c>
      <c r="C151" s="18">
        <v>-4.9000000000000004</v>
      </c>
      <c r="D151" s="19">
        <v>32385</v>
      </c>
      <c r="E151" s="19">
        <v>2984</v>
      </c>
      <c r="F151" s="18">
        <v>25.1</v>
      </c>
      <c r="G151" s="10">
        <v>8.1</v>
      </c>
      <c r="H151" s="10">
        <v>14.5</v>
      </c>
      <c r="I151" s="10">
        <v>-2.4</v>
      </c>
      <c r="J151" s="10">
        <v>-5.0999999999999996</v>
      </c>
      <c r="K151" s="10">
        <v>-0.2</v>
      </c>
    </row>
    <row r="152" spans="1:11" x14ac:dyDescent="0.2">
      <c r="A152" s="12" t="s">
        <v>76</v>
      </c>
      <c r="B152" s="19">
        <v>50585</v>
      </c>
      <c r="C152" s="18">
        <v>-8.1</v>
      </c>
      <c r="D152" s="19">
        <v>26139</v>
      </c>
      <c r="E152" s="19">
        <v>3891</v>
      </c>
      <c r="F152" s="18">
        <v>24.5</v>
      </c>
      <c r="G152" s="10">
        <v>7.9</v>
      </c>
      <c r="H152" s="10">
        <v>15.2</v>
      </c>
      <c r="I152" s="10">
        <v>-2.5</v>
      </c>
      <c r="J152" s="10">
        <v>-5.9</v>
      </c>
      <c r="K152" s="10">
        <v>-1.6</v>
      </c>
    </row>
    <row r="153" spans="1:11" x14ac:dyDescent="0.2">
      <c r="A153" s="12" t="s">
        <v>75</v>
      </c>
      <c r="B153" s="19">
        <v>33382</v>
      </c>
      <c r="C153" s="18">
        <v>-9.8000000000000007</v>
      </c>
      <c r="D153" s="19">
        <v>13117</v>
      </c>
      <c r="E153" s="19">
        <v>1964</v>
      </c>
      <c r="F153" s="18">
        <v>21.2</v>
      </c>
      <c r="G153" s="10">
        <v>11.3</v>
      </c>
      <c r="H153" s="10">
        <v>15.7</v>
      </c>
      <c r="I153" s="10">
        <v>-5.2</v>
      </c>
      <c r="J153" s="10">
        <v>-3.6</v>
      </c>
      <c r="K153" s="10">
        <v>-5.6</v>
      </c>
    </row>
    <row r="154" spans="1:11" s="3" customFormat="1" x14ac:dyDescent="0.2">
      <c r="A154" s="12" t="s">
        <v>74</v>
      </c>
      <c r="B154" s="19">
        <v>20702</v>
      </c>
      <c r="C154" s="18">
        <v>-13.6</v>
      </c>
      <c r="D154" s="19">
        <v>2464</v>
      </c>
      <c r="E154" s="19">
        <v>1035</v>
      </c>
      <c r="F154" s="18">
        <v>29.3</v>
      </c>
      <c r="G154" s="10">
        <v>8.8000000000000007</v>
      </c>
      <c r="H154" s="10">
        <v>19.600000000000001</v>
      </c>
      <c r="I154" s="10">
        <v>1.8</v>
      </c>
      <c r="J154" s="10">
        <v>-10.4</v>
      </c>
      <c r="K154" s="10">
        <v>-3.4</v>
      </c>
    </row>
    <row r="155" spans="1:11" s="3" customFormat="1" x14ac:dyDescent="0.2">
      <c r="A155" s="6" t="s">
        <v>2</v>
      </c>
      <c r="B155" s="21">
        <v>305336</v>
      </c>
      <c r="C155" s="20">
        <v>-6.6</v>
      </c>
      <c r="D155" s="21">
        <v>141048</v>
      </c>
      <c r="E155" s="21">
        <v>2523</v>
      </c>
      <c r="F155" s="20">
        <v>24.2</v>
      </c>
      <c r="G155" s="4">
        <v>8.6</v>
      </c>
      <c r="H155" s="4">
        <v>14.5</v>
      </c>
      <c r="I155" s="4">
        <v>-3.1</v>
      </c>
      <c r="J155" s="4">
        <v>-5.2</v>
      </c>
      <c r="K155" s="4">
        <v>-1.4</v>
      </c>
    </row>
    <row r="156" spans="1:11" x14ac:dyDescent="0.2">
      <c r="A156" s="165" t="s">
        <v>73</v>
      </c>
      <c r="B156" s="165"/>
      <c r="C156" s="165"/>
      <c r="D156" s="165"/>
      <c r="E156" s="165"/>
      <c r="F156" s="165"/>
      <c r="G156" s="165"/>
      <c r="H156" s="165"/>
      <c r="I156" s="165"/>
      <c r="J156" s="165"/>
      <c r="K156" s="165"/>
    </row>
    <row r="157" spans="1:11" x14ac:dyDescent="0.2">
      <c r="A157" s="12" t="s">
        <v>72</v>
      </c>
      <c r="B157" s="19">
        <v>39623</v>
      </c>
      <c r="C157" s="18">
        <v>-7.9</v>
      </c>
      <c r="D157" s="19">
        <v>16133</v>
      </c>
      <c r="E157" s="19">
        <v>1366</v>
      </c>
      <c r="F157" s="18">
        <v>23.3</v>
      </c>
      <c r="G157" s="10">
        <v>7.5</v>
      </c>
      <c r="H157" s="10">
        <v>14.4</v>
      </c>
      <c r="I157" s="10">
        <v>-5.7</v>
      </c>
      <c r="J157" s="10">
        <v>-5.9</v>
      </c>
      <c r="K157" s="10">
        <v>-1.8</v>
      </c>
    </row>
    <row r="158" spans="1:11" x14ac:dyDescent="0.2">
      <c r="A158" s="12" t="s">
        <v>71</v>
      </c>
      <c r="B158" s="19">
        <v>23541</v>
      </c>
      <c r="C158" s="18">
        <v>-15</v>
      </c>
      <c r="D158" s="19">
        <v>12604</v>
      </c>
      <c r="E158" s="19">
        <v>1682</v>
      </c>
      <c r="F158" s="18">
        <v>24.7</v>
      </c>
      <c r="G158" s="10">
        <v>8.4</v>
      </c>
      <c r="H158" s="10">
        <v>17.100000000000001</v>
      </c>
      <c r="I158" s="10">
        <v>-6.1</v>
      </c>
      <c r="J158" s="10">
        <v>-6.4</v>
      </c>
      <c r="K158" s="10">
        <v>-6</v>
      </c>
    </row>
    <row r="159" spans="1:11" x14ac:dyDescent="0.2">
      <c r="A159" s="12" t="s">
        <v>70</v>
      </c>
      <c r="B159" s="19">
        <v>31292</v>
      </c>
      <c r="C159" s="18">
        <v>-8.5</v>
      </c>
      <c r="D159" s="19">
        <v>9569</v>
      </c>
      <c r="E159" s="19">
        <v>1204</v>
      </c>
      <c r="F159" s="18">
        <v>24.1</v>
      </c>
      <c r="G159" s="10">
        <v>8</v>
      </c>
      <c r="H159" s="10">
        <v>14.3</v>
      </c>
      <c r="I159" s="10">
        <v>-4.4000000000000004</v>
      </c>
      <c r="J159" s="10">
        <v>-5.4</v>
      </c>
      <c r="K159" s="10">
        <v>-3</v>
      </c>
    </row>
    <row r="160" spans="1:11" x14ac:dyDescent="0.2">
      <c r="A160" s="12" t="s">
        <v>69</v>
      </c>
      <c r="B160" s="19">
        <v>24003</v>
      </c>
      <c r="C160" s="18">
        <v>-6.9</v>
      </c>
      <c r="D160" s="19">
        <v>2895</v>
      </c>
      <c r="E160" s="19">
        <v>960</v>
      </c>
      <c r="F160" s="18">
        <v>22.6</v>
      </c>
      <c r="G160" s="10">
        <v>8.6999999999999993</v>
      </c>
      <c r="H160" s="10">
        <v>15.1</v>
      </c>
      <c r="I160" s="10">
        <v>-23.2</v>
      </c>
      <c r="J160" s="10">
        <v>-4.7</v>
      </c>
      <c r="K160" s="10">
        <v>-2.2000000000000002</v>
      </c>
    </row>
    <row r="161" spans="1:11" x14ac:dyDescent="0.2">
      <c r="A161" s="12" t="s">
        <v>68</v>
      </c>
      <c r="B161" s="19">
        <v>61736</v>
      </c>
      <c r="C161" s="18">
        <v>-11</v>
      </c>
      <c r="D161" s="19">
        <v>36467</v>
      </c>
      <c r="E161" s="19">
        <v>2572</v>
      </c>
      <c r="F161" s="18">
        <v>24.7</v>
      </c>
      <c r="G161" s="10">
        <v>7.5</v>
      </c>
      <c r="H161" s="10">
        <v>16.3</v>
      </c>
      <c r="I161" s="10">
        <v>-6.8</v>
      </c>
      <c r="J161" s="10">
        <v>-6.3</v>
      </c>
      <c r="K161" s="10">
        <v>-5.3</v>
      </c>
    </row>
    <row r="162" spans="1:11" s="3" customFormat="1" x14ac:dyDescent="0.2">
      <c r="A162" s="12" t="s">
        <v>67</v>
      </c>
      <c r="B162" s="19">
        <v>18738</v>
      </c>
      <c r="C162" s="18">
        <v>-8.6</v>
      </c>
      <c r="D162" s="19">
        <v>5682</v>
      </c>
      <c r="E162" s="19">
        <v>1441</v>
      </c>
      <c r="F162" s="18">
        <v>22.7</v>
      </c>
      <c r="G162" s="10">
        <v>8.5</v>
      </c>
      <c r="H162" s="10">
        <v>15.8</v>
      </c>
      <c r="I162" s="10">
        <v>-0.6</v>
      </c>
      <c r="J162" s="10">
        <v>-5.5</v>
      </c>
      <c r="K162" s="10">
        <v>-2.5</v>
      </c>
    </row>
    <row r="163" spans="1:11" s="3" customFormat="1" x14ac:dyDescent="0.2">
      <c r="A163" s="6" t="s">
        <v>2</v>
      </c>
      <c r="B163" s="21">
        <v>198933</v>
      </c>
      <c r="C163" s="20">
        <v>-9.8000000000000007</v>
      </c>
      <c r="D163" s="21">
        <v>83350</v>
      </c>
      <c r="E163" s="21">
        <v>1519</v>
      </c>
      <c r="F163" s="20">
        <v>23.9</v>
      </c>
      <c r="G163" s="4">
        <v>7.9</v>
      </c>
      <c r="H163" s="4">
        <v>15.5</v>
      </c>
      <c r="I163" s="4">
        <v>-7.5</v>
      </c>
      <c r="J163" s="4">
        <v>-5.8</v>
      </c>
      <c r="K163" s="4">
        <v>-3.7</v>
      </c>
    </row>
    <row r="164" spans="1:11" s="3" customFormat="1" x14ac:dyDescent="0.2">
      <c r="A164" s="165" t="s">
        <v>66</v>
      </c>
      <c r="B164" s="165"/>
      <c r="C164" s="165"/>
      <c r="D164" s="165"/>
      <c r="E164" s="165"/>
      <c r="F164" s="165"/>
      <c r="G164" s="165"/>
      <c r="H164" s="165"/>
      <c r="I164" s="165"/>
      <c r="J164" s="165"/>
      <c r="K164" s="165"/>
    </row>
    <row r="165" spans="1:11" s="3" customFormat="1" x14ac:dyDescent="0.2">
      <c r="A165" s="6" t="s">
        <v>2</v>
      </c>
      <c r="B165" s="21">
        <v>1182530</v>
      </c>
      <c r="C165" s="20">
        <v>-8.8000000000000007</v>
      </c>
      <c r="D165" s="21">
        <v>622118</v>
      </c>
      <c r="E165" s="21">
        <v>1939</v>
      </c>
      <c r="F165" s="20">
        <v>22.6</v>
      </c>
      <c r="G165" s="4">
        <v>9.1</v>
      </c>
      <c r="H165" s="4">
        <v>14.4</v>
      </c>
      <c r="I165" s="4">
        <v>-5.2</v>
      </c>
      <c r="J165" s="4">
        <v>-4.3</v>
      </c>
      <c r="K165" s="4">
        <v>-4.4000000000000004</v>
      </c>
    </row>
    <row r="166" spans="1:11" x14ac:dyDescent="0.2">
      <c r="A166" s="165" t="s">
        <v>65</v>
      </c>
      <c r="B166" s="165"/>
      <c r="C166" s="165"/>
      <c r="D166" s="165"/>
      <c r="E166" s="165"/>
      <c r="F166" s="165"/>
      <c r="G166" s="165"/>
      <c r="H166" s="165"/>
      <c r="I166" s="165"/>
      <c r="J166" s="165"/>
      <c r="K166" s="165"/>
    </row>
    <row r="167" spans="1:11" x14ac:dyDescent="0.2">
      <c r="A167" s="12" t="s">
        <v>64</v>
      </c>
      <c r="B167" s="19">
        <v>28217</v>
      </c>
      <c r="C167" s="18">
        <v>-7.6</v>
      </c>
      <c r="D167" s="19">
        <v>21835</v>
      </c>
      <c r="E167" s="19">
        <v>7054</v>
      </c>
      <c r="F167" s="18">
        <v>21.9</v>
      </c>
      <c r="G167" s="10">
        <v>8.6</v>
      </c>
      <c r="H167" s="10">
        <v>12</v>
      </c>
      <c r="I167" s="10">
        <v>-1.5</v>
      </c>
      <c r="J167" s="10">
        <v>-2.2000000000000002</v>
      </c>
      <c r="K167" s="10">
        <v>-4.9000000000000004</v>
      </c>
    </row>
    <row r="168" spans="1:11" x14ac:dyDescent="0.2">
      <c r="A168" s="12" t="s">
        <v>63</v>
      </c>
      <c r="B168" s="19">
        <v>49909</v>
      </c>
      <c r="C168" s="18">
        <v>-9.5</v>
      </c>
      <c r="D168" s="19">
        <v>24227</v>
      </c>
      <c r="E168" s="19">
        <v>1721</v>
      </c>
      <c r="F168" s="18">
        <v>21.9</v>
      </c>
      <c r="G168" s="10">
        <v>9.3000000000000007</v>
      </c>
      <c r="H168" s="10">
        <v>14.6</v>
      </c>
      <c r="I168" s="10">
        <v>-4.8</v>
      </c>
      <c r="J168" s="10">
        <v>-4.2</v>
      </c>
      <c r="K168" s="10">
        <v>-7.4</v>
      </c>
    </row>
    <row r="169" spans="1:11" x14ac:dyDescent="0.2">
      <c r="A169" s="12" t="s">
        <v>62</v>
      </c>
      <c r="B169" s="19">
        <v>212028</v>
      </c>
      <c r="C169" s="18">
        <v>1</v>
      </c>
      <c r="D169" s="19">
        <v>207594</v>
      </c>
      <c r="E169" s="19">
        <v>106014</v>
      </c>
      <c r="F169" s="18">
        <v>21.9</v>
      </c>
      <c r="G169" s="10">
        <v>8.8000000000000007</v>
      </c>
      <c r="H169" s="10">
        <v>10.5</v>
      </c>
      <c r="I169" s="10">
        <v>-3.3</v>
      </c>
      <c r="J169" s="10">
        <v>-1.8</v>
      </c>
      <c r="K169" s="10">
        <v>-0.6</v>
      </c>
    </row>
    <row r="170" spans="1:11" x14ac:dyDescent="0.2">
      <c r="A170" s="12" t="s">
        <v>61</v>
      </c>
      <c r="B170" s="19">
        <v>34858</v>
      </c>
      <c r="C170" s="18">
        <v>-2.2999999999999998</v>
      </c>
      <c r="D170" s="19">
        <v>15996</v>
      </c>
      <c r="E170" s="19">
        <v>3486</v>
      </c>
      <c r="F170" s="18">
        <v>19.399999999999999</v>
      </c>
      <c r="G170" s="10">
        <v>9.1</v>
      </c>
      <c r="H170" s="10">
        <v>12.5</v>
      </c>
      <c r="I170" s="10">
        <v>-1.2</v>
      </c>
      <c r="J170" s="10">
        <v>-1.5</v>
      </c>
      <c r="K170" s="10">
        <v>-0.5</v>
      </c>
    </row>
    <row r="171" spans="1:11" x14ac:dyDescent="0.2">
      <c r="A171" s="12" t="s">
        <v>60</v>
      </c>
      <c r="B171" s="19">
        <v>57169</v>
      </c>
      <c r="C171" s="18">
        <v>-4.7</v>
      </c>
      <c r="D171" s="19">
        <v>57169</v>
      </c>
      <c r="E171" s="19">
        <v>19056</v>
      </c>
      <c r="F171" s="18">
        <v>20.7</v>
      </c>
      <c r="G171" s="10">
        <v>9</v>
      </c>
      <c r="H171" s="10">
        <v>11.7</v>
      </c>
      <c r="I171" s="10">
        <v>-6.5</v>
      </c>
      <c r="J171" s="10">
        <v>-1.7</v>
      </c>
      <c r="K171" s="10">
        <v>-2.6</v>
      </c>
    </row>
    <row r="172" spans="1:11" x14ac:dyDescent="0.2">
      <c r="A172" s="12" t="s">
        <v>59</v>
      </c>
      <c r="B172" s="19">
        <v>60416</v>
      </c>
      <c r="C172" s="18">
        <v>1.8</v>
      </c>
      <c r="D172" s="19">
        <v>45261</v>
      </c>
      <c r="E172" s="19">
        <v>5492</v>
      </c>
      <c r="F172" s="18">
        <v>16.3</v>
      </c>
      <c r="G172" s="10">
        <v>11</v>
      </c>
      <c r="H172" s="10">
        <v>10.8</v>
      </c>
      <c r="I172" s="10">
        <v>-3.2</v>
      </c>
      <c r="J172" s="10">
        <v>1.1000000000000001</v>
      </c>
      <c r="K172" s="10">
        <v>2.1</v>
      </c>
    </row>
    <row r="173" spans="1:11" x14ac:dyDescent="0.2">
      <c r="A173" s="12" t="s">
        <v>58</v>
      </c>
      <c r="B173" s="19">
        <v>33487</v>
      </c>
      <c r="C173" s="18">
        <v>-1.8</v>
      </c>
      <c r="D173" s="19">
        <v>23309</v>
      </c>
      <c r="E173" s="19">
        <v>8372</v>
      </c>
      <c r="F173" s="18">
        <v>22.9</v>
      </c>
      <c r="G173" s="10">
        <v>7.8</v>
      </c>
      <c r="H173" s="10">
        <v>12.6</v>
      </c>
      <c r="I173" s="10">
        <v>3</v>
      </c>
      <c r="J173" s="10">
        <v>-3.2</v>
      </c>
      <c r="K173" s="10">
        <v>0.6</v>
      </c>
    </row>
    <row r="174" spans="1:11" x14ac:dyDescent="0.2">
      <c r="A174" s="12" t="s">
        <v>57</v>
      </c>
      <c r="B174" s="19">
        <v>13656</v>
      </c>
      <c r="C174" s="18">
        <v>-8</v>
      </c>
      <c r="D174" s="19">
        <v>7915</v>
      </c>
      <c r="E174" s="19">
        <v>2276</v>
      </c>
      <c r="F174" s="18">
        <v>23.1</v>
      </c>
      <c r="G174" s="10">
        <v>8.1999999999999993</v>
      </c>
      <c r="H174" s="10">
        <v>13.4</v>
      </c>
      <c r="I174" s="10">
        <v>-1.5</v>
      </c>
      <c r="J174" s="10">
        <v>-4</v>
      </c>
      <c r="K174" s="10">
        <v>-3.1</v>
      </c>
    </row>
    <row r="175" spans="1:11" s="3" customFormat="1" x14ac:dyDescent="0.2">
      <c r="A175" s="12" t="s">
        <v>56</v>
      </c>
      <c r="B175" s="19">
        <v>48297</v>
      </c>
      <c r="C175" s="18">
        <v>-8.4</v>
      </c>
      <c r="D175" s="19">
        <v>29398</v>
      </c>
      <c r="E175" s="19">
        <v>3715</v>
      </c>
      <c r="F175" s="18">
        <v>21.4</v>
      </c>
      <c r="G175" s="10">
        <v>8.9</v>
      </c>
      <c r="H175" s="10">
        <v>12.3</v>
      </c>
      <c r="I175" s="10">
        <v>-2.4</v>
      </c>
      <c r="J175" s="10">
        <v>-3</v>
      </c>
      <c r="K175" s="10">
        <v>-5.0999999999999996</v>
      </c>
    </row>
    <row r="176" spans="1:11" s="3" customFormat="1" x14ac:dyDescent="0.2">
      <c r="A176" s="6" t="s">
        <v>2</v>
      </c>
      <c r="B176" s="21">
        <v>538037</v>
      </c>
      <c r="C176" s="20">
        <v>-2.6</v>
      </c>
      <c r="D176" s="21">
        <v>432704</v>
      </c>
      <c r="E176" s="21">
        <v>6561</v>
      </c>
      <c r="F176" s="20">
        <v>21</v>
      </c>
      <c r="G176" s="4">
        <v>9.1</v>
      </c>
      <c r="H176" s="4">
        <v>11.6</v>
      </c>
      <c r="I176" s="4">
        <v>-3</v>
      </c>
      <c r="J176" s="4">
        <v>-2</v>
      </c>
      <c r="K176" s="4">
        <v>-1.8</v>
      </c>
    </row>
    <row r="177" spans="1:11" x14ac:dyDescent="0.2">
      <c r="A177" s="165" t="s">
        <v>55</v>
      </c>
      <c r="B177" s="165"/>
      <c r="C177" s="165"/>
      <c r="D177" s="165"/>
      <c r="E177" s="165"/>
      <c r="F177" s="165"/>
      <c r="G177" s="165"/>
      <c r="H177" s="165"/>
      <c r="I177" s="165"/>
      <c r="J177" s="165"/>
      <c r="K177" s="165"/>
    </row>
    <row r="178" spans="1:11" x14ac:dyDescent="0.2">
      <c r="A178" s="12" t="s">
        <v>54</v>
      </c>
      <c r="B178" s="19">
        <v>83584</v>
      </c>
      <c r="C178" s="18">
        <v>-6.6</v>
      </c>
      <c r="D178" s="19">
        <v>54463</v>
      </c>
      <c r="E178" s="19">
        <v>4644</v>
      </c>
      <c r="F178" s="18">
        <v>23.8</v>
      </c>
      <c r="G178" s="10">
        <v>8.5</v>
      </c>
      <c r="H178" s="10">
        <v>14.7</v>
      </c>
      <c r="I178" s="10">
        <v>-1.6</v>
      </c>
      <c r="J178" s="10">
        <v>-5.9</v>
      </c>
      <c r="K178" s="10">
        <v>-0.1</v>
      </c>
    </row>
    <row r="179" spans="1:11" x14ac:dyDescent="0.2">
      <c r="A179" s="12" t="s">
        <v>53</v>
      </c>
      <c r="B179" s="19">
        <v>42299</v>
      </c>
      <c r="C179" s="18">
        <v>-11.4</v>
      </c>
      <c r="D179" s="19">
        <v>35994</v>
      </c>
      <c r="E179" s="19">
        <v>8460</v>
      </c>
      <c r="F179" s="18">
        <v>21.9</v>
      </c>
      <c r="G179" s="10">
        <v>9.3000000000000007</v>
      </c>
      <c r="H179" s="10">
        <v>14.7</v>
      </c>
      <c r="I179" s="10">
        <v>-9.3000000000000007</v>
      </c>
      <c r="J179" s="10">
        <v>-3.7</v>
      </c>
      <c r="K179" s="10">
        <v>-7.6</v>
      </c>
    </row>
    <row r="180" spans="1:11" x14ac:dyDescent="0.2">
      <c r="A180" s="12" t="s">
        <v>52</v>
      </c>
      <c r="B180" s="19">
        <v>35176</v>
      </c>
      <c r="C180" s="18">
        <v>-11.4</v>
      </c>
      <c r="D180" s="19">
        <v>19493</v>
      </c>
      <c r="E180" s="19">
        <v>3198</v>
      </c>
      <c r="F180" s="18">
        <v>24.6</v>
      </c>
      <c r="G180" s="10">
        <v>8.4</v>
      </c>
      <c r="H180" s="10">
        <v>16.100000000000001</v>
      </c>
      <c r="I180" s="10">
        <v>-8.3000000000000007</v>
      </c>
      <c r="J180" s="10">
        <v>-6.4</v>
      </c>
      <c r="K180" s="10">
        <v>-4.0999999999999996</v>
      </c>
    </row>
    <row r="181" spans="1:11" x14ac:dyDescent="0.2">
      <c r="A181" s="12" t="s">
        <v>51</v>
      </c>
      <c r="B181" s="19">
        <v>27768</v>
      </c>
      <c r="C181" s="18">
        <v>-12.4</v>
      </c>
      <c r="D181" s="19">
        <v>26078</v>
      </c>
      <c r="E181" s="19">
        <v>5554</v>
      </c>
      <c r="F181" s="18">
        <v>24.6</v>
      </c>
      <c r="G181" s="10">
        <v>8.1</v>
      </c>
      <c r="H181" s="10">
        <v>15.8</v>
      </c>
      <c r="I181" s="10">
        <v>-8.9</v>
      </c>
      <c r="J181" s="10">
        <v>-5.7</v>
      </c>
      <c r="K181" s="10">
        <v>-6.8</v>
      </c>
    </row>
    <row r="182" spans="1:11" x14ac:dyDescent="0.2">
      <c r="A182" s="12" t="s">
        <v>50</v>
      </c>
      <c r="B182" s="19">
        <v>119380</v>
      </c>
      <c r="C182" s="18">
        <v>-5.4</v>
      </c>
      <c r="D182" s="19">
        <v>92495</v>
      </c>
      <c r="E182" s="19">
        <v>6632</v>
      </c>
      <c r="F182" s="18">
        <v>23.4</v>
      </c>
      <c r="G182" s="10">
        <v>7.4</v>
      </c>
      <c r="H182" s="10">
        <v>12.2</v>
      </c>
      <c r="I182" s="10">
        <v>-0.1</v>
      </c>
      <c r="J182" s="10">
        <v>-3.5</v>
      </c>
      <c r="K182" s="10">
        <v>-2.4</v>
      </c>
    </row>
    <row r="183" spans="1:11" x14ac:dyDescent="0.2">
      <c r="A183" s="12" t="s">
        <v>49</v>
      </c>
      <c r="B183" s="19">
        <v>36478</v>
      </c>
      <c r="C183" s="18">
        <v>-11.6</v>
      </c>
      <c r="D183" s="19">
        <v>22099</v>
      </c>
      <c r="E183" s="19">
        <v>2806</v>
      </c>
      <c r="F183" s="18">
        <v>22.4</v>
      </c>
      <c r="G183" s="10">
        <v>8.6999999999999993</v>
      </c>
      <c r="H183" s="10">
        <v>15.5</v>
      </c>
      <c r="I183" s="10">
        <v>-4.8</v>
      </c>
      <c r="J183" s="10">
        <v>-6.2</v>
      </c>
      <c r="K183" s="10">
        <v>-6.1</v>
      </c>
    </row>
    <row r="184" spans="1:11" s="3" customFormat="1" x14ac:dyDescent="0.2">
      <c r="A184" s="12" t="s">
        <v>48</v>
      </c>
      <c r="B184" s="19">
        <v>38443</v>
      </c>
      <c r="C184" s="18">
        <v>-9.6</v>
      </c>
      <c r="D184" s="19">
        <v>21043</v>
      </c>
      <c r="E184" s="19">
        <v>4805</v>
      </c>
      <c r="F184" s="18">
        <v>21.6</v>
      </c>
      <c r="G184" s="10">
        <v>10.4</v>
      </c>
      <c r="H184" s="10">
        <v>13.6</v>
      </c>
      <c r="I184" s="10">
        <v>-5.2</v>
      </c>
      <c r="J184" s="10">
        <v>-2.7</v>
      </c>
      <c r="K184" s="10">
        <v>-6.4</v>
      </c>
    </row>
    <row r="185" spans="1:11" s="3" customFormat="1" x14ac:dyDescent="0.2">
      <c r="A185" s="6" t="s">
        <v>2</v>
      </c>
      <c r="B185" s="21">
        <v>383128</v>
      </c>
      <c r="C185" s="20">
        <v>-8.5</v>
      </c>
      <c r="D185" s="21">
        <v>271665</v>
      </c>
      <c r="E185" s="21">
        <v>4912</v>
      </c>
      <c r="F185" s="20">
        <v>23.3</v>
      </c>
      <c r="G185" s="4">
        <v>8.4</v>
      </c>
      <c r="H185" s="4">
        <v>14.1</v>
      </c>
      <c r="I185" s="4">
        <v>-3.8</v>
      </c>
      <c r="J185" s="4">
        <v>-4.5999999999999996</v>
      </c>
      <c r="K185" s="4">
        <v>-3.7</v>
      </c>
    </row>
    <row r="186" spans="1:11" x14ac:dyDescent="0.2">
      <c r="A186" s="165" t="s">
        <v>47</v>
      </c>
      <c r="B186" s="165"/>
      <c r="C186" s="165"/>
      <c r="D186" s="165"/>
      <c r="E186" s="165"/>
      <c r="F186" s="165"/>
      <c r="G186" s="165"/>
      <c r="H186" s="165"/>
      <c r="I186" s="165"/>
      <c r="J186" s="165"/>
      <c r="K186" s="165"/>
    </row>
    <row r="187" spans="1:11" x14ac:dyDescent="0.2">
      <c r="A187" s="12" t="s">
        <v>46</v>
      </c>
      <c r="B187" s="19">
        <v>33980</v>
      </c>
      <c r="C187" s="18">
        <v>-4.7</v>
      </c>
      <c r="D187" s="19">
        <v>9064</v>
      </c>
      <c r="E187" s="19">
        <v>1788</v>
      </c>
      <c r="F187" s="18">
        <v>17.7</v>
      </c>
      <c r="G187" s="10">
        <v>9.3000000000000007</v>
      </c>
      <c r="H187" s="10">
        <v>11.8</v>
      </c>
      <c r="I187" s="10">
        <v>-4.8</v>
      </c>
      <c r="J187" s="10">
        <v>-0.6</v>
      </c>
      <c r="K187" s="10">
        <v>-4.3</v>
      </c>
    </row>
    <row r="188" spans="1:11" x14ac:dyDescent="0.2">
      <c r="A188" s="12" t="s">
        <v>45</v>
      </c>
      <c r="B188" s="19">
        <v>13126</v>
      </c>
      <c r="C188" s="18">
        <v>-10.5</v>
      </c>
      <c r="D188" s="19">
        <v>4730</v>
      </c>
      <c r="E188" s="19">
        <v>1193</v>
      </c>
      <c r="F188" s="18">
        <v>21.8</v>
      </c>
      <c r="G188" s="10">
        <v>9.5</v>
      </c>
      <c r="H188" s="10">
        <v>14</v>
      </c>
      <c r="I188" s="10">
        <v>-8.4</v>
      </c>
      <c r="J188" s="10">
        <v>-2.8</v>
      </c>
      <c r="K188" s="10">
        <v>-10.8</v>
      </c>
    </row>
    <row r="189" spans="1:11" x14ac:dyDescent="0.2">
      <c r="A189" s="12" t="s">
        <v>44</v>
      </c>
      <c r="B189" s="19">
        <v>36580</v>
      </c>
      <c r="C189" s="18">
        <v>-9.4</v>
      </c>
      <c r="D189" s="19">
        <v>7861</v>
      </c>
      <c r="E189" s="19">
        <v>747</v>
      </c>
      <c r="F189" s="18">
        <v>20.399999999999999</v>
      </c>
      <c r="G189" s="10">
        <v>10.199999999999999</v>
      </c>
      <c r="H189" s="10">
        <v>13</v>
      </c>
      <c r="I189" s="10">
        <v>-6.1</v>
      </c>
      <c r="J189" s="10">
        <v>-2.6</v>
      </c>
      <c r="K189" s="10">
        <v>-8.1999999999999993</v>
      </c>
    </row>
    <row r="190" spans="1:11" x14ac:dyDescent="0.2">
      <c r="A190" s="12" t="s">
        <v>43</v>
      </c>
      <c r="B190" s="19">
        <v>43435</v>
      </c>
      <c r="C190" s="18">
        <v>-6.1</v>
      </c>
      <c r="D190" s="19">
        <v>21447</v>
      </c>
      <c r="E190" s="19">
        <v>2555</v>
      </c>
      <c r="F190" s="18">
        <v>18.100000000000001</v>
      </c>
      <c r="G190" s="10">
        <v>10.3</v>
      </c>
      <c r="H190" s="10">
        <v>11.9</v>
      </c>
      <c r="I190" s="10">
        <v>-6.1</v>
      </c>
      <c r="J190" s="10">
        <v>-1.3</v>
      </c>
      <c r="K190" s="10">
        <v>-4.2</v>
      </c>
    </row>
    <row r="191" spans="1:11" x14ac:dyDescent="0.2">
      <c r="A191" s="12" t="s">
        <v>42</v>
      </c>
      <c r="B191" s="19">
        <v>50852</v>
      </c>
      <c r="C191" s="18">
        <v>-7.7</v>
      </c>
      <c r="D191" s="19">
        <v>20373</v>
      </c>
      <c r="E191" s="19">
        <v>2422</v>
      </c>
      <c r="F191" s="18">
        <v>17.3</v>
      </c>
      <c r="G191" s="10">
        <v>9.9</v>
      </c>
      <c r="H191" s="10">
        <v>10.4</v>
      </c>
      <c r="I191" s="10">
        <v>-10.6</v>
      </c>
      <c r="J191" s="10">
        <v>-0.3</v>
      </c>
      <c r="K191" s="10">
        <v>-7.7</v>
      </c>
    </row>
    <row r="192" spans="1:11" x14ac:dyDescent="0.2">
      <c r="A192" s="12" t="s">
        <v>41</v>
      </c>
      <c r="B192" s="19">
        <v>62576</v>
      </c>
      <c r="C192" s="18">
        <v>-8.9</v>
      </c>
      <c r="D192" s="19">
        <v>26544</v>
      </c>
      <c r="E192" s="19">
        <v>2407</v>
      </c>
      <c r="F192" s="18">
        <v>18.5</v>
      </c>
      <c r="G192" s="10">
        <v>10</v>
      </c>
      <c r="H192" s="10">
        <v>13.2</v>
      </c>
      <c r="I192" s="10">
        <v>-6.2</v>
      </c>
      <c r="J192" s="10">
        <v>-2.6</v>
      </c>
      <c r="K192" s="10">
        <v>-7</v>
      </c>
    </row>
    <row r="193" spans="1:11" x14ac:dyDescent="0.2">
      <c r="A193" s="12" t="s">
        <v>40</v>
      </c>
      <c r="B193" s="19">
        <v>43266</v>
      </c>
      <c r="C193" s="18">
        <v>-7.2</v>
      </c>
      <c r="D193" s="19">
        <v>29090</v>
      </c>
      <c r="E193" s="19">
        <v>4807</v>
      </c>
      <c r="F193" s="18">
        <v>18.399999999999999</v>
      </c>
      <c r="G193" s="10">
        <v>9.1999999999999993</v>
      </c>
      <c r="H193" s="10">
        <v>12.2</v>
      </c>
      <c r="I193" s="10">
        <v>-7.4</v>
      </c>
      <c r="J193" s="10">
        <v>-1.9</v>
      </c>
      <c r="K193" s="10">
        <v>-4.9000000000000004</v>
      </c>
    </row>
    <row r="194" spans="1:11" x14ac:dyDescent="0.2">
      <c r="A194" s="12" t="s">
        <v>39</v>
      </c>
      <c r="B194" s="19">
        <v>42011</v>
      </c>
      <c r="C194" s="18">
        <v>-8.1999999999999993</v>
      </c>
      <c r="D194" s="19">
        <v>16761</v>
      </c>
      <c r="E194" s="19">
        <v>2101</v>
      </c>
      <c r="F194" s="18">
        <v>17.399999999999999</v>
      </c>
      <c r="G194" s="10">
        <v>9.6999999999999993</v>
      </c>
      <c r="H194" s="10">
        <v>11.7</v>
      </c>
      <c r="I194" s="10">
        <v>-6.1</v>
      </c>
      <c r="J194" s="10">
        <v>-0.7</v>
      </c>
      <c r="K194" s="10">
        <v>-7.4</v>
      </c>
    </row>
    <row r="195" spans="1:11" x14ac:dyDescent="0.2">
      <c r="A195" s="12" t="s">
        <v>38</v>
      </c>
      <c r="B195" s="19">
        <v>143059</v>
      </c>
      <c r="C195" s="18">
        <v>0.1</v>
      </c>
      <c r="D195" s="19">
        <v>124441</v>
      </c>
      <c r="E195" s="19">
        <v>15895</v>
      </c>
      <c r="F195" s="18">
        <v>19.8</v>
      </c>
      <c r="G195" s="10">
        <v>8.9</v>
      </c>
      <c r="H195" s="10">
        <v>10.3</v>
      </c>
      <c r="I195" s="10">
        <v>-2.8</v>
      </c>
      <c r="J195" s="10">
        <v>-0.8</v>
      </c>
      <c r="K195" s="10">
        <v>-0.1</v>
      </c>
    </row>
    <row r="196" spans="1:11" x14ac:dyDescent="0.2">
      <c r="A196" s="12" t="s">
        <v>37</v>
      </c>
      <c r="B196" s="19">
        <v>34994</v>
      </c>
      <c r="C196" s="18">
        <v>-9.1</v>
      </c>
      <c r="D196" s="19">
        <v>22613</v>
      </c>
      <c r="E196" s="19">
        <v>3499</v>
      </c>
      <c r="F196" s="18">
        <v>20.399999999999999</v>
      </c>
      <c r="G196" s="10">
        <v>10.3</v>
      </c>
      <c r="H196" s="10">
        <v>12.7</v>
      </c>
      <c r="I196" s="10">
        <v>-7.9</v>
      </c>
      <c r="J196" s="10">
        <v>-1.4</v>
      </c>
      <c r="K196" s="10">
        <v>-7</v>
      </c>
    </row>
    <row r="197" spans="1:11" x14ac:dyDescent="0.2">
      <c r="A197" s="12" t="s">
        <v>36</v>
      </c>
      <c r="B197" s="19">
        <v>29258</v>
      </c>
      <c r="C197" s="18">
        <v>-10</v>
      </c>
      <c r="D197" s="19">
        <v>8670</v>
      </c>
      <c r="E197" s="19">
        <v>1084</v>
      </c>
      <c r="F197" s="18">
        <v>20.399999999999999</v>
      </c>
      <c r="G197" s="10">
        <v>10.3</v>
      </c>
      <c r="H197" s="10">
        <v>13.7</v>
      </c>
      <c r="I197" s="10">
        <v>-5</v>
      </c>
      <c r="J197" s="10">
        <v>-2.8</v>
      </c>
      <c r="K197" s="10">
        <v>-8.9</v>
      </c>
    </row>
    <row r="198" spans="1:11" s="3" customFormat="1" x14ac:dyDescent="0.2">
      <c r="A198" s="12" t="s">
        <v>35</v>
      </c>
      <c r="B198" s="19">
        <v>18734</v>
      </c>
      <c r="C198" s="18">
        <v>-10.5</v>
      </c>
      <c r="D198" s="19">
        <v>8166</v>
      </c>
      <c r="E198" s="19">
        <v>1703</v>
      </c>
      <c r="F198" s="18">
        <v>17.3</v>
      </c>
      <c r="G198" s="10">
        <v>10.1</v>
      </c>
      <c r="H198" s="10">
        <v>11.6</v>
      </c>
      <c r="I198" s="10">
        <v>-10.7</v>
      </c>
      <c r="J198" s="10">
        <v>0.4</v>
      </c>
      <c r="K198" s="10">
        <v>-11.1</v>
      </c>
    </row>
    <row r="199" spans="1:11" s="3" customFormat="1" x14ac:dyDescent="0.2">
      <c r="A199" s="6" t="s">
        <v>2</v>
      </c>
      <c r="B199" s="21">
        <v>551871</v>
      </c>
      <c r="C199" s="20">
        <v>-6.1</v>
      </c>
      <c r="D199" s="21">
        <v>299760</v>
      </c>
      <c r="E199" s="21">
        <v>2410</v>
      </c>
      <c r="F199" s="20">
        <v>18.899999999999999</v>
      </c>
      <c r="G199" s="4">
        <v>9.6999999999999993</v>
      </c>
      <c r="H199" s="4">
        <v>11.7</v>
      </c>
      <c r="I199" s="4">
        <v>-6</v>
      </c>
      <c r="J199" s="4">
        <v>-1.4</v>
      </c>
      <c r="K199" s="4">
        <v>-5.3</v>
      </c>
    </row>
    <row r="200" spans="1:11" s="3" customFormat="1" x14ac:dyDescent="0.2">
      <c r="A200" s="165" t="s">
        <v>34</v>
      </c>
      <c r="B200" s="165"/>
      <c r="C200" s="165"/>
      <c r="D200" s="165"/>
      <c r="E200" s="165"/>
      <c r="F200" s="165"/>
      <c r="G200" s="165"/>
      <c r="H200" s="165"/>
      <c r="I200" s="165"/>
      <c r="J200" s="165"/>
      <c r="K200" s="165"/>
    </row>
    <row r="201" spans="1:11" s="3" customFormat="1" x14ac:dyDescent="0.2">
      <c r="A201" s="6" t="s">
        <v>2</v>
      </c>
      <c r="B201" s="21">
        <v>1473036</v>
      </c>
      <c r="C201" s="20">
        <v>-5.5</v>
      </c>
      <c r="D201" s="21">
        <v>1004129</v>
      </c>
      <c r="E201" s="21">
        <v>3787</v>
      </c>
      <c r="F201" s="20">
        <v>20.8</v>
      </c>
      <c r="G201" s="4">
        <v>9.1</v>
      </c>
      <c r="H201" s="4">
        <v>12.3</v>
      </c>
      <c r="I201" s="4">
        <v>-4.3</v>
      </c>
      <c r="J201" s="4">
        <v>-2.4</v>
      </c>
      <c r="K201" s="4">
        <v>-3.6</v>
      </c>
    </row>
    <row r="202" spans="1:11" x14ac:dyDescent="0.2">
      <c r="A202" s="165" t="s">
        <v>33</v>
      </c>
      <c r="B202" s="165"/>
      <c r="C202" s="165"/>
      <c r="D202" s="165"/>
      <c r="E202" s="165"/>
      <c r="F202" s="165"/>
      <c r="G202" s="165"/>
      <c r="H202" s="165"/>
      <c r="I202" s="165"/>
      <c r="J202" s="165"/>
      <c r="K202" s="165"/>
    </row>
    <row r="203" spans="1:11" x14ac:dyDescent="0.2">
      <c r="A203" s="12" t="s">
        <v>32</v>
      </c>
      <c r="B203" s="19">
        <v>16148</v>
      </c>
      <c r="C203" s="18">
        <v>-13.9</v>
      </c>
      <c r="D203" s="19">
        <v>6697</v>
      </c>
      <c r="E203" s="19">
        <v>2019</v>
      </c>
      <c r="F203" s="18">
        <v>26.8</v>
      </c>
      <c r="G203" s="10">
        <v>6.3</v>
      </c>
      <c r="H203" s="10">
        <v>17.399999999999999</v>
      </c>
      <c r="I203" s="10">
        <v>-7</v>
      </c>
      <c r="J203" s="10">
        <v>-7.8</v>
      </c>
      <c r="K203" s="10">
        <v>-6.7</v>
      </c>
    </row>
    <row r="204" spans="1:11" x14ac:dyDescent="0.2">
      <c r="A204" s="12" t="s">
        <v>31</v>
      </c>
      <c r="B204" s="19">
        <v>72358</v>
      </c>
      <c r="C204" s="18">
        <v>-6.6</v>
      </c>
      <c r="D204" s="19">
        <v>37330</v>
      </c>
      <c r="E204" s="19">
        <v>3618</v>
      </c>
      <c r="F204" s="18">
        <v>25.1</v>
      </c>
      <c r="G204" s="10">
        <v>7.4</v>
      </c>
      <c r="H204" s="10">
        <v>14.2</v>
      </c>
      <c r="I204" s="10">
        <v>-2.8</v>
      </c>
      <c r="J204" s="10">
        <v>-5.7</v>
      </c>
      <c r="K204" s="10">
        <v>-1.8</v>
      </c>
    </row>
    <row r="205" spans="1:11" x14ac:dyDescent="0.2">
      <c r="A205" s="12" t="s">
        <v>30</v>
      </c>
      <c r="B205" s="19">
        <v>15736</v>
      </c>
      <c r="C205" s="18">
        <v>-11.9</v>
      </c>
      <c r="D205" s="19">
        <v>14018</v>
      </c>
      <c r="E205" s="19">
        <v>3934</v>
      </c>
      <c r="F205" s="18">
        <v>25.1</v>
      </c>
      <c r="G205" s="10">
        <v>7.3</v>
      </c>
      <c r="H205" s="10">
        <v>15.5</v>
      </c>
      <c r="I205" s="10">
        <v>-5.4</v>
      </c>
      <c r="J205" s="10">
        <v>-8.1</v>
      </c>
      <c r="K205" s="10">
        <v>-4</v>
      </c>
    </row>
    <row r="206" spans="1:11" x14ac:dyDescent="0.2">
      <c r="A206" s="12" t="s">
        <v>29</v>
      </c>
      <c r="B206" s="19">
        <v>50315</v>
      </c>
      <c r="C206" s="18">
        <v>-11.2</v>
      </c>
      <c r="D206" s="19">
        <v>26378</v>
      </c>
      <c r="E206" s="19">
        <v>2516</v>
      </c>
      <c r="F206" s="18">
        <v>25.2</v>
      </c>
      <c r="G206" s="10">
        <v>7.1</v>
      </c>
      <c r="H206" s="10">
        <v>14.2</v>
      </c>
      <c r="I206" s="10">
        <v>-4.0999999999999996</v>
      </c>
      <c r="J206" s="10">
        <v>-6.4</v>
      </c>
      <c r="K206" s="10">
        <v>-4.5</v>
      </c>
    </row>
    <row r="207" spans="1:11" x14ac:dyDescent="0.2">
      <c r="A207" s="12" t="s">
        <v>28</v>
      </c>
      <c r="B207" s="19">
        <v>174545</v>
      </c>
      <c r="C207" s="18">
        <v>4.2</v>
      </c>
      <c r="D207" s="19">
        <v>142836</v>
      </c>
      <c r="E207" s="19">
        <v>9697</v>
      </c>
      <c r="F207" s="18">
        <v>21.1</v>
      </c>
      <c r="G207" s="10">
        <v>9.1999999999999993</v>
      </c>
      <c r="H207" s="10">
        <v>11.5</v>
      </c>
      <c r="I207" s="10">
        <v>3.6</v>
      </c>
      <c r="J207" s="10">
        <v>-1.8</v>
      </c>
      <c r="K207" s="10">
        <v>3.6</v>
      </c>
    </row>
    <row r="208" spans="1:11" x14ac:dyDescent="0.2">
      <c r="A208" s="12" t="s">
        <v>27</v>
      </c>
      <c r="B208" s="19">
        <v>54807</v>
      </c>
      <c r="C208" s="18">
        <v>-7.5</v>
      </c>
      <c r="D208" s="19">
        <v>36283</v>
      </c>
      <c r="E208" s="19">
        <v>3654</v>
      </c>
      <c r="F208" s="18">
        <v>24.3</v>
      </c>
      <c r="G208" s="10">
        <v>8.5</v>
      </c>
      <c r="H208" s="10">
        <v>13.9</v>
      </c>
      <c r="I208" s="10">
        <v>-2.1</v>
      </c>
      <c r="J208" s="10">
        <v>-5.3</v>
      </c>
      <c r="K208" s="10">
        <v>-2.9</v>
      </c>
    </row>
    <row r="209" spans="1:11" x14ac:dyDescent="0.2">
      <c r="A209" s="12" t="s">
        <v>26</v>
      </c>
      <c r="B209" s="19">
        <v>44986</v>
      </c>
      <c r="C209" s="18">
        <v>-6.9</v>
      </c>
      <c r="D209" s="19">
        <v>29972</v>
      </c>
      <c r="E209" s="19">
        <v>4998</v>
      </c>
      <c r="F209" s="18">
        <v>23.7</v>
      </c>
      <c r="G209" s="10">
        <v>7.9</v>
      </c>
      <c r="H209" s="10">
        <v>15.2</v>
      </c>
      <c r="I209" s="10">
        <v>-2.2000000000000002</v>
      </c>
      <c r="J209" s="10">
        <v>-5.7</v>
      </c>
      <c r="K209" s="10">
        <v>-2.8</v>
      </c>
    </row>
    <row r="210" spans="1:11" x14ac:dyDescent="0.2">
      <c r="A210" s="12" t="s">
        <v>25</v>
      </c>
      <c r="B210" s="19">
        <v>44087</v>
      </c>
      <c r="C210" s="18">
        <v>-6.9</v>
      </c>
      <c r="D210" s="19">
        <v>32970</v>
      </c>
      <c r="E210" s="19">
        <v>4899</v>
      </c>
      <c r="F210" s="18">
        <v>22.6</v>
      </c>
      <c r="G210" s="10">
        <v>8.3000000000000007</v>
      </c>
      <c r="H210" s="10">
        <v>14.6</v>
      </c>
      <c r="I210" s="10">
        <v>-4.8</v>
      </c>
      <c r="J210" s="10">
        <v>-4.2</v>
      </c>
      <c r="K210" s="10">
        <v>-3.4</v>
      </c>
    </row>
    <row r="211" spans="1:11" x14ac:dyDescent="0.2">
      <c r="A211" s="12" t="s">
        <v>24</v>
      </c>
      <c r="B211" s="19">
        <v>19429</v>
      </c>
      <c r="C211" s="18">
        <v>-5.2</v>
      </c>
      <c r="D211" s="19">
        <v>11766</v>
      </c>
      <c r="E211" s="19">
        <v>3238</v>
      </c>
      <c r="F211" s="18">
        <v>24.1</v>
      </c>
      <c r="G211" s="10">
        <v>7.6</v>
      </c>
      <c r="H211" s="10">
        <v>13.2</v>
      </c>
      <c r="I211" s="10">
        <v>-0.5</v>
      </c>
      <c r="J211" s="10">
        <v>-4.8</v>
      </c>
      <c r="K211" s="10">
        <v>-2.6</v>
      </c>
    </row>
    <row r="212" spans="1:11" s="3" customFormat="1" x14ac:dyDescent="0.2">
      <c r="A212" s="12" t="s">
        <v>23</v>
      </c>
      <c r="B212" s="19">
        <v>29901</v>
      </c>
      <c r="C212" s="18">
        <v>-7.3</v>
      </c>
      <c r="D212" s="19">
        <v>18348</v>
      </c>
      <c r="E212" s="19">
        <v>2990</v>
      </c>
      <c r="F212" s="18">
        <v>22.7</v>
      </c>
      <c r="G212" s="10">
        <v>8.1999999999999993</v>
      </c>
      <c r="H212" s="10">
        <v>14.3</v>
      </c>
      <c r="I212" s="10">
        <v>-5.2</v>
      </c>
      <c r="J212" s="10">
        <v>-4.5</v>
      </c>
      <c r="K212" s="10">
        <v>-1.4</v>
      </c>
    </row>
    <row r="213" spans="1:11" s="3" customFormat="1" x14ac:dyDescent="0.2">
      <c r="A213" s="6" t="s">
        <v>2</v>
      </c>
      <c r="B213" s="21">
        <v>522312</v>
      </c>
      <c r="C213" s="20">
        <v>-4.3</v>
      </c>
      <c r="D213" s="21">
        <v>356598</v>
      </c>
      <c r="E213" s="21">
        <v>4389</v>
      </c>
      <c r="F213" s="20">
        <v>23.2</v>
      </c>
      <c r="G213" s="4">
        <v>8.1999999999999993</v>
      </c>
      <c r="H213" s="4">
        <v>13.5</v>
      </c>
      <c r="I213" s="4">
        <v>-1.1000000000000001</v>
      </c>
      <c r="J213" s="4">
        <v>-4.4000000000000004</v>
      </c>
      <c r="K213" s="4">
        <v>-0.9</v>
      </c>
    </row>
    <row r="214" spans="1:11" x14ac:dyDescent="0.2">
      <c r="A214" s="165" t="s">
        <v>22</v>
      </c>
      <c r="B214" s="165"/>
      <c r="C214" s="165"/>
      <c r="D214" s="165"/>
      <c r="E214" s="165"/>
      <c r="F214" s="165"/>
      <c r="G214" s="165"/>
      <c r="H214" s="165"/>
      <c r="I214" s="165"/>
      <c r="J214" s="165"/>
      <c r="K214" s="165"/>
    </row>
    <row r="215" spans="1:11" x14ac:dyDescent="0.2">
      <c r="A215" s="12" t="s">
        <v>21</v>
      </c>
      <c r="B215" s="19">
        <v>74995</v>
      </c>
      <c r="C215" s="18">
        <v>-6</v>
      </c>
      <c r="D215" s="19">
        <v>68987</v>
      </c>
      <c r="E215" s="19">
        <v>12499</v>
      </c>
      <c r="F215" s="18">
        <v>24.7</v>
      </c>
      <c r="G215" s="10">
        <v>6.8</v>
      </c>
      <c r="H215" s="10">
        <v>13.2</v>
      </c>
      <c r="I215" s="10">
        <v>-0.8</v>
      </c>
      <c r="J215" s="10">
        <v>-4.7</v>
      </c>
      <c r="K215" s="10">
        <v>-2</v>
      </c>
    </row>
    <row r="216" spans="1:11" x14ac:dyDescent="0.2">
      <c r="A216" s="12" t="s">
        <v>20</v>
      </c>
      <c r="B216" s="19">
        <v>41860</v>
      </c>
      <c r="C216" s="18">
        <v>-9.1</v>
      </c>
      <c r="D216" s="19">
        <v>30659</v>
      </c>
      <c r="E216" s="19">
        <v>4651</v>
      </c>
      <c r="F216" s="18">
        <v>23.5</v>
      </c>
      <c r="G216" s="10">
        <v>9.1999999999999993</v>
      </c>
      <c r="H216" s="10">
        <v>15.3</v>
      </c>
      <c r="I216" s="10">
        <v>-8.5</v>
      </c>
      <c r="J216" s="10">
        <v>-5.2</v>
      </c>
      <c r="K216" s="10">
        <v>-3.8</v>
      </c>
    </row>
    <row r="217" spans="1:11" x14ac:dyDescent="0.2">
      <c r="A217" s="12" t="s">
        <v>19</v>
      </c>
      <c r="B217" s="19">
        <v>42264</v>
      </c>
      <c r="C217" s="18">
        <v>-6.2</v>
      </c>
      <c r="D217" s="19">
        <v>36495</v>
      </c>
      <c r="E217" s="19">
        <v>10566</v>
      </c>
      <c r="F217" s="18">
        <v>25.2</v>
      </c>
      <c r="G217" s="10">
        <v>7.5</v>
      </c>
      <c r="H217" s="10">
        <v>14.6</v>
      </c>
      <c r="I217" s="10">
        <v>-4.3</v>
      </c>
      <c r="J217" s="10">
        <v>-6.7</v>
      </c>
      <c r="K217" s="10">
        <v>-0.8</v>
      </c>
    </row>
    <row r="218" spans="1:11" x14ac:dyDescent="0.2">
      <c r="A218" s="12" t="s">
        <v>18</v>
      </c>
      <c r="B218" s="19">
        <v>38276</v>
      </c>
      <c r="C218" s="18">
        <v>-17</v>
      </c>
      <c r="D218" s="19">
        <v>20299</v>
      </c>
      <c r="E218" s="19">
        <v>2126</v>
      </c>
      <c r="F218" s="18">
        <v>25.4</v>
      </c>
      <c r="G218" s="10">
        <v>7.1</v>
      </c>
      <c r="H218" s="10">
        <v>18.3</v>
      </c>
      <c r="I218" s="10">
        <v>-6.7</v>
      </c>
      <c r="J218" s="10">
        <v>-9.1</v>
      </c>
      <c r="K218" s="10">
        <v>-8.9</v>
      </c>
    </row>
    <row r="219" spans="1:11" x14ac:dyDescent="0.2">
      <c r="A219" s="12" t="s">
        <v>17</v>
      </c>
      <c r="B219" s="19">
        <v>57127</v>
      </c>
      <c r="C219" s="18">
        <v>-11.2</v>
      </c>
      <c r="D219" s="19">
        <v>39671</v>
      </c>
      <c r="E219" s="19">
        <v>5713</v>
      </c>
      <c r="F219" s="18">
        <v>25.7</v>
      </c>
      <c r="G219" s="10">
        <v>7.5</v>
      </c>
      <c r="H219" s="10">
        <v>16.899999999999999</v>
      </c>
      <c r="I219" s="10">
        <v>-5.6</v>
      </c>
      <c r="J219" s="10">
        <v>-7.6</v>
      </c>
      <c r="K219" s="10">
        <v>-4.2</v>
      </c>
    </row>
    <row r="220" spans="1:11" x14ac:dyDescent="0.2">
      <c r="A220" s="12" t="s">
        <v>16</v>
      </c>
      <c r="B220" s="19">
        <v>22363</v>
      </c>
      <c r="C220" s="18">
        <v>-12.7</v>
      </c>
      <c r="D220" s="19">
        <v>10011</v>
      </c>
      <c r="E220" s="19">
        <v>2033</v>
      </c>
      <c r="F220" s="18">
        <v>23.1</v>
      </c>
      <c r="G220" s="10">
        <v>7.4</v>
      </c>
      <c r="H220" s="10">
        <v>15.4</v>
      </c>
      <c r="I220" s="10">
        <v>-3.8</v>
      </c>
      <c r="J220" s="10">
        <v>-6.2</v>
      </c>
      <c r="K220" s="10">
        <v>-7.6</v>
      </c>
    </row>
    <row r="221" spans="1:11" x14ac:dyDescent="0.2">
      <c r="A221" s="12" t="s">
        <v>15</v>
      </c>
      <c r="B221" s="19">
        <v>43063</v>
      </c>
      <c r="C221" s="18">
        <v>-11.2</v>
      </c>
      <c r="D221" s="19">
        <v>30681</v>
      </c>
      <c r="E221" s="19">
        <v>5383</v>
      </c>
      <c r="F221" s="18">
        <v>26.5</v>
      </c>
      <c r="G221" s="10">
        <v>6.8</v>
      </c>
      <c r="H221" s="10">
        <v>15.2</v>
      </c>
      <c r="I221" s="10">
        <v>-2.7</v>
      </c>
      <c r="J221" s="10">
        <v>-8</v>
      </c>
      <c r="K221" s="10">
        <v>-3.1</v>
      </c>
    </row>
    <row r="222" spans="1:11" s="3" customFormat="1" x14ac:dyDescent="0.2">
      <c r="A222" s="12" t="s">
        <v>14</v>
      </c>
      <c r="B222" s="19">
        <v>37792</v>
      </c>
      <c r="C222" s="18">
        <v>-13.5</v>
      </c>
      <c r="D222" s="19">
        <v>33664</v>
      </c>
      <c r="E222" s="19">
        <v>4199</v>
      </c>
      <c r="F222" s="18">
        <v>22</v>
      </c>
      <c r="G222" s="10">
        <v>8.1</v>
      </c>
      <c r="H222" s="10">
        <v>15</v>
      </c>
      <c r="I222" s="10">
        <v>-4.3</v>
      </c>
      <c r="J222" s="10">
        <v>-5.6</v>
      </c>
      <c r="K222" s="10">
        <v>-7.8</v>
      </c>
    </row>
    <row r="223" spans="1:11" s="3" customFormat="1" x14ac:dyDescent="0.2">
      <c r="A223" s="6" t="s">
        <v>2</v>
      </c>
      <c r="B223" s="21">
        <v>357740</v>
      </c>
      <c r="C223" s="20">
        <v>-10.4</v>
      </c>
      <c r="D223" s="21">
        <v>270467</v>
      </c>
      <c r="E223" s="21">
        <v>4770</v>
      </c>
      <c r="F223" s="20">
        <v>24.7</v>
      </c>
      <c r="G223" s="4">
        <v>7.5</v>
      </c>
      <c r="H223" s="4">
        <v>15.3</v>
      </c>
      <c r="I223" s="4">
        <v>-4.3</v>
      </c>
      <c r="J223" s="4">
        <v>-6.5</v>
      </c>
      <c r="K223" s="4">
        <v>-4.3</v>
      </c>
    </row>
    <row r="224" spans="1:11" x14ac:dyDescent="0.2">
      <c r="A224" s="165" t="s">
        <v>13</v>
      </c>
      <c r="B224" s="165"/>
      <c r="C224" s="165"/>
      <c r="D224" s="165"/>
      <c r="E224" s="165"/>
      <c r="F224" s="165"/>
      <c r="G224" s="165"/>
      <c r="H224" s="165"/>
      <c r="I224" s="165"/>
      <c r="J224" s="165"/>
      <c r="K224" s="165"/>
    </row>
    <row r="225" spans="1:11" x14ac:dyDescent="0.2">
      <c r="A225" s="12" t="s">
        <v>12</v>
      </c>
      <c r="B225" s="19">
        <v>22633</v>
      </c>
      <c r="C225" s="18">
        <v>-10.9</v>
      </c>
      <c r="D225" s="19">
        <v>16846</v>
      </c>
      <c r="E225" s="19">
        <v>5658</v>
      </c>
      <c r="F225" s="18">
        <v>26.4</v>
      </c>
      <c r="G225" s="10">
        <v>7.4</v>
      </c>
      <c r="H225" s="10">
        <v>18.399999999999999</v>
      </c>
      <c r="I225" s="10">
        <v>-5.9</v>
      </c>
      <c r="J225" s="10">
        <v>-9.6999999999999993</v>
      </c>
      <c r="K225" s="10">
        <v>-1.1000000000000001</v>
      </c>
    </row>
    <row r="226" spans="1:11" x14ac:dyDescent="0.2">
      <c r="A226" s="12" t="s">
        <v>11</v>
      </c>
      <c r="B226" s="19">
        <v>56902</v>
      </c>
      <c r="C226" s="18">
        <v>-5.0999999999999996</v>
      </c>
      <c r="D226" s="19">
        <v>53207</v>
      </c>
      <c r="E226" s="19">
        <v>14226</v>
      </c>
      <c r="F226" s="18">
        <v>23.7</v>
      </c>
      <c r="G226" s="10">
        <v>8.4</v>
      </c>
      <c r="H226" s="10">
        <v>14.5</v>
      </c>
      <c r="I226" s="10">
        <v>-3.3</v>
      </c>
      <c r="J226" s="10">
        <v>-4.5999999999999996</v>
      </c>
      <c r="K226" s="10">
        <v>-1</v>
      </c>
    </row>
    <row r="227" spans="1:11" x14ac:dyDescent="0.2">
      <c r="A227" s="12" t="s">
        <v>10</v>
      </c>
      <c r="B227" s="19">
        <v>18152</v>
      </c>
      <c r="C227" s="18">
        <v>-7.2</v>
      </c>
      <c r="D227" s="19">
        <v>7020</v>
      </c>
      <c r="E227" s="19">
        <v>3025</v>
      </c>
      <c r="F227" s="18">
        <v>24.9</v>
      </c>
      <c r="G227" s="10">
        <v>7.5</v>
      </c>
      <c r="H227" s="10">
        <v>16</v>
      </c>
      <c r="I227" s="10">
        <v>-0.4</v>
      </c>
      <c r="J227" s="10">
        <v>-8</v>
      </c>
      <c r="K227" s="10">
        <v>-1.3</v>
      </c>
    </row>
    <row r="228" spans="1:11" x14ac:dyDescent="0.2">
      <c r="A228" s="12" t="s">
        <v>9</v>
      </c>
      <c r="B228" s="19">
        <v>45572</v>
      </c>
      <c r="C228" s="18">
        <v>-9.5</v>
      </c>
      <c r="D228" s="19">
        <v>26541</v>
      </c>
      <c r="E228" s="19">
        <v>2681</v>
      </c>
      <c r="F228" s="18">
        <v>24.6</v>
      </c>
      <c r="G228" s="10">
        <v>7.1</v>
      </c>
      <c r="H228" s="10">
        <v>15.4</v>
      </c>
      <c r="I228" s="10">
        <v>-2.1</v>
      </c>
      <c r="J228" s="10">
        <v>-6.8</v>
      </c>
      <c r="K228" s="10">
        <v>-2.7</v>
      </c>
    </row>
    <row r="229" spans="1:11" x14ac:dyDescent="0.2">
      <c r="A229" s="12" t="s">
        <v>8</v>
      </c>
      <c r="B229" s="19">
        <v>25983</v>
      </c>
      <c r="C229" s="18">
        <v>-0.9</v>
      </c>
      <c r="D229" s="19">
        <v>6067</v>
      </c>
      <c r="E229" s="19">
        <v>2887</v>
      </c>
      <c r="F229" s="18">
        <v>24.4</v>
      </c>
      <c r="G229" s="10">
        <v>8.1999999999999993</v>
      </c>
      <c r="H229" s="10">
        <v>14.9</v>
      </c>
      <c r="I229" s="10">
        <v>-0.3</v>
      </c>
      <c r="J229" s="10">
        <v>-6.1</v>
      </c>
      <c r="K229" s="10">
        <v>3.9</v>
      </c>
    </row>
    <row r="230" spans="1:11" x14ac:dyDescent="0.2">
      <c r="A230" s="12" t="s">
        <v>7</v>
      </c>
      <c r="B230" s="19">
        <v>209066</v>
      </c>
      <c r="C230" s="18">
        <v>3.9</v>
      </c>
      <c r="D230" s="19">
        <v>178005</v>
      </c>
      <c r="E230" s="19">
        <v>17422</v>
      </c>
      <c r="F230" s="18">
        <v>22.9</v>
      </c>
      <c r="G230" s="10">
        <v>8.3000000000000007</v>
      </c>
      <c r="H230" s="10">
        <v>10.7</v>
      </c>
      <c r="I230" s="10">
        <v>1.9</v>
      </c>
      <c r="J230" s="10">
        <v>-2.4</v>
      </c>
      <c r="K230" s="10">
        <v>1.9</v>
      </c>
    </row>
    <row r="231" spans="1:11" s="3" customFormat="1" x14ac:dyDescent="0.2">
      <c r="A231" s="12" t="s">
        <v>6</v>
      </c>
      <c r="B231" s="19">
        <v>41058</v>
      </c>
      <c r="C231" s="18">
        <v>-9.6999999999999993</v>
      </c>
      <c r="D231" s="19">
        <v>28476</v>
      </c>
      <c r="E231" s="19">
        <v>5132</v>
      </c>
      <c r="F231" s="18">
        <v>25.4</v>
      </c>
      <c r="G231" s="10">
        <v>7</v>
      </c>
      <c r="H231" s="10">
        <v>17.399999999999999</v>
      </c>
      <c r="I231" s="10">
        <v>-0.2</v>
      </c>
      <c r="J231" s="10">
        <v>-6.8</v>
      </c>
      <c r="K231" s="10">
        <v>-3.1</v>
      </c>
    </row>
    <row r="232" spans="1:11" s="3" customFormat="1" x14ac:dyDescent="0.2">
      <c r="A232" s="6" t="s">
        <v>2</v>
      </c>
      <c r="B232" s="21">
        <v>419366</v>
      </c>
      <c r="C232" s="20">
        <v>-2.1</v>
      </c>
      <c r="D232" s="21">
        <v>316162</v>
      </c>
      <c r="E232" s="21">
        <v>6989</v>
      </c>
      <c r="F232" s="20">
        <v>23.9</v>
      </c>
      <c r="G232" s="4">
        <v>8</v>
      </c>
      <c r="H232" s="4">
        <v>13.3</v>
      </c>
      <c r="I232" s="4">
        <v>-0.1</v>
      </c>
      <c r="J232" s="4">
        <v>-4.5999999999999996</v>
      </c>
      <c r="K232" s="4">
        <v>0.3</v>
      </c>
    </row>
    <row r="233" spans="1:11" s="3" customFormat="1" x14ac:dyDescent="0.2">
      <c r="A233" s="165" t="s">
        <v>4</v>
      </c>
      <c r="B233" s="165"/>
      <c r="C233" s="165"/>
      <c r="D233" s="165"/>
      <c r="E233" s="165"/>
      <c r="F233" s="165"/>
      <c r="G233" s="165"/>
      <c r="H233" s="165"/>
      <c r="I233" s="165"/>
      <c r="J233" s="165"/>
      <c r="K233" s="165"/>
    </row>
    <row r="234" spans="1:11" s="3" customFormat="1" x14ac:dyDescent="0.2">
      <c r="A234" s="6" t="s">
        <v>2</v>
      </c>
      <c r="B234" s="21">
        <v>1299418</v>
      </c>
      <c r="C234" s="20">
        <v>-5.4</v>
      </c>
      <c r="D234" s="21">
        <v>943227</v>
      </c>
      <c r="E234" s="21">
        <v>5116</v>
      </c>
      <c r="F234" s="20">
        <v>23.8</v>
      </c>
      <c r="G234" s="4">
        <v>7.9</v>
      </c>
      <c r="H234" s="4">
        <v>13.9</v>
      </c>
      <c r="I234" s="4">
        <v>-1.7</v>
      </c>
      <c r="J234" s="4">
        <v>-5.0999999999999996</v>
      </c>
      <c r="K234" s="4">
        <v>-1.5</v>
      </c>
    </row>
    <row r="235" spans="1:11" s="3" customFormat="1" x14ac:dyDescent="0.2">
      <c r="A235" s="165" t="s">
        <v>3</v>
      </c>
      <c r="B235" s="165"/>
      <c r="C235" s="165"/>
      <c r="D235" s="165"/>
      <c r="E235" s="165"/>
      <c r="F235" s="165"/>
      <c r="G235" s="165"/>
      <c r="H235" s="165"/>
      <c r="I235" s="165"/>
      <c r="J235" s="165"/>
      <c r="K235" s="165"/>
    </row>
    <row r="236" spans="1:11" s="3" customFormat="1" x14ac:dyDescent="0.2">
      <c r="A236" s="6" t="s">
        <v>2</v>
      </c>
      <c r="B236" s="21">
        <v>3954984</v>
      </c>
      <c r="C236" s="20">
        <v>-6.5</v>
      </c>
      <c r="D236" s="21">
        <v>2569474</v>
      </c>
      <c r="E236" s="21">
        <v>3156</v>
      </c>
      <c r="F236" s="20">
        <v>22.3</v>
      </c>
      <c r="G236" s="4">
        <v>8.6999999999999993</v>
      </c>
      <c r="H236" s="4">
        <v>13.5</v>
      </c>
      <c r="I236" s="4">
        <v>-3.7</v>
      </c>
      <c r="J236" s="4">
        <v>-3.9</v>
      </c>
      <c r="K236" s="4">
        <v>-3.2</v>
      </c>
    </row>
    <row r="237" spans="1:11" s="3" customFormat="1" x14ac:dyDescent="0.2">
      <c r="A237" s="165" t="s">
        <v>1</v>
      </c>
      <c r="B237" s="165"/>
      <c r="C237" s="165"/>
      <c r="D237" s="165"/>
      <c r="E237" s="165"/>
      <c r="F237" s="165"/>
      <c r="G237" s="165"/>
      <c r="H237" s="165"/>
      <c r="I237" s="165"/>
      <c r="J237" s="165"/>
      <c r="K237" s="165"/>
    </row>
    <row r="238" spans="1:11" s="3" customFormat="1" x14ac:dyDescent="0.2">
      <c r="A238" s="6" t="s">
        <v>0</v>
      </c>
      <c r="B238" s="21">
        <v>9957731</v>
      </c>
      <c r="C238" s="20">
        <v>-2.1</v>
      </c>
      <c r="D238" s="21">
        <v>6939302</v>
      </c>
      <c r="E238" s="21">
        <v>3157</v>
      </c>
      <c r="F238" s="20">
        <v>22.9</v>
      </c>
      <c r="G238" s="4">
        <v>8.6999999999999993</v>
      </c>
      <c r="H238" s="4">
        <v>12.9</v>
      </c>
      <c r="I238" s="4" t="s">
        <v>5</v>
      </c>
      <c r="J238" s="4">
        <v>-3.6</v>
      </c>
      <c r="K238" s="4" t="s">
        <v>5</v>
      </c>
    </row>
  </sheetData>
  <mergeCells count="43">
    <mergeCell ref="A235:K235"/>
    <mergeCell ref="A237:K237"/>
    <mergeCell ref="A202:K202"/>
    <mergeCell ref="A214:K214"/>
    <mergeCell ref="A224:K224"/>
    <mergeCell ref="A233:K233"/>
    <mergeCell ref="A166:K166"/>
    <mergeCell ref="A177:K177"/>
    <mergeCell ref="A186:K186"/>
    <mergeCell ref="A200:K200"/>
    <mergeCell ref="A130:K130"/>
    <mergeCell ref="A147:K147"/>
    <mergeCell ref="A156:K156"/>
    <mergeCell ref="A164:K164"/>
    <mergeCell ref="A119:K119"/>
    <mergeCell ref="A126:K126"/>
    <mergeCell ref="A128:K128"/>
    <mergeCell ref="A71:K71"/>
    <mergeCell ref="A82:K82"/>
    <mergeCell ref="A93:K93"/>
    <mergeCell ref="A95:K95"/>
    <mergeCell ref="A106:K106"/>
    <mergeCell ref="A62:K62"/>
    <mergeCell ref="A5:K5"/>
    <mergeCell ref="A7:K7"/>
    <mergeCell ref="A25:K25"/>
    <mergeCell ref="A27:K27"/>
    <mergeCell ref="A60:K60"/>
    <mergeCell ref="E2:E3"/>
    <mergeCell ref="G3:I3"/>
    <mergeCell ref="G4:I4"/>
    <mergeCell ref="A39:K39"/>
    <mergeCell ref="A48:K48"/>
    <mergeCell ref="A2:A4"/>
    <mergeCell ref="B3:B4"/>
    <mergeCell ref="C3:C4"/>
    <mergeCell ref="B2:C2"/>
    <mergeCell ref="J2:J3"/>
    <mergeCell ref="J4:K4"/>
    <mergeCell ref="K2:K3"/>
    <mergeCell ref="F2:F3"/>
    <mergeCell ref="D4:F4"/>
    <mergeCell ref="D2:D3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>
    <oddFooter>&amp;A&amp;R&amp;P. oldal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0A82F-2769-4E1E-967A-35E7DB4C66FF}">
  <dimension ref="A1:I238"/>
  <sheetViews>
    <sheetView workbookViewId="0"/>
  </sheetViews>
  <sheetFormatPr defaultRowHeight="11.25" x14ac:dyDescent="0.2"/>
  <cols>
    <col min="1" max="1" width="17" style="1" customWidth="1"/>
    <col min="2" max="2" width="10" style="1" customWidth="1"/>
    <col min="3" max="4" width="8.7109375" style="1" customWidth="1"/>
    <col min="5" max="5" width="9.7109375" style="1" customWidth="1"/>
    <col min="6" max="6" width="8.7109375" style="1" customWidth="1"/>
    <col min="7" max="7" width="10.42578125" style="1" customWidth="1"/>
    <col min="8" max="8" width="10.7109375" style="1" customWidth="1"/>
    <col min="9" max="9" width="11" style="1" customWidth="1"/>
    <col min="10" max="16384" width="9.140625" style="1"/>
  </cols>
  <sheetData>
    <row r="1" spans="1:9" s="13" customFormat="1" ht="12" thickBot="1" x14ac:dyDescent="0.3">
      <c r="A1" s="28" t="s">
        <v>242</v>
      </c>
      <c r="B1" s="25"/>
      <c r="C1" s="25"/>
      <c r="D1" s="25"/>
      <c r="E1" s="30"/>
      <c r="F1" s="30"/>
      <c r="G1" s="30"/>
      <c r="H1" s="30"/>
      <c r="I1" s="24"/>
    </row>
    <row r="2" spans="1:9" ht="56.25" customHeight="1" x14ac:dyDescent="0.2">
      <c r="A2" s="179" t="s">
        <v>216</v>
      </c>
      <c r="B2" s="31" t="s">
        <v>241</v>
      </c>
      <c r="C2" s="176" t="s">
        <v>240</v>
      </c>
      <c r="D2" s="170"/>
      <c r="E2" s="31" t="s">
        <v>239</v>
      </c>
      <c r="F2" s="31" t="s">
        <v>238</v>
      </c>
      <c r="G2" s="160" t="s">
        <v>237</v>
      </c>
      <c r="H2" s="160" t="s">
        <v>236</v>
      </c>
      <c r="I2" s="184" t="s">
        <v>235</v>
      </c>
    </row>
    <row r="3" spans="1:9" ht="24.75" customHeight="1" x14ac:dyDescent="0.2">
      <c r="A3" s="156"/>
      <c r="B3" s="168" t="s">
        <v>234</v>
      </c>
      <c r="C3" s="168"/>
      <c r="D3" s="175" t="s">
        <v>233</v>
      </c>
      <c r="E3" s="177"/>
      <c r="F3" s="171"/>
      <c r="G3" s="181"/>
      <c r="H3" s="161"/>
      <c r="I3" s="185"/>
    </row>
    <row r="4" spans="1:9" ht="24.75" customHeight="1" x14ac:dyDescent="0.2">
      <c r="A4" s="180"/>
      <c r="B4" s="182" t="s">
        <v>232</v>
      </c>
      <c r="C4" s="183"/>
      <c r="D4" s="183"/>
      <c r="E4" s="183"/>
      <c r="F4" s="171"/>
      <c r="G4" s="161"/>
      <c r="H4" s="175" t="s">
        <v>231</v>
      </c>
      <c r="I4" s="177"/>
    </row>
    <row r="5" spans="1:9" x14ac:dyDescent="0.2">
      <c r="A5" s="165" t="s">
        <v>206</v>
      </c>
      <c r="B5" s="165"/>
      <c r="C5" s="165"/>
      <c r="D5" s="165"/>
      <c r="E5" s="165"/>
      <c r="F5" s="165"/>
      <c r="G5" s="165"/>
      <c r="H5" s="165"/>
      <c r="I5" s="165"/>
    </row>
    <row r="6" spans="1:9" s="3" customFormat="1" x14ac:dyDescent="0.2">
      <c r="A6" s="6" t="s">
        <v>2</v>
      </c>
      <c r="B6" s="20">
        <v>3.9</v>
      </c>
      <c r="C6" s="20">
        <v>2.1</v>
      </c>
      <c r="D6" s="20">
        <v>54.1</v>
      </c>
      <c r="E6" s="20">
        <v>4.3</v>
      </c>
      <c r="F6" s="20">
        <v>14.4</v>
      </c>
      <c r="G6" s="21">
        <v>433</v>
      </c>
      <c r="H6" s="21">
        <v>2479</v>
      </c>
      <c r="I6" s="21">
        <v>445</v>
      </c>
    </row>
    <row r="7" spans="1:9" x14ac:dyDescent="0.2">
      <c r="A7" s="165" t="s">
        <v>205</v>
      </c>
      <c r="B7" s="165"/>
      <c r="C7" s="165"/>
      <c r="D7" s="165"/>
      <c r="E7" s="165"/>
      <c r="F7" s="165"/>
      <c r="G7" s="165"/>
      <c r="H7" s="165"/>
      <c r="I7" s="165"/>
    </row>
    <row r="8" spans="1:9" x14ac:dyDescent="0.2">
      <c r="A8" s="12" t="s">
        <v>204</v>
      </c>
      <c r="B8" s="18">
        <v>5.5</v>
      </c>
      <c r="C8" s="18">
        <v>2.2999999999999998</v>
      </c>
      <c r="D8" s="18">
        <v>42.1</v>
      </c>
      <c r="E8" s="18">
        <v>7.4</v>
      </c>
      <c r="F8" s="18">
        <v>3</v>
      </c>
      <c r="G8" s="19">
        <v>434</v>
      </c>
      <c r="H8" s="19">
        <v>1699</v>
      </c>
      <c r="I8" s="19">
        <v>229</v>
      </c>
    </row>
    <row r="9" spans="1:9" x14ac:dyDescent="0.2">
      <c r="A9" s="12" t="s">
        <v>203</v>
      </c>
      <c r="B9" s="18">
        <v>3.4</v>
      </c>
      <c r="C9" s="18">
        <v>1.9</v>
      </c>
      <c r="D9" s="18">
        <v>55.9</v>
      </c>
      <c r="E9" s="18">
        <v>3.9</v>
      </c>
      <c r="F9" s="18">
        <v>16.3</v>
      </c>
      <c r="G9" s="19">
        <v>437</v>
      </c>
      <c r="H9" s="19">
        <v>2702</v>
      </c>
      <c r="I9" s="19">
        <v>481</v>
      </c>
    </row>
    <row r="10" spans="1:9" x14ac:dyDescent="0.2">
      <c r="A10" s="12" t="s">
        <v>202</v>
      </c>
      <c r="B10" s="18">
        <v>8.3000000000000007</v>
      </c>
      <c r="C10" s="18">
        <v>4.0999999999999996</v>
      </c>
      <c r="D10" s="18">
        <v>49.9</v>
      </c>
      <c r="E10" s="18">
        <v>8.1999999999999993</v>
      </c>
      <c r="F10" s="18">
        <v>3.1</v>
      </c>
      <c r="G10" s="19">
        <v>409</v>
      </c>
      <c r="H10" s="19">
        <v>1523</v>
      </c>
      <c r="I10" s="19">
        <v>195</v>
      </c>
    </row>
    <row r="11" spans="1:9" x14ac:dyDescent="0.2">
      <c r="A11" s="12" t="s">
        <v>201</v>
      </c>
      <c r="B11" s="18">
        <v>7.6</v>
      </c>
      <c r="C11" s="18">
        <v>3.8</v>
      </c>
      <c r="D11" s="18">
        <v>50.4</v>
      </c>
      <c r="E11" s="18">
        <v>7.7</v>
      </c>
      <c r="F11" s="18">
        <v>3.3</v>
      </c>
      <c r="G11" s="19">
        <v>420</v>
      </c>
      <c r="H11" s="19">
        <v>1553</v>
      </c>
      <c r="I11" s="19">
        <v>203</v>
      </c>
    </row>
    <row r="12" spans="1:9" x14ac:dyDescent="0.2">
      <c r="A12" s="12" t="s">
        <v>200</v>
      </c>
      <c r="B12" s="18">
        <v>3.5</v>
      </c>
      <c r="C12" s="18">
        <v>1.7</v>
      </c>
      <c r="D12" s="18">
        <v>49.3</v>
      </c>
      <c r="E12" s="18">
        <v>3.8</v>
      </c>
      <c r="F12" s="18">
        <v>11.5</v>
      </c>
      <c r="G12" s="19">
        <v>462</v>
      </c>
      <c r="H12" s="19">
        <v>2387</v>
      </c>
      <c r="I12" s="19">
        <v>388</v>
      </c>
    </row>
    <row r="13" spans="1:9" x14ac:dyDescent="0.2">
      <c r="A13" s="12" t="s">
        <v>199</v>
      </c>
      <c r="B13" s="18">
        <v>3.8</v>
      </c>
      <c r="C13" s="18">
        <v>2.2000000000000002</v>
      </c>
      <c r="D13" s="18">
        <v>58</v>
      </c>
      <c r="E13" s="18">
        <v>6</v>
      </c>
      <c r="F13" s="18">
        <v>8.6999999999999993</v>
      </c>
      <c r="G13" s="19">
        <v>447</v>
      </c>
      <c r="H13" s="19">
        <v>2281</v>
      </c>
      <c r="I13" s="19">
        <v>380</v>
      </c>
    </row>
    <row r="14" spans="1:9" x14ac:dyDescent="0.2">
      <c r="A14" s="12" t="s">
        <v>198</v>
      </c>
      <c r="B14" s="18">
        <v>4.5</v>
      </c>
      <c r="C14" s="18">
        <v>2.2000000000000002</v>
      </c>
      <c r="D14" s="18">
        <v>49.9</v>
      </c>
      <c r="E14" s="18">
        <v>5.9</v>
      </c>
      <c r="F14" s="18">
        <v>7.7</v>
      </c>
      <c r="G14" s="19">
        <v>444</v>
      </c>
      <c r="H14" s="19">
        <v>2137</v>
      </c>
      <c r="I14" s="19">
        <v>340</v>
      </c>
    </row>
    <row r="15" spans="1:9" x14ac:dyDescent="0.2">
      <c r="A15" s="12" t="s">
        <v>197</v>
      </c>
      <c r="B15" s="18">
        <v>4.8</v>
      </c>
      <c r="C15" s="18">
        <v>2.4</v>
      </c>
      <c r="D15" s="18">
        <v>50.8</v>
      </c>
      <c r="E15" s="18">
        <v>3.4</v>
      </c>
      <c r="F15" s="18">
        <v>4.5999999999999996</v>
      </c>
      <c r="G15" s="11">
        <v>432</v>
      </c>
      <c r="H15" s="19">
        <v>1736</v>
      </c>
      <c r="I15" s="19">
        <v>239</v>
      </c>
    </row>
    <row r="16" spans="1:9" x14ac:dyDescent="0.2">
      <c r="A16" s="12" t="s">
        <v>196</v>
      </c>
      <c r="B16" s="18">
        <v>5.5</v>
      </c>
      <c r="C16" s="18">
        <v>2.8</v>
      </c>
      <c r="D16" s="18">
        <v>50.6</v>
      </c>
      <c r="E16" s="18">
        <v>6.8</v>
      </c>
      <c r="F16" s="18">
        <v>3.8</v>
      </c>
      <c r="G16" s="11">
        <v>433</v>
      </c>
      <c r="H16" s="19">
        <v>1819</v>
      </c>
      <c r="I16" s="19">
        <v>253</v>
      </c>
    </row>
    <row r="17" spans="1:9" x14ac:dyDescent="0.2">
      <c r="A17" s="12" t="s">
        <v>195</v>
      </c>
      <c r="B17" s="18">
        <v>7.3</v>
      </c>
      <c r="C17" s="18">
        <v>3.8</v>
      </c>
      <c r="D17" s="18">
        <v>51.7</v>
      </c>
      <c r="E17" s="18">
        <v>6.1</v>
      </c>
      <c r="F17" s="18">
        <v>2.9</v>
      </c>
      <c r="G17" s="11">
        <v>402</v>
      </c>
      <c r="H17" s="19">
        <v>1543</v>
      </c>
      <c r="I17" s="19">
        <v>193</v>
      </c>
    </row>
    <row r="18" spans="1:9" x14ac:dyDescent="0.2">
      <c r="A18" s="12" t="s">
        <v>194</v>
      </c>
      <c r="B18" s="18">
        <v>3.4</v>
      </c>
      <c r="C18" s="18">
        <v>1.8</v>
      </c>
      <c r="D18" s="18">
        <v>53.6</v>
      </c>
      <c r="E18" s="18">
        <v>4.3</v>
      </c>
      <c r="F18" s="18">
        <v>11.8</v>
      </c>
      <c r="G18" s="11">
        <v>435</v>
      </c>
      <c r="H18" s="19">
        <v>2379</v>
      </c>
      <c r="I18" s="19">
        <v>390</v>
      </c>
    </row>
    <row r="19" spans="1:9" x14ac:dyDescent="0.2">
      <c r="A19" s="12" t="s">
        <v>193</v>
      </c>
      <c r="B19" s="18">
        <v>4</v>
      </c>
      <c r="C19" s="18">
        <v>1.9</v>
      </c>
      <c r="D19" s="18">
        <v>46.3</v>
      </c>
      <c r="E19" s="18">
        <v>5.6</v>
      </c>
      <c r="F19" s="18">
        <v>5.9</v>
      </c>
      <c r="G19" s="11">
        <v>433</v>
      </c>
      <c r="H19" s="19">
        <v>1895</v>
      </c>
      <c r="I19" s="19">
        <v>274</v>
      </c>
    </row>
    <row r="20" spans="1:9" x14ac:dyDescent="0.2">
      <c r="A20" s="12" t="s">
        <v>192</v>
      </c>
      <c r="B20" s="18">
        <v>3.6</v>
      </c>
      <c r="C20" s="18">
        <v>1.6</v>
      </c>
      <c r="D20" s="18">
        <v>45.6</v>
      </c>
      <c r="E20" s="18">
        <v>5.3</v>
      </c>
      <c r="F20" s="18">
        <v>15.6</v>
      </c>
      <c r="G20" s="11">
        <v>437</v>
      </c>
      <c r="H20" s="19">
        <v>2272</v>
      </c>
      <c r="I20" s="19">
        <v>376</v>
      </c>
    </row>
    <row r="21" spans="1:9" x14ac:dyDescent="0.2">
      <c r="A21" s="12" t="s">
        <v>191</v>
      </c>
      <c r="B21" s="18">
        <v>6.5</v>
      </c>
      <c r="C21" s="18">
        <v>3.2</v>
      </c>
      <c r="D21" s="18">
        <v>48.9</v>
      </c>
      <c r="E21" s="18">
        <v>6.6</v>
      </c>
      <c r="F21" s="18">
        <v>3.7</v>
      </c>
      <c r="G21" s="11">
        <v>408</v>
      </c>
      <c r="H21" s="19">
        <v>1648</v>
      </c>
      <c r="I21" s="19">
        <v>206</v>
      </c>
    </row>
    <row r="22" spans="1:9" x14ac:dyDescent="0.2">
      <c r="A22" s="12" t="s">
        <v>190</v>
      </c>
      <c r="B22" s="18">
        <v>5.3</v>
      </c>
      <c r="C22" s="18">
        <v>2.6</v>
      </c>
      <c r="D22" s="18">
        <v>49</v>
      </c>
      <c r="E22" s="18">
        <v>4.9000000000000004</v>
      </c>
      <c r="F22" s="18">
        <v>6.9</v>
      </c>
      <c r="G22" s="11">
        <v>440</v>
      </c>
      <c r="H22" s="19">
        <v>1949</v>
      </c>
      <c r="I22" s="19">
        <v>300</v>
      </c>
    </row>
    <row r="23" spans="1:9" x14ac:dyDescent="0.2">
      <c r="A23" s="12" t="s">
        <v>189</v>
      </c>
      <c r="B23" s="18">
        <v>4.5</v>
      </c>
      <c r="C23" s="18">
        <v>2.1</v>
      </c>
      <c r="D23" s="18">
        <v>46.2</v>
      </c>
      <c r="E23" s="18">
        <v>3.6</v>
      </c>
      <c r="F23" s="18">
        <v>6.6</v>
      </c>
      <c r="G23" s="11">
        <v>436</v>
      </c>
      <c r="H23" s="19">
        <v>2204</v>
      </c>
      <c r="I23" s="19">
        <v>331</v>
      </c>
    </row>
    <row r="24" spans="1:9" s="3" customFormat="1" x14ac:dyDescent="0.2">
      <c r="A24" s="6" t="s">
        <v>2</v>
      </c>
      <c r="B24" s="20">
        <v>5</v>
      </c>
      <c r="C24" s="20">
        <v>2.5</v>
      </c>
      <c r="D24" s="20">
        <v>50.1</v>
      </c>
      <c r="E24" s="20">
        <v>6</v>
      </c>
      <c r="F24" s="20">
        <v>6.5</v>
      </c>
      <c r="G24" s="5">
        <v>433</v>
      </c>
      <c r="H24" s="21">
        <v>2020</v>
      </c>
      <c r="I24" s="21">
        <v>309</v>
      </c>
    </row>
    <row r="25" spans="1:9" x14ac:dyDescent="0.2">
      <c r="A25" s="165" t="s">
        <v>188</v>
      </c>
      <c r="B25" s="165"/>
      <c r="C25" s="165"/>
      <c r="D25" s="165"/>
      <c r="E25" s="165"/>
      <c r="F25" s="165"/>
      <c r="G25" s="165"/>
      <c r="H25" s="165"/>
      <c r="I25" s="165"/>
    </row>
    <row r="26" spans="1:9" s="3" customFormat="1" x14ac:dyDescent="0.2">
      <c r="A26" s="6" t="s">
        <v>2</v>
      </c>
      <c r="B26" s="20">
        <v>4.4000000000000004</v>
      </c>
      <c r="C26" s="20">
        <v>2.2999999999999998</v>
      </c>
      <c r="D26" s="20">
        <v>52.2</v>
      </c>
      <c r="E26" s="20">
        <v>5.0999999999999996</v>
      </c>
      <c r="F26" s="20">
        <v>10.6</v>
      </c>
      <c r="G26" s="5">
        <v>433</v>
      </c>
      <c r="H26" s="21">
        <v>2285</v>
      </c>
      <c r="I26" s="21">
        <v>388</v>
      </c>
    </row>
    <row r="27" spans="1:9" x14ac:dyDescent="0.2">
      <c r="A27" s="165" t="s">
        <v>187</v>
      </c>
      <c r="B27" s="165"/>
      <c r="C27" s="165"/>
      <c r="D27" s="165"/>
      <c r="E27" s="165"/>
      <c r="F27" s="165"/>
      <c r="G27" s="165"/>
      <c r="H27" s="165"/>
      <c r="I27" s="165"/>
    </row>
    <row r="28" spans="1:9" x14ac:dyDescent="0.2">
      <c r="A28" s="12" t="s">
        <v>186</v>
      </c>
      <c r="B28" s="18">
        <v>10</v>
      </c>
      <c r="C28" s="18">
        <v>5.0999999999999996</v>
      </c>
      <c r="D28" s="18">
        <v>51.2</v>
      </c>
      <c r="E28" s="18">
        <v>9.8000000000000007</v>
      </c>
      <c r="F28" s="18">
        <v>1.8</v>
      </c>
      <c r="G28" s="11">
        <v>443</v>
      </c>
      <c r="H28" s="19">
        <v>1459</v>
      </c>
      <c r="I28" s="19">
        <v>172</v>
      </c>
    </row>
    <row r="29" spans="1:9" x14ac:dyDescent="0.2">
      <c r="A29" s="12" t="s">
        <v>185</v>
      </c>
      <c r="B29" s="18">
        <v>7.1</v>
      </c>
      <c r="C29" s="18">
        <v>3.2</v>
      </c>
      <c r="D29" s="18">
        <v>45.3</v>
      </c>
      <c r="E29" s="18">
        <v>9.1999999999999993</v>
      </c>
      <c r="F29" s="18">
        <v>2.8</v>
      </c>
      <c r="G29" s="11">
        <v>445</v>
      </c>
      <c r="H29" s="19">
        <v>1716</v>
      </c>
      <c r="I29" s="19">
        <v>231</v>
      </c>
    </row>
    <row r="30" spans="1:9" x14ac:dyDescent="0.2">
      <c r="A30" s="12" t="s">
        <v>184</v>
      </c>
      <c r="B30" s="18">
        <v>5.6</v>
      </c>
      <c r="C30" s="18">
        <v>2.8</v>
      </c>
      <c r="D30" s="18">
        <v>49.7</v>
      </c>
      <c r="E30" s="18">
        <v>5.7</v>
      </c>
      <c r="F30" s="18">
        <v>3.7</v>
      </c>
      <c r="G30" s="11">
        <v>444</v>
      </c>
      <c r="H30" s="19">
        <v>1730</v>
      </c>
      <c r="I30" s="19">
        <v>233</v>
      </c>
    </row>
    <row r="31" spans="1:9" x14ac:dyDescent="0.2">
      <c r="A31" s="12" t="s">
        <v>183</v>
      </c>
      <c r="B31" s="18">
        <v>7</v>
      </c>
      <c r="C31" s="18">
        <v>3.6</v>
      </c>
      <c r="D31" s="18">
        <v>50.9</v>
      </c>
      <c r="E31" s="18">
        <v>9.8000000000000007</v>
      </c>
      <c r="F31" s="18">
        <v>4.8</v>
      </c>
      <c r="G31" s="11">
        <v>498</v>
      </c>
      <c r="H31" s="19">
        <v>1895</v>
      </c>
      <c r="I31" s="19">
        <v>298</v>
      </c>
    </row>
    <row r="32" spans="1:9" x14ac:dyDescent="0.2">
      <c r="A32" s="12" t="s">
        <v>182</v>
      </c>
      <c r="B32" s="18">
        <v>11.9</v>
      </c>
      <c r="C32" s="18">
        <v>5.4</v>
      </c>
      <c r="D32" s="18">
        <v>44.8</v>
      </c>
      <c r="E32" s="18">
        <v>8.3000000000000007</v>
      </c>
      <c r="F32" s="18">
        <v>1.7</v>
      </c>
      <c r="G32" s="11">
        <v>447</v>
      </c>
      <c r="H32" s="19">
        <v>1312</v>
      </c>
      <c r="I32" s="19">
        <v>148</v>
      </c>
    </row>
    <row r="33" spans="1:9" x14ac:dyDescent="0.2">
      <c r="A33" s="12" t="s">
        <v>181</v>
      </c>
      <c r="B33" s="18">
        <v>7.9</v>
      </c>
      <c r="C33" s="18">
        <v>4.3</v>
      </c>
      <c r="D33" s="18">
        <v>54.5</v>
      </c>
      <c r="E33" s="18">
        <v>11.1</v>
      </c>
      <c r="F33" s="18">
        <v>4.3</v>
      </c>
      <c r="G33" s="11">
        <v>435</v>
      </c>
      <c r="H33" s="19">
        <v>1829</v>
      </c>
      <c r="I33" s="19">
        <v>257</v>
      </c>
    </row>
    <row r="34" spans="1:9" x14ac:dyDescent="0.2">
      <c r="A34" s="12" t="s">
        <v>180</v>
      </c>
      <c r="B34" s="18">
        <v>6.5</v>
      </c>
      <c r="C34" s="18">
        <v>3</v>
      </c>
      <c r="D34" s="18">
        <v>46.6</v>
      </c>
      <c r="E34" s="18">
        <v>8.5</v>
      </c>
      <c r="F34" s="18">
        <v>6.4</v>
      </c>
      <c r="G34" s="11">
        <v>454</v>
      </c>
      <c r="H34" s="19">
        <v>1989</v>
      </c>
      <c r="I34" s="19">
        <v>301</v>
      </c>
    </row>
    <row r="35" spans="1:9" x14ac:dyDescent="0.2">
      <c r="A35" s="12" t="s">
        <v>179</v>
      </c>
      <c r="B35" s="18">
        <v>5.2</v>
      </c>
      <c r="C35" s="18">
        <v>2.2000000000000002</v>
      </c>
      <c r="D35" s="18">
        <v>42.9</v>
      </c>
      <c r="E35" s="18">
        <v>7.4</v>
      </c>
      <c r="F35" s="18">
        <v>5.7</v>
      </c>
      <c r="G35" s="11">
        <v>488</v>
      </c>
      <c r="H35" s="19">
        <v>1858</v>
      </c>
      <c r="I35" s="19">
        <v>260</v>
      </c>
    </row>
    <row r="36" spans="1:9" x14ac:dyDescent="0.2">
      <c r="A36" s="12" t="s">
        <v>178</v>
      </c>
      <c r="B36" s="18">
        <v>13.5</v>
      </c>
      <c r="C36" s="18">
        <v>7.7</v>
      </c>
      <c r="D36" s="18">
        <v>57.1</v>
      </c>
      <c r="E36" s="18">
        <v>9.4</v>
      </c>
      <c r="F36" s="18">
        <v>2</v>
      </c>
      <c r="G36" s="11">
        <v>447</v>
      </c>
      <c r="H36" s="19">
        <v>1390</v>
      </c>
      <c r="I36" s="19">
        <v>169</v>
      </c>
    </row>
    <row r="37" spans="1:9" x14ac:dyDescent="0.2">
      <c r="A37" s="12" t="s">
        <v>177</v>
      </c>
      <c r="B37" s="18">
        <v>6.3</v>
      </c>
      <c r="C37" s="18">
        <v>3.2</v>
      </c>
      <c r="D37" s="18">
        <v>50.6</v>
      </c>
      <c r="E37" s="18">
        <v>9.1</v>
      </c>
      <c r="F37" s="18">
        <v>9.3000000000000007</v>
      </c>
      <c r="G37" s="11">
        <v>492</v>
      </c>
      <c r="H37" s="19">
        <v>2027</v>
      </c>
      <c r="I37" s="19">
        <v>319</v>
      </c>
    </row>
    <row r="38" spans="1:9" s="3" customFormat="1" x14ac:dyDescent="0.2">
      <c r="A38" s="6" t="s">
        <v>2</v>
      </c>
      <c r="B38" s="20">
        <v>7.3</v>
      </c>
      <c r="C38" s="20">
        <v>3.7</v>
      </c>
      <c r="D38" s="20">
        <v>50.1</v>
      </c>
      <c r="E38" s="20">
        <v>9</v>
      </c>
      <c r="F38" s="20">
        <v>5.2</v>
      </c>
      <c r="G38" s="5">
        <v>472</v>
      </c>
      <c r="H38" s="21">
        <v>1836</v>
      </c>
      <c r="I38" s="21">
        <v>270</v>
      </c>
    </row>
    <row r="39" spans="1:9" x14ac:dyDescent="0.2">
      <c r="A39" s="165" t="s">
        <v>176</v>
      </c>
      <c r="B39" s="165"/>
      <c r="C39" s="165"/>
      <c r="D39" s="165"/>
      <c r="E39" s="165"/>
      <c r="F39" s="165"/>
      <c r="G39" s="165"/>
      <c r="H39" s="165"/>
      <c r="I39" s="165"/>
    </row>
    <row r="40" spans="1:9" x14ac:dyDescent="0.2">
      <c r="A40" s="12" t="s">
        <v>175</v>
      </c>
      <c r="B40" s="18">
        <v>6.9</v>
      </c>
      <c r="C40" s="18">
        <v>3.3</v>
      </c>
      <c r="D40" s="18">
        <v>47.7</v>
      </c>
      <c r="E40" s="18">
        <v>6.5</v>
      </c>
      <c r="F40" s="18">
        <v>3.9</v>
      </c>
      <c r="G40" s="11">
        <v>460</v>
      </c>
      <c r="H40" s="19">
        <v>1736</v>
      </c>
      <c r="I40" s="19">
        <v>236</v>
      </c>
    </row>
    <row r="41" spans="1:9" x14ac:dyDescent="0.2">
      <c r="A41" s="12" t="s">
        <v>174</v>
      </c>
      <c r="B41" s="18">
        <v>6.7</v>
      </c>
      <c r="C41" s="18">
        <v>3.3</v>
      </c>
      <c r="D41" s="18">
        <v>49</v>
      </c>
      <c r="E41" s="18">
        <v>5.8</v>
      </c>
      <c r="F41" s="18">
        <v>6</v>
      </c>
      <c r="G41" s="11">
        <v>451</v>
      </c>
      <c r="H41" s="19">
        <v>1865</v>
      </c>
      <c r="I41" s="19">
        <v>272</v>
      </c>
    </row>
    <row r="42" spans="1:9" x14ac:dyDescent="0.2">
      <c r="A42" s="12" t="s">
        <v>173</v>
      </c>
      <c r="B42" s="18">
        <v>7.5</v>
      </c>
      <c r="C42" s="18">
        <v>3.3</v>
      </c>
      <c r="D42" s="18">
        <v>44.1</v>
      </c>
      <c r="E42" s="18">
        <v>8.5</v>
      </c>
      <c r="F42" s="18">
        <v>3.1</v>
      </c>
      <c r="G42" s="11">
        <v>490</v>
      </c>
      <c r="H42" s="19">
        <v>1635</v>
      </c>
      <c r="I42" s="19">
        <v>215</v>
      </c>
    </row>
    <row r="43" spans="1:9" x14ac:dyDescent="0.2">
      <c r="A43" s="12" t="s">
        <v>172</v>
      </c>
      <c r="B43" s="18">
        <v>5.9</v>
      </c>
      <c r="C43" s="18">
        <v>2.5</v>
      </c>
      <c r="D43" s="18">
        <v>42.6</v>
      </c>
      <c r="E43" s="18">
        <v>7.8</v>
      </c>
      <c r="F43" s="18">
        <v>4.2</v>
      </c>
      <c r="G43" s="11">
        <v>497</v>
      </c>
      <c r="H43" s="19">
        <v>1827</v>
      </c>
      <c r="I43" s="19">
        <v>262</v>
      </c>
    </row>
    <row r="44" spans="1:9" x14ac:dyDescent="0.2">
      <c r="A44" s="12" t="s">
        <v>171</v>
      </c>
      <c r="B44" s="18">
        <v>5.9</v>
      </c>
      <c r="C44" s="18">
        <v>2.2999999999999998</v>
      </c>
      <c r="D44" s="18">
        <v>39</v>
      </c>
      <c r="E44" s="18">
        <v>7</v>
      </c>
      <c r="F44" s="18">
        <v>4.0999999999999996</v>
      </c>
      <c r="G44" s="11">
        <v>456</v>
      </c>
      <c r="H44" s="19">
        <v>1895</v>
      </c>
      <c r="I44" s="19">
        <v>269</v>
      </c>
    </row>
    <row r="45" spans="1:9" x14ac:dyDescent="0.2">
      <c r="A45" s="12" t="s">
        <v>170</v>
      </c>
      <c r="B45" s="18">
        <v>5.5</v>
      </c>
      <c r="C45" s="18">
        <v>2.4</v>
      </c>
      <c r="D45" s="18">
        <v>44.3</v>
      </c>
      <c r="E45" s="18">
        <v>7.4</v>
      </c>
      <c r="F45" s="18">
        <v>5.0999999999999996</v>
      </c>
      <c r="G45" s="11">
        <v>466</v>
      </c>
      <c r="H45" s="19">
        <v>1861</v>
      </c>
      <c r="I45" s="19">
        <v>270</v>
      </c>
    </row>
    <row r="46" spans="1:9" x14ac:dyDescent="0.2">
      <c r="A46" s="12" t="s">
        <v>169</v>
      </c>
      <c r="B46" s="18">
        <v>5.6</v>
      </c>
      <c r="C46" s="18">
        <v>2.2999999999999998</v>
      </c>
      <c r="D46" s="18">
        <v>40.200000000000003</v>
      </c>
      <c r="E46" s="18">
        <v>7.3</v>
      </c>
      <c r="F46" s="18">
        <v>8.1999999999999993</v>
      </c>
      <c r="G46" s="11">
        <v>478</v>
      </c>
      <c r="H46" s="19">
        <v>1885</v>
      </c>
      <c r="I46" s="19">
        <v>284</v>
      </c>
    </row>
    <row r="47" spans="1:9" s="3" customFormat="1" x14ac:dyDescent="0.2">
      <c r="A47" s="6" t="s">
        <v>2</v>
      </c>
      <c r="B47" s="20">
        <v>6.1</v>
      </c>
      <c r="C47" s="20">
        <v>2.7</v>
      </c>
      <c r="D47" s="20">
        <v>44.6</v>
      </c>
      <c r="E47" s="20">
        <v>7.1</v>
      </c>
      <c r="F47" s="20">
        <v>5.0999999999999996</v>
      </c>
      <c r="G47" s="5">
        <v>469</v>
      </c>
      <c r="H47" s="21">
        <v>1832</v>
      </c>
      <c r="I47" s="21">
        <v>263</v>
      </c>
    </row>
    <row r="48" spans="1:9" x14ac:dyDescent="0.2">
      <c r="A48" s="165" t="s">
        <v>168</v>
      </c>
      <c r="B48" s="165"/>
      <c r="C48" s="165"/>
      <c r="D48" s="165"/>
      <c r="E48" s="165"/>
      <c r="F48" s="165"/>
      <c r="G48" s="165"/>
      <c r="H48" s="165"/>
      <c r="I48" s="165"/>
    </row>
    <row r="49" spans="1:9" x14ac:dyDescent="0.2">
      <c r="A49" s="12" t="s">
        <v>167</v>
      </c>
      <c r="B49" s="18">
        <v>5.6</v>
      </c>
      <c r="C49" s="18">
        <v>2.4</v>
      </c>
      <c r="D49" s="18">
        <v>43.1</v>
      </c>
      <c r="E49" s="18">
        <v>8.6999999999999993</v>
      </c>
      <c r="F49" s="18">
        <v>5.9</v>
      </c>
      <c r="G49" s="11">
        <v>488</v>
      </c>
      <c r="H49" s="19">
        <v>1583</v>
      </c>
      <c r="I49" s="19">
        <v>205</v>
      </c>
    </row>
    <row r="50" spans="1:9" x14ac:dyDescent="0.2">
      <c r="A50" s="12" t="s">
        <v>166</v>
      </c>
      <c r="B50" s="18">
        <v>7</v>
      </c>
      <c r="C50" s="18">
        <v>2.5</v>
      </c>
      <c r="D50" s="18">
        <v>36.299999999999997</v>
      </c>
      <c r="E50" s="18">
        <v>8.8000000000000007</v>
      </c>
      <c r="F50" s="18">
        <v>6.4</v>
      </c>
      <c r="G50" s="11">
        <v>464</v>
      </c>
      <c r="H50" s="19">
        <v>1693</v>
      </c>
      <c r="I50" s="19">
        <v>248</v>
      </c>
    </row>
    <row r="51" spans="1:9" x14ac:dyDescent="0.2">
      <c r="A51" s="12" t="s">
        <v>165</v>
      </c>
      <c r="B51" s="18">
        <v>6.5</v>
      </c>
      <c r="C51" s="18">
        <v>2.2000000000000002</v>
      </c>
      <c r="D51" s="18">
        <v>33.6</v>
      </c>
      <c r="E51" s="18">
        <v>7.7</v>
      </c>
      <c r="F51" s="18">
        <v>8.5</v>
      </c>
      <c r="G51" s="11">
        <v>489</v>
      </c>
      <c r="H51" s="19">
        <v>1540</v>
      </c>
      <c r="I51" s="19">
        <v>232</v>
      </c>
    </row>
    <row r="52" spans="1:9" x14ac:dyDescent="0.2">
      <c r="A52" s="12" t="s">
        <v>164</v>
      </c>
      <c r="B52" s="18">
        <v>9.3000000000000007</v>
      </c>
      <c r="C52" s="18">
        <v>3.7</v>
      </c>
      <c r="D52" s="18">
        <v>40.1</v>
      </c>
      <c r="E52" s="18">
        <v>9.1999999999999993</v>
      </c>
      <c r="F52" s="18">
        <v>2.2000000000000002</v>
      </c>
      <c r="G52" s="11">
        <v>416</v>
      </c>
      <c r="H52" s="19">
        <v>1346</v>
      </c>
      <c r="I52" s="19">
        <v>155</v>
      </c>
    </row>
    <row r="53" spans="1:9" x14ac:dyDescent="0.2">
      <c r="A53" s="12" t="s">
        <v>163</v>
      </c>
      <c r="B53" s="18">
        <v>7.8</v>
      </c>
      <c r="C53" s="18">
        <v>3.7</v>
      </c>
      <c r="D53" s="18">
        <v>47.1</v>
      </c>
      <c r="E53" s="18">
        <v>9.1999999999999993</v>
      </c>
      <c r="F53" s="18">
        <v>4.5</v>
      </c>
      <c r="G53" s="11">
        <v>460</v>
      </c>
      <c r="H53" s="19">
        <v>1503</v>
      </c>
      <c r="I53" s="19">
        <v>199</v>
      </c>
    </row>
    <row r="54" spans="1:9" x14ac:dyDescent="0.2">
      <c r="A54" s="12" t="s">
        <v>162</v>
      </c>
      <c r="B54" s="18">
        <v>9.6</v>
      </c>
      <c r="C54" s="18">
        <v>4</v>
      </c>
      <c r="D54" s="18">
        <v>41.4</v>
      </c>
      <c r="E54" s="18">
        <v>7.8</v>
      </c>
      <c r="F54" s="18">
        <v>3.1</v>
      </c>
      <c r="G54" s="11">
        <v>455</v>
      </c>
      <c r="H54" s="19">
        <v>1258</v>
      </c>
      <c r="I54" s="19">
        <v>139</v>
      </c>
    </row>
    <row r="55" spans="1:9" x14ac:dyDescent="0.2">
      <c r="A55" s="12" t="s">
        <v>161</v>
      </c>
      <c r="B55" s="18">
        <v>6.7</v>
      </c>
      <c r="C55" s="18">
        <v>2.6</v>
      </c>
      <c r="D55" s="18">
        <v>38</v>
      </c>
      <c r="E55" s="18">
        <v>8.8000000000000007</v>
      </c>
      <c r="F55" s="18">
        <v>5.4</v>
      </c>
      <c r="G55" s="11">
        <v>463</v>
      </c>
      <c r="H55" s="19">
        <v>1388</v>
      </c>
      <c r="I55" s="19">
        <v>177</v>
      </c>
    </row>
    <row r="56" spans="1:9" x14ac:dyDescent="0.2">
      <c r="A56" s="12" t="s">
        <v>160</v>
      </c>
      <c r="B56" s="18">
        <v>8.6</v>
      </c>
      <c r="C56" s="18">
        <v>3.3</v>
      </c>
      <c r="D56" s="18">
        <v>38</v>
      </c>
      <c r="E56" s="18">
        <v>9</v>
      </c>
      <c r="F56" s="18">
        <v>2.5</v>
      </c>
      <c r="G56" s="11">
        <v>461</v>
      </c>
      <c r="H56" s="19">
        <v>1661</v>
      </c>
      <c r="I56" s="19">
        <v>217</v>
      </c>
    </row>
    <row r="57" spans="1:9" x14ac:dyDescent="0.2">
      <c r="A57" s="12" t="s">
        <v>159</v>
      </c>
      <c r="B57" s="18">
        <v>5.5</v>
      </c>
      <c r="C57" s="18">
        <v>2.2000000000000002</v>
      </c>
      <c r="D57" s="18">
        <v>40.9</v>
      </c>
      <c r="E57" s="18">
        <v>8.9</v>
      </c>
      <c r="F57" s="18">
        <v>8.3000000000000007</v>
      </c>
      <c r="G57" s="11">
        <v>509</v>
      </c>
      <c r="H57" s="19">
        <v>1858</v>
      </c>
      <c r="I57" s="19">
        <v>280</v>
      </c>
    </row>
    <row r="58" spans="1:9" s="3" customFormat="1" x14ac:dyDescent="0.2">
      <c r="A58" s="12" t="s">
        <v>158</v>
      </c>
      <c r="B58" s="18">
        <v>8.1999999999999993</v>
      </c>
      <c r="C58" s="18">
        <v>3.4</v>
      </c>
      <c r="D58" s="18">
        <v>41.8</v>
      </c>
      <c r="E58" s="18">
        <v>6.5</v>
      </c>
      <c r="F58" s="18">
        <v>3.5</v>
      </c>
      <c r="G58" s="11">
        <v>476</v>
      </c>
      <c r="H58" s="19">
        <v>1558</v>
      </c>
      <c r="I58" s="19">
        <v>194</v>
      </c>
    </row>
    <row r="59" spans="1:9" s="3" customFormat="1" x14ac:dyDescent="0.2">
      <c r="A59" s="6" t="s">
        <v>2</v>
      </c>
      <c r="B59" s="20">
        <v>7</v>
      </c>
      <c r="C59" s="20">
        <v>2.9</v>
      </c>
      <c r="D59" s="20">
        <v>40.799999999999997</v>
      </c>
      <c r="E59" s="20">
        <v>8.6999999999999993</v>
      </c>
      <c r="F59" s="20">
        <v>5.2</v>
      </c>
      <c r="G59" s="5">
        <v>475</v>
      </c>
      <c r="H59" s="21">
        <v>1606</v>
      </c>
      <c r="I59" s="21">
        <v>220</v>
      </c>
    </row>
    <row r="60" spans="1:9" s="3" customFormat="1" x14ac:dyDescent="0.2">
      <c r="A60" s="165" t="s">
        <v>157</v>
      </c>
      <c r="B60" s="165"/>
      <c r="C60" s="165"/>
      <c r="D60" s="165"/>
      <c r="E60" s="165"/>
      <c r="F60" s="165"/>
      <c r="G60" s="165"/>
      <c r="H60" s="165"/>
      <c r="I60" s="165"/>
    </row>
    <row r="61" spans="1:9" s="3" customFormat="1" x14ac:dyDescent="0.2">
      <c r="A61" s="6" t="s">
        <v>2</v>
      </c>
      <c r="B61" s="20">
        <v>6.9</v>
      </c>
      <c r="C61" s="20">
        <v>3.1</v>
      </c>
      <c r="D61" s="20">
        <v>45.6</v>
      </c>
      <c r="E61" s="20">
        <v>8.4</v>
      </c>
      <c r="F61" s="20">
        <v>5.2</v>
      </c>
      <c r="G61" s="5">
        <v>472</v>
      </c>
      <c r="H61" s="21">
        <v>1759</v>
      </c>
      <c r="I61" s="21">
        <v>251</v>
      </c>
    </row>
    <row r="62" spans="1:9" x14ac:dyDescent="0.2">
      <c r="A62" s="165" t="s">
        <v>156</v>
      </c>
      <c r="B62" s="165"/>
      <c r="C62" s="165"/>
      <c r="D62" s="165"/>
      <c r="E62" s="165"/>
      <c r="F62" s="165"/>
      <c r="G62" s="165"/>
      <c r="H62" s="165"/>
      <c r="I62" s="165"/>
    </row>
    <row r="63" spans="1:9" x14ac:dyDescent="0.2">
      <c r="A63" s="12" t="s">
        <v>155</v>
      </c>
      <c r="B63" s="18">
        <v>3.5</v>
      </c>
      <c r="C63" s="18">
        <v>1.1000000000000001</v>
      </c>
      <c r="D63" s="18">
        <v>31.6</v>
      </c>
      <c r="E63" s="18">
        <v>6.8</v>
      </c>
      <c r="F63" s="18">
        <v>6.8</v>
      </c>
      <c r="G63" s="11">
        <v>489</v>
      </c>
      <c r="H63" s="19">
        <v>1549</v>
      </c>
      <c r="I63" s="19">
        <v>203</v>
      </c>
    </row>
    <row r="64" spans="1:9" x14ac:dyDescent="0.2">
      <c r="A64" s="12" t="s">
        <v>154</v>
      </c>
      <c r="B64" s="18">
        <v>4.2</v>
      </c>
      <c r="C64" s="18">
        <v>1.7</v>
      </c>
      <c r="D64" s="18">
        <v>40.799999999999997</v>
      </c>
      <c r="E64" s="18">
        <v>6.5</v>
      </c>
      <c r="F64" s="18">
        <v>11.3</v>
      </c>
      <c r="G64" s="11">
        <v>491</v>
      </c>
      <c r="H64" s="19">
        <v>2014</v>
      </c>
      <c r="I64" s="19">
        <v>324</v>
      </c>
    </row>
    <row r="65" spans="1:9" x14ac:dyDescent="0.2">
      <c r="A65" s="12" t="s">
        <v>153</v>
      </c>
      <c r="B65" s="18">
        <v>4.0999999999999996</v>
      </c>
      <c r="C65" s="18">
        <v>1.2</v>
      </c>
      <c r="D65" s="18">
        <v>29.4</v>
      </c>
      <c r="E65" s="18">
        <v>9.4</v>
      </c>
      <c r="F65" s="18">
        <v>6.2</v>
      </c>
      <c r="G65" s="11">
        <v>487</v>
      </c>
      <c r="H65" s="19">
        <v>1394</v>
      </c>
      <c r="I65" s="19">
        <v>176</v>
      </c>
    </row>
    <row r="66" spans="1:9" x14ac:dyDescent="0.2">
      <c r="A66" s="12" t="s">
        <v>152</v>
      </c>
      <c r="B66" s="18">
        <v>2.9</v>
      </c>
      <c r="C66" s="18">
        <v>1</v>
      </c>
      <c r="D66" s="18">
        <v>33.1</v>
      </c>
      <c r="E66" s="18">
        <v>4.8</v>
      </c>
      <c r="F66" s="18">
        <v>6</v>
      </c>
      <c r="G66" s="11">
        <v>473</v>
      </c>
      <c r="H66" s="19">
        <v>1580</v>
      </c>
      <c r="I66" s="19">
        <v>219</v>
      </c>
    </row>
    <row r="67" spans="1:9" x14ac:dyDescent="0.2">
      <c r="A67" s="12" t="s">
        <v>151</v>
      </c>
      <c r="B67" s="18">
        <v>5.7</v>
      </c>
      <c r="C67" s="18">
        <v>2.2999999999999998</v>
      </c>
      <c r="D67" s="18">
        <v>39.799999999999997</v>
      </c>
      <c r="E67" s="18">
        <v>8.4</v>
      </c>
      <c r="F67" s="18">
        <v>5.6</v>
      </c>
      <c r="G67" s="11">
        <v>473</v>
      </c>
      <c r="H67" s="19">
        <v>1669</v>
      </c>
      <c r="I67" s="19">
        <v>216</v>
      </c>
    </row>
    <row r="68" spans="1:9" x14ac:dyDescent="0.2">
      <c r="A68" s="12" t="s">
        <v>150</v>
      </c>
      <c r="B68" s="18">
        <v>2</v>
      </c>
      <c r="C68" s="18">
        <v>0.7</v>
      </c>
      <c r="D68" s="18">
        <v>34.299999999999997</v>
      </c>
      <c r="E68" s="18">
        <v>3.7</v>
      </c>
      <c r="F68" s="18">
        <v>12.8</v>
      </c>
      <c r="G68" s="11">
        <v>455</v>
      </c>
      <c r="H68" s="19">
        <v>1580</v>
      </c>
      <c r="I68" s="19">
        <v>224</v>
      </c>
    </row>
    <row r="69" spans="1:9" s="3" customFormat="1" x14ac:dyDescent="0.2">
      <c r="A69" s="12" t="s">
        <v>149</v>
      </c>
      <c r="B69" s="18">
        <v>7.1</v>
      </c>
      <c r="C69" s="18">
        <v>3.7</v>
      </c>
      <c r="D69" s="18">
        <v>52.4</v>
      </c>
      <c r="E69" s="18">
        <v>9.1</v>
      </c>
      <c r="F69" s="18">
        <v>5</v>
      </c>
      <c r="G69" s="11">
        <v>485</v>
      </c>
      <c r="H69" s="19">
        <v>1627</v>
      </c>
      <c r="I69" s="19">
        <v>215</v>
      </c>
    </row>
    <row r="70" spans="1:9" s="3" customFormat="1" x14ac:dyDescent="0.2">
      <c r="A70" s="6" t="s">
        <v>2</v>
      </c>
      <c r="B70" s="20">
        <v>3.6</v>
      </c>
      <c r="C70" s="20">
        <v>1.4</v>
      </c>
      <c r="D70" s="20">
        <v>38.5</v>
      </c>
      <c r="E70" s="20">
        <v>6.5</v>
      </c>
      <c r="F70" s="20">
        <v>9.1999999999999993</v>
      </c>
      <c r="G70" s="5">
        <v>479</v>
      </c>
      <c r="H70" s="21">
        <v>1751</v>
      </c>
      <c r="I70" s="21">
        <v>259</v>
      </c>
    </row>
    <row r="71" spans="1:9" x14ac:dyDescent="0.2">
      <c r="A71" s="165" t="s">
        <v>148</v>
      </c>
      <c r="B71" s="165"/>
      <c r="C71" s="165"/>
      <c r="D71" s="165"/>
      <c r="E71" s="165"/>
      <c r="F71" s="165"/>
      <c r="G71" s="165"/>
      <c r="H71" s="165"/>
      <c r="I71" s="165"/>
    </row>
    <row r="72" spans="1:9" x14ac:dyDescent="0.2">
      <c r="A72" s="12" t="s">
        <v>147</v>
      </c>
      <c r="B72" s="18">
        <v>6.4</v>
      </c>
      <c r="C72" s="18">
        <v>2.7</v>
      </c>
      <c r="D72" s="18">
        <v>43.1</v>
      </c>
      <c r="E72" s="18">
        <v>9.6</v>
      </c>
      <c r="F72" s="18">
        <v>4.4000000000000004</v>
      </c>
      <c r="G72" s="11">
        <v>485</v>
      </c>
      <c r="H72" s="19">
        <v>1481</v>
      </c>
      <c r="I72" s="19">
        <v>184</v>
      </c>
    </row>
    <row r="73" spans="1:9" x14ac:dyDescent="0.2">
      <c r="A73" s="12" t="s">
        <v>146</v>
      </c>
      <c r="B73" s="18">
        <v>3.8</v>
      </c>
      <c r="C73" s="18">
        <v>1.4</v>
      </c>
      <c r="D73" s="18">
        <v>35.700000000000003</v>
      </c>
      <c r="E73" s="18">
        <v>6.4</v>
      </c>
      <c r="F73" s="18">
        <v>4.5</v>
      </c>
      <c r="G73" s="11">
        <v>485</v>
      </c>
      <c r="H73" s="19">
        <v>1454</v>
      </c>
      <c r="I73" s="19">
        <v>186</v>
      </c>
    </row>
    <row r="74" spans="1:9" x14ac:dyDescent="0.2">
      <c r="A74" s="12" t="s">
        <v>145</v>
      </c>
      <c r="B74" s="18">
        <v>4.4000000000000004</v>
      </c>
      <c r="C74" s="18">
        <v>1.5</v>
      </c>
      <c r="D74" s="18">
        <v>33.5</v>
      </c>
      <c r="E74" s="18">
        <v>8.3000000000000007</v>
      </c>
      <c r="F74" s="18">
        <v>5.4</v>
      </c>
      <c r="G74" s="11">
        <v>484</v>
      </c>
      <c r="H74" s="19">
        <v>1703</v>
      </c>
      <c r="I74" s="19">
        <v>231</v>
      </c>
    </row>
    <row r="75" spans="1:9" x14ac:dyDescent="0.2">
      <c r="A75" s="12" t="s">
        <v>144</v>
      </c>
      <c r="B75" s="18">
        <v>3.9</v>
      </c>
      <c r="C75" s="18">
        <v>1.8</v>
      </c>
      <c r="D75" s="18">
        <v>45.1</v>
      </c>
      <c r="E75" s="18">
        <v>8.3000000000000007</v>
      </c>
      <c r="F75" s="18">
        <v>9.8000000000000007</v>
      </c>
      <c r="G75" s="11">
        <v>452</v>
      </c>
      <c r="H75" s="19">
        <v>1554</v>
      </c>
      <c r="I75" s="19">
        <v>211</v>
      </c>
    </row>
    <row r="76" spans="1:9" x14ac:dyDescent="0.2">
      <c r="A76" s="12" t="s">
        <v>143</v>
      </c>
      <c r="B76" s="18">
        <v>7.3</v>
      </c>
      <c r="C76" s="18">
        <v>2.6</v>
      </c>
      <c r="D76" s="18">
        <v>35.1</v>
      </c>
      <c r="E76" s="18">
        <v>6.7</v>
      </c>
      <c r="F76" s="18">
        <v>8.3000000000000007</v>
      </c>
      <c r="G76" s="11">
        <v>442</v>
      </c>
      <c r="H76" s="19">
        <v>1377</v>
      </c>
      <c r="I76" s="19">
        <v>166</v>
      </c>
    </row>
    <row r="77" spans="1:9" x14ac:dyDescent="0.2">
      <c r="A77" s="12" t="s">
        <v>142</v>
      </c>
      <c r="B77" s="18">
        <v>5.2</v>
      </c>
      <c r="C77" s="18">
        <v>2.2000000000000002</v>
      </c>
      <c r="D77" s="18">
        <v>42.1</v>
      </c>
      <c r="E77" s="18">
        <v>6.7</v>
      </c>
      <c r="F77" s="18">
        <v>5</v>
      </c>
      <c r="G77" s="11">
        <v>515</v>
      </c>
      <c r="H77" s="19">
        <v>1571</v>
      </c>
      <c r="I77" s="19">
        <v>203</v>
      </c>
    </row>
    <row r="78" spans="1:9" x14ac:dyDescent="0.2">
      <c r="A78" s="12" t="s">
        <v>141</v>
      </c>
      <c r="B78" s="18">
        <v>5.4</v>
      </c>
      <c r="C78" s="18">
        <v>2.2999999999999998</v>
      </c>
      <c r="D78" s="18">
        <v>43.4</v>
      </c>
      <c r="E78" s="18">
        <v>5.0999999999999996</v>
      </c>
      <c r="F78" s="18">
        <v>4.8</v>
      </c>
      <c r="G78" s="11">
        <v>438</v>
      </c>
      <c r="H78" s="19">
        <v>1675</v>
      </c>
      <c r="I78" s="19">
        <v>231</v>
      </c>
    </row>
    <row r="79" spans="1:9" x14ac:dyDescent="0.2">
      <c r="A79" s="12" t="s">
        <v>140</v>
      </c>
      <c r="B79" s="18">
        <v>3.9</v>
      </c>
      <c r="C79" s="18">
        <v>1.7</v>
      </c>
      <c r="D79" s="18">
        <v>42.5</v>
      </c>
      <c r="E79" s="18">
        <v>9.6999999999999993</v>
      </c>
      <c r="F79" s="18">
        <v>10.4</v>
      </c>
      <c r="G79" s="11">
        <v>500</v>
      </c>
      <c r="H79" s="19">
        <v>1792</v>
      </c>
      <c r="I79" s="19">
        <v>266</v>
      </c>
    </row>
    <row r="80" spans="1:9" s="3" customFormat="1" x14ac:dyDescent="0.2">
      <c r="A80" s="12" t="s">
        <v>139</v>
      </c>
      <c r="B80" s="18">
        <v>8.8000000000000007</v>
      </c>
      <c r="C80" s="18">
        <v>3.3</v>
      </c>
      <c r="D80" s="18">
        <v>37.299999999999997</v>
      </c>
      <c r="E80" s="18">
        <v>8.5</v>
      </c>
      <c r="F80" s="18">
        <v>2.8</v>
      </c>
      <c r="G80" s="11">
        <v>462</v>
      </c>
      <c r="H80" s="19">
        <v>1362</v>
      </c>
      <c r="I80" s="19">
        <v>160</v>
      </c>
    </row>
    <row r="81" spans="1:9" s="3" customFormat="1" x14ac:dyDescent="0.2">
      <c r="A81" s="6" t="s">
        <v>2</v>
      </c>
      <c r="B81" s="20">
        <v>4.8</v>
      </c>
      <c r="C81" s="20">
        <v>2</v>
      </c>
      <c r="D81" s="20">
        <v>41</v>
      </c>
      <c r="E81" s="20">
        <v>8.4</v>
      </c>
      <c r="F81" s="20">
        <v>7</v>
      </c>
      <c r="G81" s="5">
        <v>488</v>
      </c>
      <c r="H81" s="21">
        <v>1654</v>
      </c>
      <c r="I81" s="21">
        <v>229</v>
      </c>
    </row>
    <row r="82" spans="1:9" x14ac:dyDescent="0.2">
      <c r="A82" s="165" t="s">
        <v>138</v>
      </c>
      <c r="B82" s="165"/>
      <c r="C82" s="165"/>
      <c r="D82" s="165"/>
      <c r="E82" s="165"/>
      <c r="F82" s="165"/>
      <c r="G82" s="165"/>
      <c r="H82" s="165"/>
      <c r="I82" s="165"/>
    </row>
    <row r="83" spans="1:9" x14ac:dyDescent="0.2">
      <c r="A83" s="17" t="s">
        <v>137</v>
      </c>
      <c r="B83" s="18">
        <v>5.9</v>
      </c>
      <c r="C83" s="18">
        <v>2.1</v>
      </c>
      <c r="D83" s="18">
        <v>34.700000000000003</v>
      </c>
      <c r="E83" s="18">
        <v>10.4</v>
      </c>
      <c r="F83" s="18">
        <v>8.6</v>
      </c>
      <c r="G83" s="11">
        <v>454</v>
      </c>
      <c r="H83" s="19">
        <v>1385</v>
      </c>
      <c r="I83" s="19">
        <v>179</v>
      </c>
    </row>
    <row r="84" spans="1:9" x14ac:dyDescent="0.2">
      <c r="A84" s="17" t="s">
        <v>136</v>
      </c>
      <c r="B84" s="18">
        <v>7.1</v>
      </c>
      <c r="C84" s="18">
        <v>2.9</v>
      </c>
      <c r="D84" s="18">
        <v>41.3</v>
      </c>
      <c r="E84" s="18">
        <v>9.1</v>
      </c>
      <c r="F84" s="18">
        <v>7.7</v>
      </c>
      <c r="G84" s="11">
        <v>462</v>
      </c>
      <c r="H84" s="19">
        <v>1426</v>
      </c>
      <c r="I84" s="19">
        <v>199</v>
      </c>
    </row>
    <row r="85" spans="1:9" x14ac:dyDescent="0.2">
      <c r="A85" s="12" t="s">
        <v>135</v>
      </c>
      <c r="B85" s="18">
        <v>6.2</v>
      </c>
      <c r="C85" s="18">
        <v>2.4</v>
      </c>
      <c r="D85" s="18">
        <v>38.700000000000003</v>
      </c>
      <c r="E85" s="18">
        <v>5.6</v>
      </c>
      <c r="F85" s="18">
        <v>4.2</v>
      </c>
      <c r="G85" s="11">
        <v>456</v>
      </c>
      <c r="H85" s="19">
        <v>1474</v>
      </c>
      <c r="I85" s="19">
        <v>190</v>
      </c>
    </row>
    <row r="86" spans="1:9" x14ac:dyDescent="0.2">
      <c r="A86" s="12" t="s">
        <v>134</v>
      </c>
      <c r="B86" s="18">
        <v>12.6</v>
      </c>
      <c r="C86" s="18">
        <v>5.8</v>
      </c>
      <c r="D86" s="18">
        <v>45.8</v>
      </c>
      <c r="E86" s="18">
        <v>7.7</v>
      </c>
      <c r="F86" s="18">
        <v>2.2000000000000002</v>
      </c>
      <c r="G86" s="11">
        <v>426</v>
      </c>
      <c r="H86" s="19">
        <v>1365</v>
      </c>
      <c r="I86" s="19">
        <v>168</v>
      </c>
    </row>
    <row r="87" spans="1:9" x14ac:dyDescent="0.2">
      <c r="A87" s="12" t="s">
        <v>133</v>
      </c>
      <c r="B87" s="18">
        <v>8.6</v>
      </c>
      <c r="C87" s="18">
        <v>4.2</v>
      </c>
      <c r="D87" s="18">
        <v>48.8</v>
      </c>
      <c r="E87" s="18">
        <v>6.3</v>
      </c>
      <c r="F87" s="18">
        <v>5.3</v>
      </c>
      <c r="G87" s="11">
        <v>482</v>
      </c>
      <c r="H87" s="19">
        <v>1625</v>
      </c>
      <c r="I87" s="19">
        <v>223</v>
      </c>
    </row>
    <row r="88" spans="1:9" x14ac:dyDescent="0.2">
      <c r="A88" s="12" t="s">
        <v>132</v>
      </c>
      <c r="B88" s="18">
        <v>11.5</v>
      </c>
      <c r="C88" s="18">
        <v>5.7</v>
      </c>
      <c r="D88" s="18">
        <v>49.5</v>
      </c>
      <c r="E88" s="18">
        <v>8.3000000000000007</v>
      </c>
      <c r="F88" s="18">
        <v>2.1</v>
      </c>
      <c r="G88" s="11">
        <v>421</v>
      </c>
      <c r="H88" s="19">
        <v>1290</v>
      </c>
      <c r="I88" s="19">
        <v>147</v>
      </c>
    </row>
    <row r="89" spans="1:9" x14ac:dyDescent="0.2">
      <c r="A89" s="12" t="s">
        <v>131</v>
      </c>
      <c r="B89" s="18">
        <v>6.1</v>
      </c>
      <c r="C89" s="18">
        <v>2.5</v>
      </c>
      <c r="D89" s="18">
        <v>41.5</v>
      </c>
      <c r="E89" s="18">
        <v>6.7</v>
      </c>
      <c r="F89" s="18">
        <v>7.6</v>
      </c>
      <c r="G89" s="11">
        <v>495</v>
      </c>
      <c r="H89" s="19">
        <v>1715</v>
      </c>
      <c r="I89" s="19">
        <v>245</v>
      </c>
    </row>
    <row r="90" spans="1:9" x14ac:dyDescent="0.2">
      <c r="A90" s="12" t="s">
        <v>130</v>
      </c>
      <c r="B90" s="18">
        <v>14.2</v>
      </c>
      <c r="C90" s="18">
        <v>7.2</v>
      </c>
      <c r="D90" s="18">
        <v>50.9</v>
      </c>
      <c r="E90" s="18">
        <v>9</v>
      </c>
      <c r="F90" s="18">
        <v>2.8</v>
      </c>
      <c r="G90" s="11">
        <v>387</v>
      </c>
      <c r="H90" s="19">
        <v>1248</v>
      </c>
      <c r="I90" s="19">
        <v>162</v>
      </c>
    </row>
    <row r="91" spans="1:9" s="3" customFormat="1" x14ac:dyDescent="0.2">
      <c r="A91" s="12" t="s">
        <v>129</v>
      </c>
      <c r="B91" s="18">
        <v>10</v>
      </c>
      <c r="C91" s="18">
        <v>4.9000000000000004</v>
      </c>
      <c r="D91" s="18">
        <v>49.3</v>
      </c>
      <c r="E91" s="18">
        <v>9.1</v>
      </c>
      <c r="F91" s="18">
        <v>3.3</v>
      </c>
      <c r="G91" s="11">
        <v>445</v>
      </c>
      <c r="H91" s="19">
        <v>1278</v>
      </c>
      <c r="I91" s="19">
        <v>144</v>
      </c>
    </row>
    <row r="92" spans="1:9" s="3" customFormat="1" x14ac:dyDescent="0.2">
      <c r="A92" s="6" t="s">
        <v>2</v>
      </c>
      <c r="B92" s="20">
        <v>8</v>
      </c>
      <c r="C92" s="20">
        <v>3.6</v>
      </c>
      <c r="D92" s="20">
        <v>45.1</v>
      </c>
      <c r="E92" s="20">
        <v>7.4</v>
      </c>
      <c r="F92" s="20">
        <v>5.4</v>
      </c>
      <c r="G92" s="5">
        <v>468</v>
      </c>
      <c r="H92" s="21">
        <v>1550</v>
      </c>
      <c r="I92" s="21">
        <v>211</v>
      </c>
    </row>
    <row r="93" spans="1:9" s="3" customFormat="1" x14ac:dyDescent="0.2">
      <c r="A93" s="165" t="s">
        <v>128</v>
      </c>
      <c r="B93" s="165"/>
      <c r="C93" s="165"/>
      <c r="D93" s="165"/>
      <c r="E93" s="165"/>
      <c r="F93" s="165"/>
      <c r="G93" s="165"/>
      <c r="H93" s="165"/>
      <c r="I93" s="165"/>
    </row>
    <row r="94" spans="1:9" s="3" customFormat="1" x14ac:dyDescent="0.2">
      <c r="A94" s="6" t="s">
        <v>2</v>
      </c>
      <c r="B94" s="20">
        <v>5.2</v>
      </c>
      <c r="C94" s="20">
        <v>2.2000000000000002</v>
      </c>
      <c r="D94" s="20">
        <v>42</v>
      </c>
      <c r="E94" s="20">
        <v>7.4</v>
      </c>
      <c r="F94" s="20">
        <v>7</v>
      </c>
      <c r="G94" s="5">
        <v>478</v>
      </c>
      <c r="H94" s="21">
        <v>1668</v>
      </c>
      <c r="I94" s="21">
        <v>237</v>
      </c>
    </row>
    <row r="95" spans="1:9" x14ac:dyDescent="0.2">
      <c r="A95" s="165" t="s">
        <v>127</v>
      </c>
      <c r="B95" s="165"/>
      <c r="C95" s="165"/>
      <c r="D95" s="165"/>
      <c r="E95" s="165"/>
      <c r="F95" s="165"/>
      <c r="G95" s="165"/>
      <c r="H95" s="165"/>
      <c r="I95" s="165"/>
    </row>
    <row r="96" spans="1:9" x14ac:dyDescent="0.2">
      <c r="A96" s="12" t="s">
        <v>126</v>
      </c>
      <c r="B96" s="18">
        <v>12.5</v>
      </c>
      <c r="C96" s="18">
        <v>6.1</v>
      </c>
      <c r="D96" s="18">
        <v>48.6</v>
      </c>
      <c r="E96" s="18">
        <v>8.6999999999999993</v>
      </c>
      <c r="F96" s="18">
        <v>3.9</v>
      </c>
      <c r="G96" s="11">
        <v>403</v>
      </c>
      <c r="H96" s="19">
        <v>1348</v>
      </c>
      <c r="I96" s="19">
        <v>162</v>
      </c>
    </row>
    <row r="97" spans="1:9" x14ac:dyDescent="0.2">
      <c r="A97" s="12" t="s">
        <v>125</v>
      </c>
      <c r="B97" s="18">
        <v>11.7</v>
      </c>
      <c r="C97" s="18">
        <v>5.9</v>
      </c>
      <c r="D97" s="18">
        <v>50.1</v>
      </c>
      <c r="E97" s="18">
        <v>8.8000000000000007</v>
      </c>
      <c r="F97" s="18">
        <v>4.2</v>
      </c>
      <c r="G97" s="11">
        <v>419</v>
      </c>
      <c r="H97" s="19">
        <v>1382</v>
      </c>
      <c r="I97" s="19">
        <v>175</v>
      </c>
    </row>
    <row r="98" spans="1:9" x14ac:dyDescent="0.2">
      <c r="A98" s="12" t="s">
        <v>124</v>
      </c>
      <c r="B98" s="18">
        <v>7.7</v>
      </c>
      <c r="C98" s="18">
        <v>3.8</v>
      </c>
      <c r="D98" s="18">
        <v>48.9</v>
      </c>
      <c r="E98" s="18">
        <v>9.6</v>
      </c>
      <c r="F98" s="18">
        <v>8.4</v>
      </c>
      <c r="G98" s="11">
        <v>434</v>
      </c>
      <c r="H98" s="19">
        <v>1817</v>
      </c>
      <c r="I98" s="19">
        <v>270</v>
      </c>
    </row>
    <row r="99" spans="1:9" x14ac:dyDescent="0.2">
      <c r="A99" s="12" t="s">
        <v>123</v>
      </c>
      <c r="B99" s="18">
        <v>9</v>
      </c>
      <c r="C99" s="18">
        <v>4.2</v>
      </c>
      <c r="D99" s="18">
        <v>47.1</v>
      </c>
      <c r="E99" s="18">
        <v>6.8</v>
      </c>
      <c r="F99" s="18">
        <v>2.6</v>
      </c>
      <c r="G99" s="11">
        <v>416</v>
      </c>
      <c r="H99" s="19">
        <v>1382</v>
      </c>
      <c r="I99" s="19">
        <v>167</v>
      </c>
    </row>
    <row r="100" spans="1:9" x14ac:dyDescent="0.2">
      <c r="A100" s="12" t="s">
        <v>122</v>
      </c>
      <c r="B100" s="18">
        <v>15.4</v>
      </c>
      <c r="C100" s="18">
        <v>7.7</v>
      </c>
      <c r="D100" s="18">
        <v>50.1</v>
      </c>
      <c r="E100" s="18">
        <v>9.8000000000000007</v>
      </c>
      <c r="F100" s="18">
        <v>0.9</v>
      </c>
      <c r="G100" s="11">
        <v>392</v>
      </c>
      <c r="H100" s="19">
        <v>1198</v>
      </c>
      <c r="I100" s="19">
        <v>132</v>
      </c>
    </row>
    <row r="101" spans="1:9" x14ac:dyDescent="0.2">
      <c r="A101" s="12" t="s">
        <v>121</v>
      </c>
      <c r="B101" s="18">
        <v>17.7</v>
      </c>
      <c r="C101" s="18">
        <v>8.1</v>
      </c>
      <c r="D101" s="18">
        <v>45.4</v>
      </c>
      <c r="E101" s="18">
        <v>6</v>
      </c>
      <c r="F101" s="18">
        <v>1</v>
      </c>
      <c r="G101" s="11">
        <v>414</v>
      </c>
      <c r="H101" s="19">
        <v>1057</v>
      </c>
      <c r="I101" s="19">
        <v>118</v>
      </c>
    </row>
    <row r="102" spans="1:9" x14ac:dyDescent="0.2">
      <c r="A102" s="12" t="s">
        <v>120</v>
      </c>
      <c r="B102" s="18">
        <v>15.7</v>
      </c>
      <c r="C102" s="18">
        <v>9</v>
      </c>
      <c r="D102" s="18">
        <v>57.8</v>
      </c>
      <c r="E102" s="18">
        <v>11.4</v>
      </c>
      <c r="F102" s="18">
        <v>2.7</v>
      </c>
      <c r="G102" s="11">
        <v>396</v>
      </c>
      <c r="H102" s="19">
        <v>1271</v>
      </c>
      <c r="I102" s="19">
        <v>152</v>
      </c>
    </row>
    <row r="103" spans="1:9" x14ac:dyDescent="0.2">
      <c r="A103" s="12" t="s">
        <v>119</v>
      </c>
      <c r="B103" s="18">
        <v>14</v>
      </c>
      <c r="C103" s="18">
        <v>6.1</v>
      </c>
      <c r="D103" s="18">
        <v>43.1</v>
      </c>
      <c r="E103" s="18">
        <v>10.9</v>
      </c>
      <c r="F103" s="18">
        <v>3.5</v>
      </c>
      <c r="G103" s="11">
        <v>426</v>
      </c>
      <c r="H103" s="19">
        <v>1338</v>
      </c>
      <c r="I103" s="19">
        <v>163</v>
      </c>
    </row>
    <row r="104" spans="1:9" s="3" customFormat="1" x14ac:dyDescent="0.2">
      <c r="A104" s="12" t="s">
        <v>118</v>
      </c>
      <c r="B104" s="18">
        <v>16.2</v>
      </c>
      <c r="C104" s="18">
        <v>7.6</v>
      </c>
      <c r="D104" s="18">
        <v>46.8</v>
      </c>
      <c r="E104" s="18">
        <v>10.9</v>
      </c>
      <c r="F104" s="18">
        <v>1.7</v>
      </c>
      <c r="G104" s="11">
        <v>426</v>
      </c>
      <c r="H104" s="19">
        <v>1183</v>
      </c>
      <c r="I104" s="19">
        <v>134</v>
      </c>
    </row>
    <row r="105" spans="1:9" s="3" customFormat="1" x14ac:dyDescent="0.2">
      <c r="A105" s="6" t="s">
        <v>2</v>
      </c>
      <c r="B105" s="20">
        <v>11</v>
      </c>
      <c r="C105" s="20">
        <v>5.4</v>
      </c>
      <c r="D105" s="20">
        <v>49.5</v>
      </c>
      <c r="E105" s="20">
        <v>9.6</v>
      </c>
      <c r="F105" s="20">
        <v>4.5999999999999996</v>
      </c>
      <c r="G105" s="5">
        <v>422</v>
      </c>
      <c r="H105" s="21">
        <v>1543</v>
      </c>
      <c r="I105" s="21">
        <v>210</v>
      </c>
    </row>
    <row r="106" spans="1:9" x14ac:dyDescent="0.2">
      <c r="A106" s="165" t="s">
        <v>117</v>
      </c>
      <c r="B106" s="165"/>
      <c r="C106" s="165"/>
      <c r="D106" s="165"/>
      <c r="E106" s="165"/>
      <c r="F106" s="165"/>
      <c r="G106" s="165"/>
      <c r="H106" s="165"/>
      <c r="I106" s="165"/>
    </row>
    <row r="107" spans="1:9" x14ac:dyDescent="0.2">
      <c r="A107" s="12" t="s">
        <v>116</v>
      </c>
      <c r="B107" s="18">
        <v>7.9</v>
      </c>
      <c r="C107" s="18">
        <v>2.4</v>
      </c>
      <c r="D107" s="18">
        <v>30.6</v>
      </c>
      <c r="E107" s="18">
        <v>5</v>
      </c>
      <c r="F107" s="18">
        <v>3.7</v>
      </c>
      <c r="G107" s="11">
        <v>441</v>
      </c>
      <c r="H107" s="19">
        <v>1400</v>
      </c>
      <c r="I107" s="19">
        <v>196</v>
      </c>
    </row>
    <row r="108" spans="1:9" x14ac:dyDescent="0.2">
      <c r="A108" s="12" t="s">
        <v>115</v>
      </c>
      <c r="B108" s="18">
        <v>16.8</v>
      </c>
      <c r="C108" s="18">
        <v>7.8</v>
      </c>
      <c r="D108" s="18">
        <v>46.3</v>
      </c>
      <c r="E108" s="18">
        <v>9.1</v>
      </c>
      <c r="F108" s="18">
        <v>1.6</v>
      </c>
      <c r="G108" s="11">
        <v>400</v>
      </c>
      <c r="H108" s="19">
        <v>1243</v>
      </c>
      <c r="I108" s="19">
        <v>152</v>
      </c>
    </row>
    <row r="109" spans="1:9" x14ac:dyDescent="0.2">
      <c r="A109" s="12" t="s">
        <v>114</v>
      </c>
      <c r="B109" s="18">
        <v>16.5</v>
      </c>
      <c r="C109" s="18">
        <v>9.1</v>
      </c>
      <c r="D109" s="18">
        <v>55.2</v>
      </c>
      <c r="E109" s="18">
        <v>10.7</v>
      </c>
      <c r="F109" s="18">
        <v>2.6</v>
      </c>
      <c r="G109" s="11">
        <v>399</v>
      </c>
      <c r="H109" s="19">
        <v>1267</v>
      </c>
      <c r="I109" s="19">
        <v>140</v>
      </c>
    </row>
    <row r="110" spans="1:9" x14ac:dyDescent="0.2">
      <c r="A110" s="12" t="s">
        <v>113</v>
      </c>
      <c r="B110" s="18">
        <v>10.5</v>
      </c>
      <c r="C110" s="18">
        <v>4.0999999999999996</v>
      </c>
      <c r="D110" s="18">
        <v>38.799999999999997</v>
      </c>
      <c r="E110" s="18">
        <v>7.9</v>
      </c>
      <c r="F110" s="18">
        <v>4.9000000000000004</v>
      </c>
      <c r="G110" s="11">
        <v>456</v>
      </c>
      <c r="H110" s="19">
        <v>1253</v>
      </c>
      <c r="I110" s="19">
        <v>169</v>
      </c>
    </row>
    <row r="111" spans="1:9" x14ac:dyDescent="0.2">
      <c r="A111" s="12" t="s">
        <v>112</v>
      </c>
      <c r="B111" s="18">
        <v>15.5</v>
      </c>
      <c r="C111" s="18">
        <v>8.9</v>
      </c>
      <c r="D111" s="18">
        <v>57.6</v>
      </c>
      <c r="E111" s="18">
        <v>12.5</v>
      </c>
      <c r="F111" s="18">
        <v>2.7</v>
      </c>
      <c r="G111" s="11">
        <v>395</v>
      </c>
      <c r="H111" s="19">
        <v>1226</v>
      </c>
      <c r="I111" s="19">
        <v>137</v>
      </c>
    </row>
    <row r="112" spans="1:9" x14ac:dyDescent="0.2">
      <c r="A112" s="12" t="s">
        <v>111</v>
      </c>
      <c r="B112" s="18">
        <v>9.1999999999999993</v>
      </c>
      <c r="C112" s="18">
        <v>5</v>
      </c>
      <c r="D112" s="18">
        <v>54.3</v>
      </c>
      <c r="E112" s="18">
        <v>9.8000000000000007</v>
      </c>
      <c r="F112" s="18">
        <v>6.5</v>
      </c>
      <c r="G112" s="11">
        <v>435</v>
      </c>
      <c r="H112" s="19">
        <v>1549</v>
      </c>
      <c r="I112" s="19">
        <v>213</v>
      </c>
    </row>
    <row r="113" spans="1:9" x14ac:dyDescent="0.2">
      <c r="A113" s="12" t="s">
        <v>110</v>
      </c>
      <c r="B113" s="18">
        <v>15</v>
      </c>
      <c r="C113" s="18">
        <v>6.7</v>
      </c>
      <c r="D113" s="18">
        <v>44.8</v>
      </c>
      <c r="E113" s="18">
        <v>11.3</v>
      </c>
      <c r="F113" s="18">
        <v>0.9</v>
      </c>
      <c r="G113" s="11">
        <v>387</v>
      </c>
      <c r="H113" s="19">
        <v>1121</v>
      </c>
      <c r="I113" s="19">
        <v>121</v>
      </c>
    </row>
    <row r="114" spans="1:9" x14ac:dyDescent="0.2">
      <c r="A114" s="12" t="s">
        <v>109</v>
      </c>
      <c r="B114" s="18">
        <v>11.2</v>
      </c>
      <c r="C114" s="18">
        <v>5.2</v>
      </c>
      <c r="D114" s="18">
        <v>46</v>
      </c>
      <c r="E114" s="18">
        <v>9.1999999999999993</v>
      </c>
      <c r="F114" s="18">
        <v>3.3</v>
      </c>
      <c r="G114" s="11">
        <v>402</v>
      </c>
      <c r="H114" s="19">
        <v>1295</v>
      </c>
      <c r="I114" s="19">
        <v>154</v>
      </c>
    </row>
    <row r="115" spans="1:9" x14ac:dyDescent="0.2">
      <c r="A115" s="12" t="s">
        <v>108</v>
      </c>
      <c r="B115" s="18">
        <v>14.1</v>
      </c>
      <c r="C115" s="18">
        <v>7.4</v>
      </c>
      <c r="D115" s="18">
        <v>52.6</v>
      </c>
      <c r="E115" s="18">
        <v>11.1</v>
      </c>
      <c r="F115" s="18">
        <v>3</v>
      </c>
      <c r="G115" s="11">
        <v>418</v>
      </c>
      <c r="H115" s="19">
        <v>1285</v>
      </c>
      <c r="I115" s="19">
        <v>150</v>
      </c>
    </row>
    <row r="116" spans="1:9" x14ac:dyDescent="0.2">
      <c r="A116" s="12" t="s">
        <v>107</v>
      </c>
      <c r="B116" s="18">
        <v>7.9</v>
      </c>
      <c r="C116" s="18">
        <v>3.1</v>
      </c>
      <c r="D116" s="18">
        <v>39.1</v>
      </c>
      <c r="E116" s="18">
        <v>5.5</v>
      </c>
      <c r="F116" s="18">
        <v>6.4</v>
      </c>
      <c r="G116" s="11">
        <v>461</v>
      </c>
      <c r="H116" s="19">
        <v>1594</v>
      </c>
      <c r="I116" s="19">
        <v>248</v>
      </c>
    </row>
    <row r="117" spans="1:9" s="3" customFormat="1" x14ac:dyDescent="0.2">
      <c r="A117" s="12" t="s">
        <v>106</v>
      </c>
      <c r="B117" s="18">
        <v>13</v>
      </c>
      <c r="C117" s="18">
        <v>6.4</v>
      </c>
      <c r="D117" s="18">
        <v>48.8</v>
      </c>
      <c r="E117" s="18">
        <v>9.3000000000000007</v>
      </c>
      <c r="F117" s="18">
        <v>2.2999999999999998</v>
      </c>
      <c r="G117" s="11">
        <v>422</v>
      </c>
      <c r="H117" s="19">
        <v>1254</v>
      </c>
      <c r="I117" s="19">
        <v>140</v>
      </c>
    </row>
    <row r="118" spans="1:9" s="3" customFormat="1" x14ac:dyDescent="0.2">
      <c r="A118" s="6" t="s">
        <v>2</v>
      </c>
      <c r="B118" s="20">
        <v>11.5</v>
      </c>
      <c r="C118" s="20">
        <v>5.6</v>
      </c>
      <c r="D118" s="20">
        <v>49.1</v>
      </c>
      <c r="E118" s="20">
        <v>9.5</v>
      </c>
      <c r="F118" s="20">
        <v>4</v>
      </c>
      <c r="G118" s="5">
        <v>426</v>
      </c>
      <c r="H118" s="21">
        <v>1396</v>
      </c>
      <c r="I118" s="21">
        <v>184</v>
      </c>
    </row>
    <row r="119" spans="1:9" x14ac:dyDescent="0.2">
      <c r="A119" s="165" t="s">
        <v>105</v>
      </c>
      <c r="B119" s="165"/>
      <c r="C119" s="165"/>
      <c r="D119" s="165"/>
      <c r="E119" s="165"/>
      <c r="F119" s="165"/>
      <c r="G119" s="165"/>
      <c r="H119" s="165"/>
      <c r="I119" s="165"/>
    </row>
    <row r="120" spans="1:9" x14ac:dyDescent="0.2">
      <c r="A120" s="12" t="s">
        <v>104</v>
      </c>
      <c r="B120" s="18">
        <v>6.9</v>
      </c>
      <c r="C120" s="18">
        <v>2.8</v>
      </c>
      <c r="D120" s="18">
        <v>41.1</v>
      </c>
      <c r="E120" s="18">
        <v>10.8</v>
      </c>
      <c r="F120" s="18">
        <v>5.9</v>
      </c>
      <c r="G120" s="11">
        <v>420</v>
      </c>
      <c r="H120" s="19">
        <v>1375</v>
      </c>
      <c r="I120" s="19">
        <v>172</v>
      </c>
    </row>
    <row r="121" spans="1:9" x14ac:dyDescent="0.2">
      <c r="A121" s="12" t="s">
        <v>103</v>
      </c>
      <c r="B121" s="18">
        <v>10.6</v>
      </c>
      <c r="C121" s="18">
        <v>5.0999999999999996</v>
      </c>
      <c r="D121" s="18">
        <v>47.9</v>
      </c>
      <c r="E121" s="18">
        <v>12.5</v>
      </c>
      <c r="F121" s="18">
        <v>4.0999999999999996</v>
      </c>
      <c r="G121" s="11">
        <v>418</v>
      </c>
      <c r="H121" s="19">
        <v>1388</v>
      </c>
      <c r="I121" s="19">
        <v>177</v>
      </c>
    </row>
    <row r="122" spans="1:9" x14ac:dyDescent="0.2">
      <c r="A122" s="12" t="s">
        <v>102</v>
      </c>
      <c r="B122" s="18">
        <v>7</v>
      </c>
      <c r="C122" s="18">
        <v>3.1</v>
      </c>
      <c r="D122" s="18">
        <v>44.8</v>
      </c>
      <c r="E122" s="18">
        <v>12.5</v>
      </c>
      <c r="F122" s="18">
        <v>3.9</v>
      </c>
      <c r="G122" s="11">
        <v>463</v>
      </c>
      <c r="H122" s="19">
        <v>2078</v>
      </c>
      <c r="I122" s="19">
        <v>326</v>
      </c>
    </row>
    <row r="123" spans="1:9" x14ac:dyDescent="0.2">
      <c r="A123" s="12" t="s">
        <v>101</v>
      </c>
      <c r="B123" s="18">
        <v>8.1</v>
      </c>
      <c r="C123" s="18">
        <v>3.8</v>
      </c>
      <c r="D123" s="18">
        <v>47.3</v>
      </c>
      <c r="E123" s="18">
        <v>10.6</v>
      </c>
      <c r="F123" s="18">
        <v>6.1</v>
      </c>
      <c r="G123" s="11">
        <v>443</v>
      </c>
      <c r="H123" s="19">
        <v>1636</v>
      </c>
      <c r="I123" s="19">
        <v>231</v>
      </c>
    </row>
    <row r="124" spans="1:9" s="3" customFormat="1" x14ac:dyDescent="0.2">
      <c r="A124" s="12" t="s">
        <v>100</v>
      </c>
      <c r="B124" s="18">
        <v>12.7</v>
      </c>
      <c r="C124" s="18">
        <v>5.8</v>
      </c>
      <c r="D124" s="18">
        <v>45.4</v>
      </c>
      <c r="E124" s="18">
        <v>10</v>
      </c>
      <c r="F124" s="18">
        <v>2.2000000000000002</v>
      </c>
      <c r="G124" s="11">
        <v>401</v>
      </c>
      <c r="H124" s="19">
        <v>1239</v>
      </c>
      <c r="I124" s="19">
        <v>148</v>
      </c>
    </row>
    <row r="125" spans="1:9" s="3" customFormat="1" x14ac:dyDescent="0.2">
      <c r="A125" s="6" t="s">
        <v>2</v>
      </c>
      <c r="B125" s="20">
        <v>8.8000000000000007</v>
      </c>
      <c r="C125" s="20">
        <v>4.0999999999999996</v>
      </c>
      <c r="D125" s="20">
        <v>45.9</v>
      </c>
      <c r="E125" s="20">
        <v>11.1</v>
      </c>
      <c r="F125" s="20">
        <v>4.5</v>
      </c>
      <c r="G125" s="5">
        <v>433</v>
      </c>
      <c r="H125" s="21">
        <v>1606</v>
      </c>
      <c r="I125" s="21">
        <v>225</v>
      </c>
    </row>
    <row r="126" spans="1:9" s="3" customFormat="1" x14ac:dyDescent="0.2">
      <c r="A126" s="165" t="s">
        <v>99</v>
      </c>
      <c r="B126" s="165"/>
      <c r="C126" s="165"/>
      <c r="D126" s="165"/>
      <c r="E126" s="165"/>
      <c r="F126" s="165"/>
      <c r="G126" s="165"/>
      <c r="H126" s="165"/>
      <c r="I126" s="165"/>
    </row>
    <row r="127" spans="1:9" s="3" customFormat="1" x14ac:dyDescent="0.2">
      <c r="A127" s="6" t="s">
        <v>2</v>
      </c>
      <c r="B127" s="20">
        <v>10.6</v>
      </c>
      <c r="C127" s="20">
        <v>5.2</v>
      </c>
      <c r="D127" s="20">
        <v>48.6</v>
      </c>
      <c r="E127" s="20">
        <v>9.9</v>
      </c>
      <c r="F127" s="20">
        <v>4.4000000000000004</v>
      </c>
      <c r="G127" s="5">
        <v>426</v>
      </c>
      <c r="H127" s="21">
        <v>1509</v>
      </c>
      <c r="I127" s="21">
        <v>205</v>
      </c>
    </row>
    <row r="128" spans="1:9" s="3" customFormat="1" x14ac:dyDescent="0.2">
      <c r="A128" s="165" t="s">
        <v>98</v>
      </c>
      <c r="B128" s="165"/>
      <c r="C128" s="165"/>
      <c r="D128" s="165"/>
      <c r="E128" s="165"/>
      <c r="F128" s="165"/>
      <c r="G128" s="165"/>
      <c r="H128" s="165"/>
      <c r="I128" s="165"/>
    </row>
    <row r="129" spans="1:9" s="3" customFormat="1" x14ac:dyDescent="0.2">
      <c r="A129" s="6" t="s">
        <v>2</v>
      </c>
      <c r="B129" s="20">
        <v>7.5</v>
      </c>
      <c r="C129" s="20">
        <v>3.5</v>
      </c>
      <c r="D129" s="20">
        <v>46.2</v>
      </c>
      <c r="E129" s="20">
        <v>8.8000000000000007</v>
      </c>
      <c r="F129" s="20">
        <v>5.2</v>
      </c>
      <c r="G129" s="5">
        <v>460</v>
      </c>
      <c r="H129" s="21">
        <v>1655</v>
      </c>
      <c r="I129" s="21">
        <v>233</v>
      </c>
    </row>
    <row r="130" spans="1:9" x14ac:dyDescent="0.2">
      <c r="A130" s="165" t="s">
        <v>97</v>
      </c>
      <c r="B130" s="165"/>
      <c r="C130" s="165"/>
      <c r="D130" s="165"/>
      <c r="E130" s="165"/>
      <c r="F130" s="165"/>
      <c r="G130" s="165"/>
      <c r="H130" s="165"/>
      <c r="I130" s="165"/>
    </row>
    <row r="131" spans="1:9" x14ac:dyDescent="0.2">
      <c r="A131" s="12" t="s">
        <v>96</v>
      </c>
      <c r="B131" s="18">
        <v>26.3</v>
      </c>
      <c r="C131" s="18">
        <v>13.9</v>
      </c>
      <c r="D131" s="18">
        <v>52.6</v>
      </c>
      <c r="E131" s="18">
        <v>10.8</v>
      </c>
      <c r="F131" s="18">
        <v>1.4</v>
      </c>
      <c r="G131" s="11">
        <v>378</v>
      </c>
      <c r="H131" s="19">
        <v>1141</v>
      </c>
      <c r="I131" s="19">
        <v>127</v>
      </c>
    </row>
    <row r="132" spans="1:9" x14ac:dyDescent="0.2">
      <c r="A132" s="12" t="s">
        <v>95</v>
      </c>
      <c r="B132" s="18">
        <v>22.2</v>
      </c>
      <c r="C132" s="18">
        <v>11.2</v>
      </c>
      <c r="D132" s="18">
        <v>50.2</v>
      </c>
      <c r="E132" s="18">
        <v>11.4</v>
      </c>
      <c r="F132" s="18">
        <v>1.2</v>
      </c>
      <c r="G132" s="11">
        <v>340</v>
      </c>
      <c r="H132" s="19">
        <v>1066</v>
      </c>
      <c r="I132" s="19">
        <v>106</v>
      </c>
    </row>
    <row r="133" spans="1:9" x14ac:dyDescent="0.2">
      <c r="A133" s="12" t="s">
        <v>94</v>
      </c>
      <c r="B133" s="18">
        <v>20.6</v>
      </c>
      <c r="C133" s="18">
        <v>9.5</v>
      </c>
      <c r="D133" s="18">
        <v>45.9</v>
      </c>
      <c r="E133" s="18">
        <v>11.1</v>
      </c>
      <c r="F133" s="18">
        <v>1.7</v>
      </c>
      <c r="G133" s="11">
        <v>366</v>
      </c>
      <c r="H133" s="19">
        <v>1227</v>
      </c>
      <c r="I133" s="19">
        <v>144</v>
      </c>
    </row>
    <row r="134" spans="1:9" x14ac:dyDescent="0.2">
      <c r="A134" s="12" t="s">
        <v>93</v>
      </c>
      <c r="B134" s="18">
        <v>21</v>
      </c>
      <c r="C134" s="18">
        <v>9.9</v>
      </c>
      <c r="D134" s="18">
        <v>47.1</v>
      </c>
      <c r="E134" s="18">
        <v>11.8</v>
      </c>
      <c r="F134" s="18">
        <v>1.5</v>
      </c>
      <c r="G134" s="11">
        <v>375</v>
      </c>
      <c r="H134" s="19">
        <v>1180</v>
      </c>
      <c r="I134" s="19">
        <v>135</v>
      </c>
    </row>
    <row r="135" spans="1:9" x14ac:dyDescent="0.2">
      <c r="A135" s="12" t="s">
        <v>92</v>
      </c>
      <c r="B135" s="18">
        <v>14.4</v>
      </c>
      <c r="C135" s="18">
        <v>6.9</v>
      </c>
      <c r="D135" s="18">
        <v>47.7</v>
      </c>
      <c r="E135" s="18">
        <v>12.2</v>
      </c>
      <c r="F135" s="18">
        <v>3.6</v>
      </c>
      <c r="G135" s="11">
        <v>406</v>
      </c>
      <c r="H135" s="19">
        <v>1601</v>
      </c>
      <c r="I135" s="19">
        <v>221</v>
      </c>
    </row>
    <row r="136" spans="1:9" x14ac:dyDescent="0.2">
      <c r="A136" s="12" t="s">
        <v>91</v>
      </c>
      <c r="B136" s="18">
        <v>16.3</v>
      </c>
      <c r="C136" s="18">
        <v>6.5</v>
      </c>
      <c r="D136" s="18">
        <v>39.799999999999997</v>
      </c>
      <c r="E136" s="18">
        <v>10.199999999999999</v>
      </c>
      <c r="F136" s="18">
        <v>1.2</v>
      </c>
      <c r="G136" s="11">
        <v>404</v>
      </c>
      <c r="H136" s="19">
        <v>1225</v>
      </c>
      <c r="I136" s="19">
        <v>136</v>
      </c>
    </row>
    <row r="137" spans="1:9" x14ac:dyDescent="0.2">
      <c r="A137" s="12" t="s">
        <v>90</v>
      </c>
      <c r="B137" s="18">
        <v>10.9</v>
      </c>
      <c r="C137" s="18">
        <v>5.7</v>
      </c>
      <c r="D137" s="18">
        <v>52</v>
      </c>
      <c r="E137" s="18">
        <v>13</v>
      </c>
      <c r="F137" s="18">
        <v>6</v>
      </c>
      <c r="G137" s="11">
        <v>425</v>
      </c>
      <c r="H137" s="19">
        <v>1541</v>
      </c>
      <c r="I137" s="19">
        <v>206</v>
      </c>
    </row>
    <row r="138" spans="1:9" x14ac:dyDescent="0.2">
      <c r="A138" s="12" t="s">
        <v>89</v>
      </c>
      <c r="B138" s="18">
        <v>11.5</v>
      </c>
      <c r="C138" s="18">
        <v>6</v>
      </c>
      <c r="D138" s="18">
        <v>52.1</v>
      </c>
      <c r="E138" s="18">
        <v>10</v>
      </c>
      <c r="F138" s="18">
        <v>5.4</v>
      </c>
      <c r="G138" s="11">
        <v>418</v>
      </c>
      <c r="H138" s="19">
        <v>1739</v>
      </c>
      <c r="I138" s="19">
        <v>252</v>
      </c>
    </row>
    <row r="139" spans="1:9" x14ac:dyDescent="0.2">
      <c r="A139" s="12" t="s">
        <v>88</v>
      </c>
      <c r="B139" s="18">
        <v>17.899999999999999</v>
      </c>
      <c r="C139" s="18">
        <v>8.3000000000000007</v>
      </c>
      <c r="D139" s="18">
        <v>46.2</v>
      </c>
      <c r="E139" s="18">
        <v>11.8</v>
      </c>
      <c r="F139" s="18">
        <v>1.9</v>
      </c>
      <c r="G139" s="11">
        <v>350</v>
      </c>
      <c r="H139" s="19">
        <v>1279</v>
      </c>
      <c r="I139" s="19">
        <v>149</v>
      </c>
    </row>
    <row r="140" spans="1:9" x14ac:dyDescent="0.2">
      <c r="A140" s="12" t="s">
        <v>87</v>
      </c>
      <c r="B140" s="18">
        <v>13.1</v>
      </c>
      <c r="C140" s="18">
        <v>6.1</v>
      </c>
      <c r="D140" s="18">
        <v>46.8</v>
      </c>
      <c r="E140" s="18">
        <v>9.1</v>
      </c>
      <c r="F140" s="18">
        <v>4.0999999999999996</v>
      </c>
      <c r="G140" s="11">
        <v>426</v>
      </c>
      <c r="H140" s="19">
        <v>1430</v>
      </c>
      <c r="I140" s="19">
        <v>185</v>
      </c>
    </row>
    <row r="141" spans="1:9" x14ac:dyDescent="0.2">
      <c r="A141" s="12" t="s">
        <v>86</v>
      </c>
      <c r="B141" s="18">
        <v>13.3</v>
      </c>
      <c r="C141" s="18">
        <v>5.2</v>
      </c>
      <c r="D141" s="18">
        <v>39.299999999999997</v>
      </c>
      <c r="E141" s="18">
        <v>12</v>
      </c>
      <c r="F141" s="18">
        <v>4.5999999999999996</v>
      </c>
      <c r="G141" s="11">
        <v>415</v>
      </c>
      <c r="H141" s="19">
        <v>1479</v>
      </c>
      <c r="I141" s="19">
        <v>189</v>
      </c>
    </row>
    <row r="142" spans="1:9" x14ac:dyDescent="0.2">
      <c r="A142" s="12" t="s">
        <v>85</v>
      </c>
      <c r="B142" s="18">
        <v>15.4</v>
      </c>
      <c r="C142" s="18">
        <v>7.6</v>
      </c>
      <c r="D142" s="18">
        <v>48.9</v>
      </c>
      <c r="E142" s="18">
        <v>12.1</v>
      </c>
      <c r="F142" s="18">
        <v>2.7</v>
      </c>
      <c r="G142" s="11">
        <v>390</v>
      </c>
      <c r="H142" s="19">
        <v>1326</v>
      </c>
      <c r="I142" s="19">
        <v>157</v>
      </c>
    </row>
    <row r="143" spans="1:9" x14ac:dyDescent="0.2">
      <c r="A143" s="12" t="s">
        <v>84</v>
      </c>
      <c r="B143" s="18">
        <v>20.7</v>
      </c>
      <c r="C143" s="18">
        <v>11.1</v>
      </c>
      <c r="D143" s="18">
        <v>53.8</v>
      </c>
      <c r="E143" s="18">
        <v>12.9</v>
      </c>
      <c r="F143" s="18">
        <v>1.8</v>
      </c>
      <c r="G143" s="11">
        <v>364</v>
      </c>
      <c r="H143" s="19">
        <v>1288</v>
      </c>
      <c r="I143" s="19">
        <v>154</v>
      </c>
    </row>
    <row r="144" spans="1:9" x14ac:dyDescent="0.2">
      <c r="A144" s="12" t="s">
        <v>83</v>
      </c>
      <c r="B144" s="18">
        <v>9.8000000000000007</v>
      </c>
      <c r="C144" s="18">
        <v>4.7</v>
      </c>
      <c r="D144" s="18">
        <v>48.3</v>
      </c>
      <c r="E144" s="18">
        <v>10.6</v>
      </c>
      <c r="F144" s="18">
        <v>4.9000000000000004</v>
      </c>
      <c r="G144" s="11">
        <v>447</v>
      </c>
      <c r="H144" s="19">
        <v>1968</v>
      </c>
      <c r="I144" s="19">
        <v>291</v>
      </c>
    </row>
    <row r="145" spans="1:9" s="3" customFormat="1" x14ac:dyDescent="0.2">
      <c r="A145" s="12" t="s">
        <v>82</v>
      </c>
      <c r="B145" s="18">
        <v>17.7</v>
      </c>
      <c r="C145" s="18">
        <v>7.7</v>
      </c>
      <c r="D145" s="18">
        <v>43.7</v>
      </c>
      <c r="E145" s="18">
        <v>11.5</v>
      </c>
      <c r="F145" s="18">
        <v>4.4000000000000004</v>
      </c>
      <c r="G145" s="11">
        <v>417</v>
      </c>
      <c r="H145" s="19">
        <v>1321</v>
      </c>
      <c r="I145" s="19">
        <v>166</v>
      </c>
    </row>
    <row r="146" spans="1:9" s="3" customFormat="1" x14ac:dyDescent="0.2">
      <c r="A146" s="6" t="s">
        <v>2</v>
      </c>
      <c r="B146" s="20">
        <v>14.4</v>
      </c>
      <c r="C146" s="20">
        <v>7.1</v>
      </c>
      <c r="D146" s="20">
        <v>48.9</v>
      </c>
      <c r="E146" s="20">
        <v>11.1</v>
      </c>
      <c r="F146" s="20">
        <v>3.5</v>
      </c>
      <c r="G146" s="5">
        <v>402</v>
      </c>
      <c r="H146" s="21">
        <v>1542</v>
      </c>
      <c r="I146" s="21">
        <v>208</v>
      </c>
    </row>
    <row r="147" spans="1:9" x14ac:dyDescent="0.2">
      <c r="A147" s="165" t="s">
        <v>81</v>
      </c>
      <c r="B147" s="165"/>
      <c r="C147" s="165"/>
      <c r="D147" s="165"/>
      <c r="E147" s="165"/>
      <c r="F147" s="165"/>
      <c r="G147" s="165"/>
      <c r="H147" s="165"/>
      <c r="I147" s="165"/>
    </row>
    <row r="148" spans="1:9" x14ac:dyDescent="0.2">
      <c r="A148" s="12" t="s">
        <v>80</v>
      </c>
      <c r="B148" s="18">
        <v>13</v>
      </c>
      <c r="C148" s="18">
        <v>6.4</v>
      </c>
      <c r="D148" s="18">
        <v>49.4</v>
      </c>
      <c r="E148" s="18">
        <v>9.5</v>
      </c>
      <c r="F148" s="18">
        <v>3.4</v>
      </c>
      <c r="G148" s="11">
        <v>388</v>
      </c>
      <c r="H148" s="19">
        <v>1308</v>
      </c>
      <c r="I148" s="19">
        <v>154</v>
      </c>
    </row>
    <row r="149" spans="1:9" x14ac:dyDescent="0.2">
      <c r="A149" s="12" t="s">
        <v>79</v>
      </c>
      <c r="B149" s="18">
        <v>8.1999999999999993</v>
      </c>
      <c r="C149" s="18">
        <v>4.5999999999999996</v>
      </c>
      <c r="D149" s="18">
        <v>55.8</v>
      </c>
      <c r="E149" s="18">
        <v>9.9</v>
      </c>
      <c r="F149" s="18">
        <v>9.5</v>
      </c>
      <c r="G149" s="11">
        <v>463</v>
      </c>
      <c r="H149" s="19">
        <v>1799</v>
      </c>
      <c r="I149" s="19">
        <v>280</v>
      </c>
    </row>
    <row r="150" spans="1:9" x14ac:dyDescent="0.2">
      <c r="A150" s="12" t="s">
        <v>78</v>
      </c>
      <c r="B150" s="18">
        <v>13.3</v>
      </c>
      <c r="C150" s="18">
        <v>6.5</v>
      </c>
      <c r="D150" s="18">
        <v>49.4</v>
      </c>
      <c r="E150" s="18">
        <v>11.1</v>
      </c>
      <c r="F150" s="18">
        <v>2.2000000000000002</v>
      </c>
      <c r="G150" s="11">
        <v>397</v>
      </c>
      <c r="H150" s="19">
        <v>1377</v>
      </c>
      <c r="I150" s="19">
        <v>166</v>
      </c>
    </row>
    <row r="151" spans="1:9" x14ac:dyDescent="0.2">
      <c r="A151" s="12" t="s">
        <v>77</v>
      </c>
      <c r="B151" s="18">
        <v>8.5</v>
      </c>
      <c r="C151" s="18">
        <v>3.8</v>
      </c>
      <c r="D151" s="18">
        <v>44.5</v>
      </c>
      <c r="E151" s="18">
        <v>11.4</v>
      </c>
      <c r="F151" s="18">
        <v>6.3</v>
      </c>
      <c r="G151" s="11">
        <v>446</v>
      </c>
      <c r="H151" s="19">
        <v>1838</v>
      </c>
      <c r="I151" s="19">
        <v>269</v>
      </c>
    </row>
    <row r="152" spans="1:9" x14ac:dyDescent="0.2">
      <c r="A152" s="12" t="s">
        <v>76</v>
      </c>
      <c r="B152" s="18">
        <v>7.7</v>
      </c>
      <c r="C152" s="18">
        <v>3.6</v>
      </c>
      <c r="D152" s="18">
        <v>46.5</v>
      </c>
      <c r="E152" s="18">
        <v>8.6999999999999993</v>
      </c>
      <c r="F152" s="18">
        <v>5.2</v>
      </c>
      <c r="G152" s="11">
        <v>455</v>
      </c>
      <c r="H152" s="19">
        <v>1726</v>
      </c>
      <c r="I152" s="19">
        <v>240</v>
      </c>
    </row>
    <row r="153" spans="1:9" x14ac:dyDescent="0.2">
      <c r="A153" s="12" t="s">
        <v>75</v>
      </c>
      <c r="B153" s="18">
        <v>17.899999999999999</v>
      </c>
      <c r="C153" s="18">
        <v>9.6</v>
      </c>
      <c r="D153" s="18">
        <v>53.5</v>
      </c>
      <c r="E153" s="18">
        <v>11.1</v>
      </c>
      <c r="F153" s="18">
        <v>1.4</v>
      </c>
      <c r="G153" s="11">
        <v>366</v>
      </c>
      <c r="H153" s="19">
        <v>1292</v>
      </c>
      <c r="I153" s="19">
        <v>156</v>
      </c>
    </row>
    <row r="154" spans="1:9" s="3" customFormat="1" x14ac:dyDescent="0.2">
      <c r="A154" s="12" t="s">
        <v>74</v>
      </c>
      <c r="B154" s="18">
        <v>12.2</v>
      </c>
      <c r="C154" s="18">
        <v>6.2</v>
      </c>
      <c r="D154" s="18">
        <v>51</v>
      </c>
      <c r="E154" s="18">
        <v>9.8000000000000007</v>
      </c>
      <c r="F154" s="18">
        <v>3.2</v>
      </c>
      <c r="G154" s="11">
        <v>374</v>
      </c>
      <c r="H154" s="19">
        <v>1329</v>
      </c>
      <c r="I154" s="19">
        <v>168</v>
      </c>
    </row>
    <row r="155" spans="1:9" s="3" customFormat="1" x14ac:dyDescent="0.2">
      <c r="A155" s="6" t="s">
        <v>2</v>
      </c>
      <c r="B155" s="20">
        <v>10.199999999999999</v>
      </c>
      <c r="C155" s="20">
        <v>5.2</v>
      </c>
      <c r="D155" s="20">
        <v>50.4</v>
      </c>
      <c r="E155" s="20">
        <v>10.4</v>
      </c>
      <c r="F155" s="20">
        <v>5</v>
      </c>
      <c r="G155" s="5">
        <v>431</v>
      </c>
      <c r="H155" s="21">
        <v>1660</v>
      </c>
      <c r="I155" s="21">
        <v>236</v>
      </c>
    </row>
    <row r="156" spans="1:9" x14ac:dyDescent="0.2">
      <c r="A156" s="165" t="s">
        <v>73</v>
      </c>
      <c r="B156" s="165"/>
      <c r="C156" s="165"/>
      <c r="D156" s="165"/>
      <c r="E156" s="165"/>
      <c r="F156" s="165"/>
      <c r="G156" s="165"/>
      <c r="H156" s="165"/>
      <c r="I156" s="165"/>
    </row>
    <row r="157" spans="1:9" x14ac:dyDescent="0.2">
      <c r="A157" s="12" t="s">
        <v>72</v>
      </c>
      <c r="B157" s="18">
        <v>11.5</v>
      </c>
      <c r="C157" s="18">
        <v>5.6</v>
      </c>
      <c r="D157" s="18">
        <v>48.5</v>
      </c>
      <c r="E157" s="18">
        <v>9.6</v>
      </c>
      <c r="F157" s="18">
        <v>3.4</v>
      </c>
      <c r="G157" s="11">
        <v>442</v>
      </c>
      <c r="H157" s="19">
        <v>1550</v>
      </c>
      <c r="I157" s="19">
        <v>204</v>
      </c>
    </row>
    <row r="158" spans="1:9" x14ac:dyDescent="0.2">
      <c r="A158" s="12" t="s">
        <v>71</v>
      </c>
      <c r="B158" s="18">
        <v>12.8</v>
      </c>
      <c r="C158" s="18">
        <v>5.5</v>
      </c>
      <c r="D158" s="18">
        <v>42.9</v>
      </c>
      <c r="E158" s="18">
        <v>9</v>
      </c>
      <c r="F158" s="18">
        <v>2.6</v>
      </c>
      <c r="G158" s="11">
        <v>402</v>
      </c>
      <c r="H158" s="19">
        <v>1387</v>
      </c>
      <c r="I158" s="19">
        <v>172</v>
      </c>
    </row>
    <row r="159" spans="1:9" x14ac:dyDescent="0.2">
      <c r="A159" s="12" t="s">
        <v>70</v>
      </c>
      <c r="B159" s="18">
        <v>13</v>
      </c>
      <c r="C159" s="18">
        <v>6.5</v>
      </c>
      <c r="D159" s="18">
        <v>50.4</v>
      </c>
      <c r="E159" s="18">
        <v>9.5</v>
      </c>
      <c r="F159" s="18">
        <v>2.9</v>
      </c>
      <c r="G159" s="11">
        <v>422</v>
      </c>
      <c r="H159" s="19">
        <v>1413</v>
      </c>
      <c r="I159" s="19">
        <v>183</v>
      </c>
    </row>
    <row r="160" spans="1:9" x14ac:dyDescent="0.2">
      <c r="A160" s="12" t="s">
        <v>69</v>
      </c>
      <c r="B160" s="18">
        <v>9.8000000000000007</v>
      </c>
      <c r="C160" s="18">
        <v>4.8</v>
      </c>
      <c r="D160" s="18">
        <v>49.2</v>
      </c>
      <c r="E160" s="18">
        <v>9.6999999999999993</v>
      </c>
      <c r="F160" s="18">
        <v>3.5</v>
      </c>
      <c r="G160" s="11">
        <v>443</v>
      </c>
      <c r="H160" s="19">
        <v>1595</v>
      </c>
      <c r="I160" s="19">
        <v>207</v>
      </c>
    </row>
    <row r="161" spans="1:9" x14ac:dyDescent="0.2">
      <c r="A161" s="12" t="s">
        <v>68</v>
      </c>
      <c r="B161" s="18">
        <v>17.3</v>
      </c>
      <c r="C161" s="18">
        <v>9.5</v>
      </c>
      <c r="D161" s="18">
        <v>54.9</v>
      </c>
      <c r="E161" s="18">
        <v>9.1999999999999993</v>
      </c>
      <c r="F161" s="18">
        <v>3.3</v>
      </c>
      <c r="G161" s="11">
        <v>410</v>
      </c>
      <c r="H161" s="19">
        <v>1479</v>
      </c>
      <c r="I161" s="19">
        <v>203</v>
      </c>
    </row>
    <row r="162" spans="1:9" x14ac:dyDescent="0.2">
      <c r="A162" s="12" t="s">
        <v>67</v>
      </c>
      <c r="B162" s="18">
        <v>18.2</v>
      </c>
      <c r="C162" s="18">
        <v>9.5</v>
      </c>
      <c r="D162" s="18">
        <v>52</v>
      </c>
      <c r="E162" s="18">
        <v>10.3</v>
      </c>
      <c r="F162" s="18">
        <v>2.1</v>
      </c>
      <c r="G162" s="11">
        <v>392</v>
      </c>
      <c r="H162" s="19">
        <v>1221</v>
      </c>
      <c r="I162" s="19">
        <v>142</v>
      </c>
    </row>
    <row r="163" spans="1:9" s="3" customFormat="1" x14ac:dyDescent="0.2">
      <c r="A163" s="6" t="s">
        <v>2</v>
      </c>
      <c r="B163" s="20">
        <v>14.1</v>
      </c>
      <c r="C163" s="20">
        <v>7.2</v>
      </c>
      <c r="D163" s="20">
        <v>51.1</v>
      </c>
      <c r="E163" s="20">
        <v>9.5</v>
      </c>
      <c r="F163" s="20">
        <v>3</v>
      </c>
      <c r="G163" s="5">
        <v>420</v>
      </c>
      <c r="H163" s="21">
        <v>1465</v>
      </c>
      <c r="I163" s="21">
        <v>191</v>
      </c>
    </row>
    <row r="164" spans="1:9" s="3" customFormat="1" x14ac:dyDescent="0.2">
      <c r="A164" s="165" t="s">
        <v>66</v>
      </c>
      <c r="B164" s="165"/>
      <c r="C164" s="165"/>
      <c r="D164" s="165"/>
      <c r="E164" s="165"/>
      <c r="F164" s="165"/>
      <c r="G164" s="165"/>
      <c r="H164" s="165"/>
      <c r="I164" s="165"/>
    </row>
    <row r="165" spans="1:9" s="3" customFormat="1" x14ac:dyDescent="0.2">
      <c r="A165" s="6" t="s">
        <v>2</v>
      </c>
      <c r="B165" s="20">
        <v>13.3</v>
      </c>
      <c r="C165" s="20">
        <v>6.6</v>
      </c>
      <c r="D165" s="20">
        <v>49.6</v>
      </c>
      <c r="E165" s="20">
        <v>10.7</v>
      </c>
      <c r="F165" s="20">
        <v>3.7</v>
      </c>
      <c r="G165" s="5">
        <v>412</v>
      </c>
      <c r="H165" s="21">
        <v>1560</v>
      </c>
      <c r="I165" s="21">
        <v>213</v>
      </c>
    </row>
    <row r="166" spans="1:9" x14ac:dyDescent="0.2">
      <c r="A166" s="165" t="s">
        <v>65</v>
      </c>
      <c r="B166" s="165"/>
      <c r="C166" s="165"/>
      <c r="D166" s="165"/>
      <c r="E166" s="165"/>
      <c r="F166" s="165"/>
      <c r="G166" s="165"/>
      <c r="H166" s="165"/>
      <c r="I166" s="165"/>
    </row>
    <row r="167" spans="1:9" x14ac:dyDescent="0.2">
      <c r="A167" s="12" t="s">
        <v>64</v>
      </c>
      <c r="B167" s="18">
        <v>13.7</v>
      </c>
      <c r="C167" s="18">
        <v>6.2</v>
      </c>
      <c r="D167" s="18">
        <v>45.3</v>
      </c>
      <c r="E167" s="18">
        <v>9.8000000000000007</v>
      </c>
      <c r="F167" s="18">
        <v>2.2000000000000002</v>
      </c>
      <c r="G167" s="11">
        <v>418</v>
      </c>
      <c r="H167" s="19">
        <v>1197</v>
      </c>
      <c r="I167" s="19">
        <v>128</v>
      </c>
    </row>
    <row r="168" spans="1:9" x14ac:dyDescent="0.2">
      <c r="A168" s="12" t="s">
        <v>63</v>
      </c>
      <c r="B168" s="18">
        <v>15.2</v>
      </c>
      <c r="C168" s="18">
        <v>7</v>
      </c>
      <c r="D168" s="18">
        <v>46.2</v>
      </c>
      <c r="E168" s="18">
        <v>11.5</v>
      </c>
      <c r="F168" s="18">
        <v>2.6</v>
      </c>
      <c r="G168" s="11">
        <v>396</v>
      </c>
      <c r="H168" s="19">
        <v>1204</v>
      </c>
      <c r="I168" s="19">
        <v>138</v>
      </c>
    </row>
    <row r="169" spans="1:9" x14ac:dyDescent="0.2">
      <c r="A169" s="12" t="s">
        <v>62</v>
      </c>
      <c r="B169" s="18">
        <v>8.6999999999999993</v>
      </c>
      <c r="C169" s="18">
        <v>4.7</v>
      </c>
      <c r="D169" s="18">
        <v>54.1</v>
      </c>
      <c r="E169" s="18">
        <v>9.5</v>
      </c>
      <c r="F169" s="18">
        <v>10.4</v>
      </c>
      <c r="G169" s="11">
        <v>454</v>
      </c>
      <c r="H169" s="19">
        <v>1841</v>
      </c>
      <c r="I169" s="19">
        <v>287</v>
      </c>
    </row>
    <row r="170" spans="1:9" x14ac:dyDescent="0.2">
      <c r="A170" s="12" t="s">
        <v>61</v>
      </c>
      <c r="B170" s="18">
        <v>14.5</v>
      </c>
      <c r="C170" s="18">
        <v>8.3000000000000007</v>
      </c>
      <c r="D170" s="18">
        <v>57.4</v>
      </c>
      <c r="E170" s="18">
        <v>14.8</v>
      </c>
      <c r="F170" s="18">
        <v>1.8</v>
      </c>
      <c r="G170" s="11">
        <v>369</v>
      </c>
      <c r="H170" s="19">
        <v>1185</v>
      </c>
      <c r="I170" s="19">
        <v>135</v>
      </c>
    </row>
    <row r="171" spans="1:9" x14ac:dyDescent="0.2">
      <c r="A171" s="12" t="s">
        <v>60</v>
      </c>
      <c r="B171" s="18">
        <v>12.3</v>
      </c>
      <c r="C171" s="18">
        <v>5.8</v>
      </c>
      <c r="D171" s="18">
        <v>47.5</v>
      </c>
      <c r="E171" s="18">
        <v>11.6</v>
      </c>
      <c r="F171" s="18">
        <v>4.5</v>
      </c>
      <c r="G171" s="11">
        <v>451</v>
      </c>
      <c r="H171" s="19">
        <v>1314</v>
      </c>
      <c r="I171" s="19">
        <v>153</v>
      </c>
    </row>
    <row r="172" spans="1:9" x14ac:dyDescent="0.2">
      <c r="A172" s="12" t="s">
        <v>59</v>
      </c>
      <c r="B172" s="18">
        <v>18.3</v>
      </c>
      <c r="C172" s="18">
        <v>10.3</v>
      </c>
      <c r="D172" s="18">
        <v>56.7</v>
      </c>
      <c r="E172" s="18">
        <v>10.1</v>
      </c>
      <c r="F172" s="18">
        <v>1.5</v>
      </c>
      <c r="G172" s="11">
        <v>370</v>
      </c>
      <c r="H172" s="19">
        <v>1260</v>
      </c>
      <c r="I172" s="19">
        <v>137</v>
      </c>
    </row>
    <row r="173" spans="1:9" x14ac:dyDescent="0.2">
      <c r="A173" s="12" t="s">
        <v>58</v>
      </c>
      <c r="B173" s="18">
        <v>10.9</v>
      </c>
      <c r="C173" s="18">
        <v>5.4</v>
      </c>
      <c r="D173" s="18">
        <v>49.6</v>
      </c>
      <c r="E173" s="18">
        <v>10.8</v>
      </c>
      <c r="F173" s="18">
        <v>4.7</v>
      </c>
      <c r="G173" s="11">
        <v>468</v>
      </c>
      <c r="H173" s="19">
        <v>1471</v>
      </c>
      <c r="I173" s="19">
        <v>205</v>
      </c>
    </row>
    <row r="174" spans="1:9" x14ac:dyDescent="0.2">
      <c r="A174" s="12" t="s">
        <v>57</v>
      </c>
      <c r="B174" s="18">
        <v>15.2</v>
      </c>
      <c r="C174" s="18">
        <v>6.2</v>
      </c>
      <c r="D174" s="18">
        <v>40.799999999999997</v>
      </c>
      <c r="E174" s="18">
        <v>9.1</v>
      </c>
      <c r="F174" s="18">
        <v>1.9</v>
      </c>
      <c r="G174" s="11">
        <v>424</v>
      </c>
      <c r="H174" s="19">
        <v>1413</v>
      </c>
      <c r="I174" s="19">
        <v>177</v>
      </c>
    </row>
    <row r="175" spans="1:9" s="3" customFormat="1" x14ac:dyDescent="0.2">
      <c r="A175" s="12" t="s">
        <v>56</v>
      </c>
      <c r="B175" s="18">
        <v>13.4</v>
      </c>
      <c r="C175" s="18">
        <v>5.9</v>
      </c>
      <c r="D175" s="18">
        <v>43.8</v>
      </c>
      <c r="E175" s="18">
        <v>10.4</v>
      </c>
      <c r="F175" s="18">
        <v>2.6</v>
      </c>
      <c r="G175" s="11">
        <v>415</v>
      </c>
      <c r="H175" s="19">
        <v>1325</v>
      </c>
      <c r="I175" s="19">
        <v>155</v>
      </c>
    </row>
    <row r="176" spans="1:9" s="3" customFormat="1" x14ac:dyDescent="0.2">
      <c r="A176" s="6" t="s">
        <v>2</v>
      </c>
      <c r="B176" s="20">
        <v>12.2</v>
      </c>
      <c r="C176" s="20">
        <v>6.2</v>
      </c>
      <c r="D176" s="20">
        <v>50.9</v>
      </c>
      <c r="E176" s="20">
        <v>10.6</v>
      </c>
      <c r="F176" s="20">
        <v>4.8</v>
      </c>
      <c r="G176" s="5">
        <v>427</v>
      </c>
      <c r="H176" s="21">
        <v>1512</v>
      </c>
      <c r="I176" s="21">
        <v>206</v>
      </c>
    </row>
    <row r="177" spans="1:9" x14ac:dyDescent="0.2">
      <c r="A177" s="165" t="s">
        <v>55</v>
      </c>
      <c r="B177" s="165"/>
      <c r="C177" s="165"/>
      <c r="D177" s="165"/>
      <c r="E177" s="165"/>
      <c r="F177" s="165"/>
      <c r="G177" s="165"/>
      <c r="H177" s="165"/>
      <c r="I177" s="165"/>
    </row>
    <row r="178" spans="1:9" x14ac:dyDescent="0.2">
      <c r="A178" s="12" t="s">
        <v>54</v>
      </c>
      <c r="B178" s="18">
        <v>9.1</v>
      </c>
      <c r="C178" s="18">
        <v>4.5</v>
      </c>
      <c r="D178" s="18">
        <v>50</v>
      </c>
      <c r="E178" s="18">
        <v>7.6</v>
      </c>
      <c r="F178" s="18">
        <v>3.7</v>
      </c>
      <c r="G178" s="11">
        <v>430</v>
      </c>
      <c r="H178" s="19">
        <v>1568</v>
      </c>
      <c r="I178" s="19">
        <v>218</v>
      </c>
    </row>
    <row r="179" spans="1:9" x14ac:dyDescent="0.2">
      <c r="A179" s="12" t="s">
        <v>53</v>
      </c>
      <c r="B179" s="18">
        <v>13.9</v>
      </c>
      <c r="C179" s="18">
        <v>6.6</v>
      </c>
      <c r="D179" s="18">
        <v>47.6</v>
      </c>
      <c r="E179" s="18">
        <v>10.8</v>
      </c>
      <c r="F179" s="18">
        <v>2.9</v>
      </c>
      <c r="G179" s="11">
        <v>404</v>
      </c>
      <c r="H179" s="19">
        <v>1340</v>
      </c>
      <c r="I179" s="19">
        <v>165</v>
      </c>
    </row>
    <row r="180" spans="1:9" x14ac:dyDescent="0.2">
      <c r="A180" s="12" t="s">
        <v>52</v>
      </c>
      <c r="B180" s="18">
        <v>14.8</v>
      </c>
      <c r="C180" s="18">
        <v>7.2</v>
      </c>
      <c r="D180" s="18">
        <v>48.4</v>
      </c>
      <c r="E180" s="18">
        <v>11.4</v>
      </c>
      <c r="F180" s="18">
        <v>2.4</v>
      </c>
      <c r="G180" s="11">
        <v>396</v>
      </c>
      <c r="H180" s="19">
        <v>1272</v>
      </c>
      <c r="I180" s="19">
        <v>146</v>
      </c>
    </row>
    <row r="181" spans="1:9" x14ac:dyDescent="0.2">
      <c r="A181" s="12" t="s">
        <v>51</v>
      </c>
      <c r="B181" s="18">
        <v>12.4</v>
      </c>
      <c r="C181" s="18">
        <v>6.1</v>
      </c>
      <c r="D181" s="18">
        <v>49</v>
      </c>
      <c r="E181" s="18">
        <v>10.7</v>
      </c>
      <c r="F181" s="18">
        <v>3.8</v>
      </c>
      <c r="G181" s="11">
        <v>422</v>
      </c>
      <c r="H181" s="19">
        <v>1332</v>
      </c>
      <c r="I181" s="19">
        <v>158</v>
      </c>
    </row>
    <row r="182" spans="1:9" x14ac:dyDescent="0.2">
      <c r="A182" s="12" t="s">
        <v>50</v>
      </c>
      <c r="B182" s="18">
        <v>8.6</v>
      </c>
      <c r="C182" s="18">
        <v>4.4000000000000004</v>
      </c>
      <c r="D182" s="18">
        <v>51.2</v>
      </c>
      <c r="E182" s="18">
        <v>10.1</v>
      </c>
      <c r="F182" s="18">
        <v>7.1</v>
      </c>
      <c r="G182" s="11">
        <v>461</v>
      </c>
      <c r="H182" s="19">
        <v>1751</v>
      </c>
      <c r="I182" s="19">
        <v>258</v>
      </c>
    </row>
    <row r="183" spans="1:9" x14ac:dyDescent="0.2">
      <c r="A183" s="12" t="s">
        <v>49</v>
      </c>
      <c r="B183" s="18">
        <v>15.7</v>
      </c>
      <c r="C183" s="18">
        <v>6.5</v>
      </c>
      <c r="D183" s="18">
        <v>41.3</v>
      </c>
      <c r="E183" s="18">
        <v>9.4</v>
      </c>
      <c r="F183" s="18">
        <v>2</v>
      </c>
      <c r="G183" s="11">
        <v>416</v>
      </c>
      <c r="H183" s="19">
        <v>1189</v>
      </c>
      <c r="I183" s="19">
        <v>137</v>
      </c>
    </row>
    <row r="184" spans="1:9" s="3" customFormat="1" x14ac:dyDescent="0.2">
      <c r="A184" s="12" t="s">
        <v>48</v>
      </c>
      <c r="B184" s="18">
        <v>14.1</v>
      </c>
      <c r="C184" s="18">
        <v>5.9</v>
      </c>
      <c r="D184" s="18">
        <v>42.2</v>
      </c>
      <c r="E184" s="18">
        <v>9.8000000000000007</v>
      </c>
      <c r="F184" s="18">
        <v>2.4</v>
      </c>
      <c r="G184" s="11">
        <v>403</v>
      </c>
      <c r="H184" s="19">
        <v>1330</v>
      </c>
      <c r="I184" s="19">
        <v>155</v>
      </c>
    </row>
    <row r="185" spans="1:9" s="3" customFormat="1" x14ac:dyDescent="0.2">
      <c r="A185" s="6" t="s">
        <v>2</v>
      </c>
      <c r="B185" s="20">
        <v>11.4</v>
      </c>
      <c r="C185" s="20">
        <v>5.4</v>
      </c>
      <c r="D185" s="20">
        <v>47.5</v>
      </c>
      <c r="E185" s="20">
        <v>9.9</v>
      </c>
      <c r="F185" s="20">
        <v>3.8</v>
      </c>
      <c r="G185" s="5">
        <v>428</v>
      </c>
      <c r="H185" s="21">
        <v>1501</v>
      </c>
      <c r="I185" s="21">
        <v>201</v>
      </c>
    </row>
    <row r="186" spans="1:9" x14ac:dyDescent="0.2">
      <c r="A186" s="165" t="s">
        <v>47</v>
      </c>
      <c r="B186" s="165"/>
      <c r="C186" s="165"/>
      <c r="D186" s="165"/>
      <c r="E186" s="165"/>
      <c r="F186" s="165"/>
      <c r="G186" s="165"/>
      <c r="H186" s="165"/>
      <c r="I186" s="165"/>
    </row>
    <row r="187" spans="1:9" x14ac:dyDescent="0.2">
      <c r="A187" s="12" t="s">
        <v>46</v>
      </c>
      <c r="B187" s="18">
        <v>18.2</v>
      </c>
      <c r="C187" s="18">
        <v>9.9</v>
      </c>
      <c r="D187" s="18">
        <v>54.6</v>
      </c>
      <c r="E187" s="18">
        <v>10.199999999999999</v>
      </c>
      <c r="F187" s="18">
        <v>1.9</v>
      </c>
      <c r="G187" s="11">
        <v>389</v>
      </c>
      <c r="H187" s="19">
        <v>1097</v>
      </c>
      <c r="I187" s="19">
        <v>106</v>
      </c>
    </row>
    <row r="188" spans="1:9" x14ac:dyDescent="0.2">
      <c r="A188" s="12" t="s">
        <v>45</v>
      </c>
      <c r="B188" s="18">
        <v>16.100000000000001</v>
      </c>
      <c r="C188" s="18">
        <v>7</v>
      </c>
      <c r="D188" s="18">
        <v>43.3</v>
      </c>
      <c r="E188" s="18">
        <v>12</v>
      </c>
      <c r="F188" s="18">
        <v>2.4</v>
      </c>
      <c r="G188" s="11">
        <v>374</v>
      </c>
      <c r="H188" s="19">
        <v>1095</v>
      </c>
      <c r="I188" s="19">
        <v>116</v>
      </c>
    </row>
    <row r="189" spans="1:9" x14ac:dyDescent="0.2">
      <c r="A189" s="12" t="s">
        <v>44</v>
      </c>
      <c r="B189" s="18">
        <v>19.100000000000001</v>
      </c>
      <c r="C189" s="18">
        <v>9.1</v>
      </c>
      <c r="D189" s="18">
        <v>47.8</v>
      </c>
      <c r="E189" s="18">
        <v>12.3</v>
      </c>
      <c r="F189" s="18">
        <v>2.2999999999999998</v>
      </c>
      <c r="G189" s="11">
        <v>386</v>
      </c>
      <c r="H189" s="19">
        <v>1071</v>
      </c>
      <c r="I189" s="19">
        <v>120</v>
      </c>
    </row>
    <row r="190" spans="1:9" x14ac:dyDescent="0.2">
      <c r="A190" s="12" t="s">
        <v>43</v>
      </c>
      <c r="B190" s="18">
        <v>18.5</v>
      </c>
      <c r="C190" s="18">
        <v>8.8000000000000007</v>
      </c>
      <c r="D190" s="18">
        <v>47.6</v>
      </c>
      <c r="E190" s="18">
        <v>11.8</v>
      </c>
      <c r="F190" s="18">
        <v>1.9</v>
      </c>
      <c r="G190" s="11">
        <v>390</v>
      </c>
      <c r="H190" s="19">
        <v>1147</v>
      </c>
      <c r="I190" s="19">
        <v>119</v>
      </c>
    </row>
    <row r="191" spans="1:9" x14ac:dyDescent="0.2">
      <c r="A191" s="12" t="s">
        <v>42</v>
      </c>
      <c r="B191" s="18">
        <v>16.8</v>
      </c>
      <c r="C191" s="18">
        <v>8.6999999999999993</v>
      </c>
      <c r="D191" s="18">
        <v>51.7</v>
      </c>
      <c r="E191" s="18">
        <v>13.5</v>
      </c>
      <c r="F191" s="18">
        <v>3.1</v>
      </c>
      <c r="G191" s="11">
        <v>409</v>
      </c>
      <c r="H191" s="19">
        <v>1429</v>
      </c>
      <c r="I191" s="19">
        <v>177</v>
      </c>
    </row>
    <row r="192" spans="1:9" x14ac:dyDescent="0.2">
      <c r="A192" s="12" t="s">
        <v>41</v>
      </c>
      <c r="B192" s="18">
        <v>16</v>
      </c>
      <c r="C192" s="18">
        <v>7.9</v>
      </c>
      <c r="D192" s="18">
        <v>49.2</v>
      </c>
      <c r="E192" s="18">
        <v>13.2</v>
      </c>
      <c r="F192" s="18">
        <v>2.7</v>
      </c>
      <c r="G192" s="11">
        <v>391</v>
      </c>
      <c r="H192" s="19">
        <v>1254</v>
      </c>
      <c r="I192" s="19">
        <v>150</v>
      </c>
    </row>
    <row r="193" spans="1:9" x14ac:dyDescent="0.2">
      <c r="A193" s="12" t="s">
        <v>40</v>
      </c>
      <c r="B193" s="18">
        <v>17.100000000000001</v>
      </c>
      <c r="C193" s="18">
        <v>8.8000000000000007</v>
      </c>
      <c r="D193" s="18">
        <v>51.4</v>
      </c>
      <c r="E193" s="18">
        <v>11.4</v>
      </c>
      <c r="F193" s="18">
        <v>3</v>
      </c>
      <c r="G193" s="11">
        <v>399</v>
      </c>
      <c r="H193" s="19">
        <v>1167</v>
      </c>
      <c r="I193" s="19">
        <v>122</v>
      </c>
    </row>
    <row r="194" spans="1:9" x14ac:dyDescent="0.2">
      <c r="A194" s="12" t="s">
        <v>39</v>
      </c>
      <c r="B194" s="18">
        <v>15.2</v>
      </c>
      <c r="C194" s="18">
        <v>5.7</v>
      </c>
      <c r="D194" s="18">
        <v>37.5</v>
      </c>
      <c r="E194" s="18">
        <v>12.8</v>
      </c>
      <c r="F194" s="18">
        <v>2.4</v>
      </c>
      <c r="G194" s="11">
        <v>383</v>
      </c>
      <c r="H194" s="19">
        <v>1238</v>
      </c>
      <c r="I194" s="19">
        <v>144</v>
      </c>
    </row>
    <row r="195" spans="1:9" x14ac:dyDescent="0.2">
      <c r="A195" s="12" t="s">
        <v>38</v>
      </c>
      <c r="B195" s="18">
        <v>9.6</v>
      </c>
      <c r="C195" s="18">
        <v>5</v>
      </c>
      <c r="D195" s="18">
        <v>52.2</v>
      </c>
      <c r="E195" s="18">
        <v>11.8</v>
      </c>
      <c r="F195" s="18">
        <v>9.6999999999999993</v>
      </c>
      <c r="G195" s="11">
        <v>460</v>
      </c>
      <c r="H195" s="19">
        <v>1655</v>
      </c>
      <c r="I195" s="19">
        <v>245</v>
      </c>
    </row>
    <row r="196" spans="1:9" x14ac:dyDescent="0.2">
      <c r="A196" s="12" t="s">
        <v>37</v>
      </c>
      <c r="B196" s="18">
        <v>14.2</v>
      </c>
      <c r="C196" s="18">
        <v>6.3</v>
      </c>
      <c r="D196" s="18">
        <v>44.8</v>
      </c>
      <c r="E196" s="18">
        <v>11</v>
      </c>
      <c r="F196" s="18">
        <v>3</v>
      </c>
      <c r="G196" s="11">
        <v>384</v>
      </c>
      <c r="H196" s="19">
        <v>1359</v>
      </c>
      <c r="I196" s="19">
        <v>162</v>
      </c>
    </row>
    <row r="197" spans="1:9" x14ac:dyDescent="0.2">
      <c r="A197" s="12" t="s">
        <v>36</v>
      </c>
      <c r="B197" s="18">
        <v>15.1</v>
      </c>
      <c r="C197" s="18">
        <v>7.5</v>
      </c>
      <c r="D197" s="18">
        <v>49.5</v>
      </c>
      <c r="E197" s="18">
        <v>11.3</v>
      </c>
      <c r="F197" s="18">
        <v>2.2999999999999998</v>
      </c>
      <c r="G197" s="11">
        <v>390</v>
      </c>
      <c r="H197" s="19">
        <v>1191</v>
      </c>
      <c r="I197" s="19">
        <v>141</v>
      </c>
    </row>
    <row r="198" spans="1:9" s="3" customFormat="1" x14ac:dyDescent="0.2">
      <c r="A198" s="12" t="s">
        <v>35</v>
      </c>
      <c r="B198" s="18">
        <v>20.2</v>
      </c>
      <c r="C198" s="18">
        <v>9.6999999999999993</v>
      </c>
      <c r="D198" s="18">
        <v>48.2</v>
      </c>
      <c r="E198" s="18">
        <v>16.3</v>
      </c>
      <c r="F198" s="18">
        <v>2</v>
      </c>
      <c r="G198" s="11">
        <v>369</v>
      </c>
      <c r="H198" s="19">
        <v>1460</v>
      </c>
      <c r="I198" s="19">
        <v>178</v>
      </c>
    </row>
    <row r="199" spans="1:9" s="3" customFormat="1" x14ac:dyDescent="0.2">
      <c r="A199" s="6" t="s">
        <v>2</v>
      </c>
      <c r="B199" s="20">
        <v>15</v>
      </c>
      <c r="C199" s="20">
        <v>7.3</v>
      </c>
      <c r="D199" s="20">
        <v>48.9</v>
      </c>
      <c r="E199" s="20">
        <v>12.3</v>
      </c>
      <c r="F199" s="20">
        <v>3.7</v>
      </c>
      <c r="G199" s="5">
        <v>408</v>
      </c>
      <c r="H199" s="21">
        <v>1353</v>
      </c>
      <c r="I199" s="21">
        <v>170</v>
      </c>
    </row>
    <row r="200" spans="1:9" s="3" customFormat="1" x14ac:dyDescent="0.2">
      <c r="A200" s="165" t="s">
        <v>34</v>
      </c>
      <c r="B200" s="165"/>
      <c r="C200" s="165"/>
      <c r="D200" s="165"/>
      <c r="E200" s="165"/>
      <c r="F200" s="165"/>
      <c r="G200" s="165"/>
      <c r="H200" s="165"/>
      <c r="I200" s="165"/>
    </row>
    <row r="201" spans="1:9" s="3" customFormat="1" x14ac:dyDescent="0.2">
      <c r="A201" s="6" t="s">
        <v>2</v>
      </c>
      <c r="B201" s="20">
        <v>13.1</v>
      </c>
      <c r="C201" s="20">
        <v>6.4</v>
      </c>
      <c r="D201" s="20">
        <v>49.3</v>
      </c>
      <c r="E201" s="20">
        <v>11.2</v>
      </c>
      <c r="F201" s="20">
        <v>4.0999999999999996</v>
      </c>
      <c r="G201" s="5">
        <v>420</v>
      </c>
      <c r="H201" s="21">
        <v>1451</v>
      </c>
      <c r="I201" s="21">
        <v>192</v>
      </c>
    </row>
    <row r="202" spans="1:9" x14ac:dyDescent="0.2">
      <c r="A202" s="165" t="s">
        <v>33</v>
      </c>
      <c r="B202" s="165"/>
      <c r="C202" s="165"/>
      <c r="D202" s="165"/>
      <c r="E202" s="165"/>
      <c r="F202" s="165"/>
      <c r="G202" s="165"/>
      <c r="H202" s="165"/>
      <c r="I202" s="165"/>
    </row>
    <row r="203" spans="1:9" x14ac:dyDescent="0.2">
      <c r="A203" s="12" t="s">
        <v>32</v>
      </c>
      <c r="B203" s="18">
        <v>12.3</v>
      </c>
      <c r="C203" s="18">
        <v>6.1</v>
      </c>
      <c r="D203" s="18">
        <v>49.7</v>
      </c>
      <c r="E203" s="18">
        <v>11.9</v>
      </c>
      <c r="F203" s="18">
        <v>3.1</v>
      </c>
      <c r="G203" s="11">
        <v>374</v>
      </c>
      <c r="H203" s="19">
        <v>1103</v>
      </c>
      <c r="I203" s="19">
        <v>123</v>
      </c>
    </row>
    <row r="204" spans="1:9" x14ac:dyDescent="0.2">
      <c r="A204" s="12" t="s">
        <v>31</v>
      </c>
      <c r="B204" s="18">
        <v>9.1</v>
      </c>
      <c r="C204" s="18">
        <v>4.5</v>
      </c>
      <c r="D204" s="18">
        <v>49.7</v>
      </c>
      <c r="E204" s="18">
        <v>10.8</v>
      </c>
      <c r="F204" s="18">
        <v>5.6</v>
      </c>
      <c r="G204" s="11">
        <v>407</v>
      </c>
      <c r="H204" s="19">
        <v>1337</v>
      </c>
      <c r="I204" s="19">
        <v>180</v>
      </c>
    </row>
    <row r="205" spans="1:9" x14ac:dyDescent="0.2">
      <c r="A205" s="12" t="s">
        <v>30</v>
      </c>
      <c r="B205" s="18">
        <v>15.4</v>
      </c>
      <c r="C205" s="18">
        <v>7.1</v>
      </c>
      <c r="D205" s="18">
        <v>46</v>
      </c>
      <c r="E205" s="18">
        <v>13.7</v>
      </c>
      <c r="F205" s="18">
        <v>1.9</v>
      </c>
      <c r="G205" s="11">
        <v>385</v>
      </c>
      <c r="H205" s="19">
        <v>1180</v>
      </c>
      <c r="I205" s="19">
        <v>140</v>
      </c>
    </row>
    <row r="206" spans="1:9" x14ac:dyDescent="0.2">
      <c r="A206" s="12" t="s">
        <v>29</v>
      </c>
      <c r="B206" s="18">
        <v>10.5</v>
      </c>
      <c r="C206" s="18">
        <v>5.6</v>
      </c>
      <c r="D206" s="18">
        <v>53.5</v>
      </c>
      <c r="E206" s="18">
        <v>10.6</v>
      </c>
      <c r="F206" s="18">
        <v>4.4000000000000004</v>
      </c>
      <c r="G206" s="11">
        <v>422</v>
      </c>
      <c r="H206" s="19">
        <v>1293</v>
      </c>
      <c r="I206" s="19">
        <v>164</v>
      </c>
    </row>
    <row r="207" spans="1:9" x14ac:dyDescent="0.2">
      <c r="A207" s="12" t="s">
        <v>28</v>
      </c>
      <c r="B207" s="18">
        <v>7.7</v>
      </c>
      <c r="C207" s="18">
        <v>3.7</v>
      </c>
      <c r="D207" s="18">
        <v>47.5</v>
      </c>
      <c r="E207" s="18">
        <v>10.199999999999999</v>
      </c>
      <c r="F207" s="18">
        <v>6.9</v>
      </c>
      <c r="G207" s="11">
        <v>448</v>
      </c>
      <c r="H207" s="19">
        <v>1700</v>
      </c>
      <c r="I207" s="19">
        <v>243</v>
      </c>
    </row>
    <row r="208" spans="1:9" x14ac:dyDescent="0.2">
      <c r="A208" s="12" t="s">
        <v>27</v>
      </c>
      <c r="B208" s="18">
        <v>9.9</v>
      </c>
      <c r="C208" s="18">
        <v>5.9</v>
      </c>
      <c r="D208" s="18">
        <v>59.3</v>
      </c>
      <c r="E208" s="18">
        <v>11.2</v>
      </c>
      <c r="F208" s="18">
        <v>2.8</v>
      </c>
      <c r="G208" s="11">
        <v>410</v>
      </c>
      <c r="H208" s="19">
        <v>1204</v>
      </c>
      <c r="I208" s="19">
        <v>151</v>
      </c>
    </row>
    <row r="209" spans="1:9" x14ac:dyDescent="0.2">
      <c r="A209" s="12" t="s">
        <v>26</v>
      </c>
      <c r="B209" s="18">
        <v>7.5</v>
      </c>
      <c r="C209" s="18">
        <v>3.6</v>
      </c>
      <c r="D209" s="18">
        <v>47.6</v>
      </c>
      <c r="E209" s="18">
        <v>10.8</v>
      </c>
      <c r="F209" s="18">
        <v>4.2</v>
      </c>
      <c r="G209" s="11">
        <v>430</v>
      </c>
      <c r="H209" s="19">
        <v>1402</v>
      </c>
      <c r="I209" s="19">
        <v>180</v>
      </c>
    </row>
    <row r="210" spans="1:9" x14ac:dyDescent="0.2">
      <c r="A210" s="12" t="s">
        <v>25</v>
      </c>
      <c r="B210" s="18">
        <v>8.8000000000000007</v>
      </c>
      <c r="C210" s="18">
        <v>5</v>
      </c>
      <c r="D210" s="18">
        <v>56.5</v>
      </c>
      <c r="E210" s="18">
        <v>13.1</v>
      </c>
      <c r="F210" s="18">
        <v>4.0999999999999996</v>
      </c>
      <c r="G210" s="11">
        <v>405</v>
      </c>
      <c r="H210" s="19">
        <v>1408</v>
      </c>
      <c r="I210" s="19">
        <v>188</v>
      </c>
    </row>
    <row r="211" spans="1:9" x14ac:dyDescent="0.2">
      <c r="A211" s="12" t="s">
        <v>24</v>
      </c>
      <c r="B211" s="18">
        <v>11.2</v>
      </c>
      <c r="C211" s="18">
        <v>5.5</v>
      </c>
      <c r="D211" s="18">
        <v>49.1</v>
      </c>
      <c r="E211" s="18">
        <v>11.2</v>
      </c>
      <c r="F211" s="18">
        <v>3.1</v>
      </c>
      <c r="G211" s="11">
        <v>411</v>
      </c>
      <c r="H211" s="19">
        <v>1269</v>
      </c>
      <c r="I211" s="19">
        <v>157</v>
      </c>
    </row>
    <row r="212" spans="1:9" s="3" customFormat="1" x14ac:dyDescent="0.2">
      <c r="A212" s="12" t="s">
        <v>23</v>
      </c>
      <c r="B212" s="18">
        <v>10.8</v>
      </c>
      <c r="C212" s="18">
        <v>5.2</v>
      </c>
      <c r="D212" s="18">
        <v>48.7</v>
      </c>
      <c r="E212" s="18">
        <v>10.3</v>
      </c>
      <c r="F212" s="18">
        <v>1.8</v>
      </c>
      <c r="G212" s="11">
        <v>425</v>
      </c>
      <c r="H212" s="19">
        <v>1342</v>
      </c>
      <c r="I212" s="19">
        <v>160</v>
      </c>
    </row>
    <row r="213" spans="1:9" s="3" customFormat="1" x14ac:dyDescent="0.2">
      <c r="A213" s="6" t="s">
        <v>2</v>
      </c>
      <c r="B213" s="20">
        <v>9.1999999999999993</v>
      </c>
      <c r="C213" s="20">
        <v>4.7</v>
      </c>
      <c r="D213" s="20">
        <v>50.7</v>
      </c>
      <c r="E213" s="20">
        <v>11</v>
      </c>
      <c r="F213" s="20">
        <v>4.5999999999999996</v>
      </c>
      <c r="G213" s="5">
        <v>423</v>
      </c>
      <c r="H213" s="21">
        <v>1442</v>
      </c>
      <c r="I213" s="21">
        <v>193</v>
      </c>
    </row>
    <row r="214" spans="1:9" x14ac:dyDescent="0.2">
      <c r="A214" s="165" t="s">
        <v>22</v>
      </c>
      <c r="B214" s="165"/>
      <c r="C214" s="165"/>
      <c r="D214" s="165"/>
      <c r="E214" s="165"/>
      <c r="F214" s="165"/>
      <c r="G214" s="165"/>
      <c r="H214" s="165"/>
      <c r="I214" s="165"/>
    </row>
    <row r="215" spans="1:9" x14ac:dyDescent="0.2">
      <c r="A215" s="12" t="s">
        <v>21</v>
      </c>
      <c r="B215" s="18">
        <v>9.3000000000000007</v>
      </c>
      <c r="C215" s="18">
        <v>4.8</v>
      </c>
      <c r="D215" s="18">
        <v>51.4</v>
      </c>
      <c r="E215" s="18">
        <v>9.6999999999999993</v>
      </c>
      <c r="F215" s="18">
        <v>8.9</v>
      </c>
      <c r="G215" s="11">
        <v>460</v>
      </c>
      <c r="H215" s="19">
        <v>1602</v>
      </c>
      <c r="I215" s="19">
        <v>225</v>
      </c>
    </row>
    <row r="216" spans="1:9" x14ac:dyDescent="0.2">
      <c r="A216" s="12" t="s">
        <v>20</v>
      </c>
      <c r="B216" s="18">
        <v>13.2</v>
      </c>
      <c r="C216" s="18">
        <v>6.9</v>
      </c>
      <c r="D216" s="18">
        <v>52.3</v>
      </c>
      <c r="E216" s="18">
        <v>10</v>
      </c>
      <c r="F216" s="18">
        <v>2.7</v>
      </c>
      <c r="G216" s="11">
        <v>416</v>
      </c>
      <c r="H216" s="19">
        <v>1279</v>
      </c>
      <c r="I216" s="19">
        <v>150</v>
      </c>
    </row>
    <row r="217" spans="1:9" x14ac:dyDescent="0.2">
      <c r="A217" s="12" t="s">
        <v>19</v>
      </c>
      <c r="B217" s="18">
        <v>7.8</v>
      </c>
      <c r="C217" s="18">
        <v>3.7</v>
      </c>
      <c r="D217" s="18">
        <v>47.7</v>
      </c>
      <c r="E217" s="18">
        <v>12.3</v>
      </c>
      <c r="F217" s="18">
        <v>5.4</v>
      </c>
      <c r="G217" s="11">
        <v>435</v>
      </c>
      <c r="H217" s="19">
        <v>1497</v>
      </c>
      <c r="I217" s="19">
        <v>200</v>
      </c>
    </row>
    <row r="218" spans="1:9" x14ac:dyDescent="0.2">
      <c r="A218" s="12" t="s">
        <v>18</v>
      </c>
      <c r="B218" s="18">
        <v>15.2</v>
      </c>
      <c r="C218" s="18">
        <v>7.3</v>
      </c>
      <c r="D218" s="18">
        <v>47.9</v>
      </c>
      <c r="E218" s="18">
        <v>10.1</v>
      </c>
      <c r="F218" s="18">
        <v>2.2000000000000002</v>
      </c>
      <c r="G218" s="11">
        <v>411</v>
      </c>
      <c r="H218" s="19">
        <v>1138</v>
      </c>
      <c r="I218" s="19">
        <v>134</v>
      </c>
    </row>
    <row r="219" spans="1:9" x14ac:dyDescent="0.2">
      <c r="A219" s="12" t="s">
        <v>17</v>
      </c>
      <c r="B219" s="18">
        <v>9.3000000000000007</v>
      </c>
      <c r="C219" s="18">
        <v>4.5</v>
      </c>
      <c r="D219" s="18">
        <v>48.8</v>
      </c>
      <c r="E219" s="18">
        <v>10.4</v>
      </c>
      <c r="F219" s="18">
        <v>4.2</v>
      </c>
      <c r="G219" s="11">
        <v>438</v>
      </c>
      <c r="H219" s="19">
        <v>1418</v>
      </c>
      <c r="I219" s="19">
        <v>186</v>
      </c>
    </row>
    <row r="220" spans="1:9" x14ac:dyDescent="0.2">
      <c r="A220" s="12" t="s">
        <v>16</v>
      </c>
      <c r="B220" s="18">
        <v>18.100000000000001</v>
      </c>
      <c r="C220" s="18">
        <v>8.1</v>
      </c>
      <c r="D220" s="18">
        <v>44.8</v>
      </c>
      <c r="E220" s="18">
        <v>11.2</v>
      </c>
      <c r="F220" s="18">
        <v>1.7</v>
      </c>
      <c r="G220" s="11">
        <v>365</v>
      </c>
      <c r="H220" s="19">
        <v>1111</v>
      </c>
      <c r="I220" s="19">
        <v>122</v>
      </c>
    </row>
    <row r="221" spans="1:9" x14ac:dyDescent="0.2">
      <c r="A221" s="12" t="s">
        <v>15</v>
      </c>
      <c r="B221" s="18">
        <v>7.2</v>
      </c>
      <c r="C221" s="18">
        <v>2.9</v>
      </c>
      <c r="D221" s="18">
        <v>40.1</v>
      </c>
      <c r="E221" s="18">
        <v>10.9</v>
      </c>
      <c r="F221" s="18">
        <v>6.3</v>
      </c>
      <c r="G221" s="11">
        <v>458</v>
      </c>
      <c r="H221" s="19">
        <v>1335</v>
      </c>
      <c r="I221" s="19">
        <v>168</v>
      </c>
    </row>
    <row r="222" spans="1:9" s="3" customFormat="1" x14ac:dyDescent="0.2">
      <c r="A222" s="12" t="s">
        <v>14</v>
      </c>
      <c r="B222" s="18">
        <v>11.6</v>
      </c>
      <c r="C222" s="18">
        <v>5.2</v>
      </c>
      <c r="D222" s="18">
        <v>44.3</v>
      </c>
      <c r="E222" s="18">
        <v>10.3</v>
      </c>
      <c r="F222" s="18">
        <v>2.2999999999999998</v>
      </c>
      <c r="G222" s="11">
        <v>449</v>
      </c>
      <c r="H222" s="19">
        <v>1257</v>
      </c>
      <c r="I222" s="19">
        <v>147</v>
      </c>
    </row>
    <row r="223" spans="1:9" s="3" customFormat="1" x14ac:dyDescent="0.2">
      <c r="A223" s="6" t="s">
        <v>2</v>
      </c>
      <c r="B223" s="20">
        <v>10.8</v>
      </c>
      <c r="C223" s="20">
        <v>5.2</v>
      </c>
      <c r="D223" s="20">
        <v>47.9</v>
      </c>
      <c r="E223" s="20">
        <v>10.5</v>
      </c>
      <c r="F223" s="20">
        <v>4.2</v>
      </c>
      <c r="G223" s="5">
        <v>435</v>
      </c>
      <c r="H223" s="21">
        <v>1375</v>
      </c>
      <c r="I223" s="21">
        <v>176</v>
      </c>
    </row>
    <row r="224" spans="1:9" x14ac:dyDescent="0.2">
      <c r="A224" s="165" t="s">
        <v>13</v>
      </c>
      <c r="B224" s="165"/>
      <c r="C224" s="165"/>
      <c r="D224" s="165"/>
      <c r="E224" s="165"/>
      <c r="F224" s="165"/>
      <c r="G224" s="165"/>
      <c r="H224" s="165"/>
      <c r="I224" s="165"/>
    </row>
    <row r="225" spans="1:9" x14ac:dyDescent="0.2">
      <c r="A225" s="12" t="s">
        <v>12</v>
      </c>
      <c r="B225" s="18">
        <v>9</v>
      </c>
      <c r="C225" s="18">
        <v>4</v>
      </c>
      <c r="D225" s="18">
        <v>44.3</v>
      </c>
      <c r="E225" s="18">
        <v>10.5</v>
      </c>
      <c r="F225" s="18">
        <v>6.3</v>
      </c>
      <c r="G225" s="11">
        <v>409</v>
      </c>
      <c r="H225" s="19">
        <v>1403</v>
      </c>
      <c r="I225" s="19">
        <v>175</v>
      </c>
    </row>
    <row r="226" spans="1:9" x14ac:dyDescent="0.2">
      <c r="A226" s="12" t="s">
        <v>11</v>
      </c>
      <c r="B226" s="18">
        <v>6.9</v>
      </c>
      <c r="C226" s="18">
        <v>3.5</v>
      </c>
      <c r="D226" s="18">
        <v>50.3</v>
      </c>
      <c r="E226" s="18">
        <v>10.1</v>
      </c>
      <c r="F226" s="18">
        <v>5.8</v>
      </c>
      <c r="G226" s="11">
        <v>438</v>
      </c>
      <c r="H226" s="19">
        <v>1440</v>
      </c>
      <c r="I226" s="19">
        <v>185</v>
      </c>
    </row>
    <row r="227" spans="1:9" x14ac:dyDescent="0.2">
      <c r="A227" s="12" t="s">
        <v>10</v>
      </c>
      <c r="B227" s="18">
        <v>10.7</v>
      </c>
      <c r="C227" s="18">
        <v>5.5</v>
      </c>
      <c r="D227" s="18">
        <v>51.6</v>
      </c>
      <c r="E227" s="18">
        <v>9.6999999999999993</v>
      </c>
      <c r="F227" s="18">
        <v>2.6</v>
      </c>
      <c r="G227" s="11">
        <v>374</v>
      </c>
      <c r="H227" s="19">
        <v>1149</v>
      </c>
      <c r="I227" s="19">
        <v>128</v>
      </c>
    </row>
    <row r="228" spans="1:9" x14ac:dyDescent="0.2">
      <c r="A228" s="12" t="s">
        <v>9</v>
      </c>
      <c r="B228" s="18">
        <v>10.199999999999999</v>
      </c>
      <c r="C228" s="18">
        <v>5</v>
      </c>
      <c r="D228" s="18">
        <v>49.2</v>
      </c>
      <c r="E228" s="18">
        <v>9.6999999999999993</v>
      </c>
      <c r="F228" s="18">
        <v>2.7</v>
      </c>
      <c r="G228" s="11">
        <v>404</v>
      </c>
      <c r="H228" s="19">
        <v>1419</v>
      </c>
      <c r="I228" s="19">
        <v>182</v>
      </c>
    </row>
    <row r="229" spans="1:9" x14ac:dyDescent="0.2">
      <c r="A229" s="12" t="s">
        <v>8</v>
      </c>
      <c r="B229" s="18">
        <v>8.4</v>
      </c>
      <c r="C229" s="18">
        <v>4.5</v>
      </c>
      <c r="D229" s="18">
        <v>53.8</v>
      </c>
      <c r="E229" s="18">
        <v>8.6999999999999993</v>
      </c>
      <c r="F229" s="18">
        <v>3.4</v>
      </c>
      <c r="G229" s="11">
        <v>402</v>
      </c>
      <c r="H229" s="19">
        <v>1200</v>
      </c>
      <c r="I229" s="19">
        <v>137</v>
      </c>
    </row>
    <row r="230" spans="1:9" x14ac:dyDescent="0.2">
      <c r="A230" s="12" t="s">
        <v>7</v>
      </c>
      <c r="B230" s="18">
        <v>5.9</v>
      </c>
      <c r="C230" s="18">
        <v>2.7</v>
      </c>
      <c r="D230" s="18">
        <v>45.9</v>
      </c>
      <c r="E230" s="18">
        <v>10.8</v>
      </c>
      <c r="F230" s="18">
        <v>12</v>
      </c>
      <c r="G230" s="11">
        <v>445</v>
      </c>
      <c r="H230" s="19">
        <v>1769</v>
      </c>
      <c r="I230" s="19">
        <v>264</v>
      </c>
    </row>
    <row r="231" spans="1:9" s="3" customFormat="1" x14ac:dyDescent="0.2">
      <c r="A231" s="12" t="s">
        <v>6</v>
      </c>
      <c r="B231" s="18">
        <v>8.1</v>
      </c>
      <c r="C231" s="18">
        <v>4.3</v>
      </c>
      <c r="D231" s="18">
        <v>53.5</v>
      </c>
      <c r="E231" s="18">
        <v>11.2</v>
      </c>
      <c r="F231" s="18">
        <v>5.2</v>
      </c>
      <c r="G231" s="11">
        <v>452</v>
      </c>
      <c r="H231" s="19">
        <v>1431</v>
      </c>
      <c r="I231" s="19">
        <v>183</v>
      </c>
    </row>
    <row r="232" spans="1:9" s="3" customFormat="1" x14ac:dyDescent="0.2">
      <c r="A232" s="6" t="s">
        <v>2</v>
      </c>
      <c r="B232" s="20">
        <v>7.3</v>
      </c>
      <c r="C232" s="20">
        <v>3.5</v>
      </c>
      <c r="D232" s="20">
        <v>48.6</v>
      </c>
      <c r="E232" s="20">
        <v>10.3</v>
      </c>
      <c r="F232" s="20">
        <v>7.4</v>
      </c>
      <c r="G232" s="5">
        <v>432</v>
      </c>
      <c r="H232" s="21">
        <v>1574</v>
      </c>
      <c r="I232" s="21">
        <v>218</v>
      </c>
    </row>
    <row r="233" spans="1:9" s="3" customFormat="1" x14ac:dyDescent="0.2">
      <c r="A233" s="165" t="s">
        <v>4</v>
      </c>
      <c r="B233" s="165"/>
      <c r="C233" s="165"/>
      <c r="D233" s="165"/>
      <c r="E233" s="165"/>
      <c r="F233" s="165"/>
      <c r="G233" s="165"/>
      <c r="H233" s="165"/>
      <c r="I233" s="165"/>
    </row>
    <row r="234" spans="1:9" s="3" customFormat="1" x14ac:dyDescent="0.2">
      <c r="A234" s="6" t="s">
        <v>2</v>
      </c>
      <c r="B234" s="20">
        <v>9</v>
      </c>
      <c r="C234" s="20">
        <v>4.4000000000000004</v>
      </c>
      <c r="D234" s="20">
        <v>49.2</v>
      </c>
      <c r="E234" s="20">
        <v>10.6</v>
      </c>
      <c r="F234" s="20">
        <v>5.2</v>
      </c>
      <c r="G234" s="5">
        <v>429</v>
      </c>
      <c r="H234" s="21">
        <v>1465</v>
      </c>
      <c r="I234" s="21">
        <v>196</v>
      </c>
    </row>
    <row r="235" spans="1:9" s="3" customFormat="1" x14ac:dyDescent="0.2">
      <c r="A235" s="165" t="s">
        <v>3</v>
      </c>
      <c r="B235" s="165"/>
      <c r="C235" s="165"/>
      <c r="D235" s="165"/>
      <c r="E235" s="165"/>
      <c r="F235" s="165"/>
      <c r="G235" s="165"/>
      <c r="H235" s="165"/>
      <c r="I235" s="165"/>
    </row>
    <row r="236" spans="1:9" s="3" customFormat="1" x14ac:dyDescent="0.2">
      <c r="A236" s="6" t="s">
        <v>2</v>
      </c>
      <c r="B236" s="20">
        <v>11.8</v>
      </c>
      <c r="C236" s="20">
        <v>5.8</v>
      </c>
      <c r="D236" s="20">
        <v>49.4</v>
      </c>
      <c r="E236" s="20">
        <v>10.9</v>
      </c>
      <c r="F236" s="20">
        <v>4.2</v>
      </c>
      <c r="G236" s="5">
        <v>421</v>
      </c>
      <c r="H236" s="21">
        <v>1488</v>
      </c>
      <c r="I236" s="21">
        <v>199</v>
      </c>
    </row>
    <row r="237" spans="1:9" s="3" customFormat="1" x14ac:dyDescent="0.2">
      <c r="A237" s="165" t="s">
        <v>1</v>
      </c>
      <c r="B237" s="165"/>
      <c r="C237" s="165"/>
      <c r="D237" s="165"/>
      <c r="E237" s="165"/>
      <c r="F237" s="165"/>
      <c r="G237" s="165"/>
      <c r="H237" s="165"/>
      <c r="I237" s="165"/>
    </row>
    <row r="238" spans="1:9" s="3" customFormat="1" x14ac:dyDescent="0.2">
      <c r="A238" s="6" t="s">
        <v>0</v>
      </c>
      <c r="B238" s="20">
        <v>8.4</v>
      </c>
      <c r="C238" s="20">
        <v>4.0999999999999996</v>
      </c>
      <c r="D238" s="20">
        <v>48.9</v>
      </c>
      <c r="E238" s="20">
        <v>9.4</v>
      </c>
      <c r="F238" s="20">
        <v>5.5</v>
      </c>
      <c r="G238" s="5">
        <v>436</v>
      </c>
      <c r="H238" s="21">
        <v>1772</v>
      </c>
      <c r="I238" s="21">
        <v>264</v>
      </c>
    </row>
  </sheetData>
  <mergeCells count="39">
    <mergeCell ref="A235:I235"/>
    <mergeCell ref="A237:I237"/>
    <mergeCell ref="A202:I202"/>
    <mergeCell ref="A214:I214"/>
    <mergeCell ref="A224:I224"/>
    <mergeCell ref="A233:I233"/>
    <mergeCell ref="A166:I166"/>
    <mergeCell ref="A177:I177"/>
    <mergeCell ref="A186:I186"/>
    <mergeCell ref="A200:I200"/>
    <mergeCell ref="A130:I130"/>
    <mergeCell ref="A147:I147"/>
    <mergeCell ref="A156:I156"/>
    <mergeCell ref="A164:I164"/>
    <mergeCell ref="A106:I106"/>
    <mergeCell ref="A119:I119"/>
    <mergeCell ref="A126:I126"/>
    <mergeCell ref="A128:I128"/>
    <mergeCell ref="A71:I71"/>
    <mergeCell ref="A82:I82"/>
    <mergeCell ref="A93:I93"/>
    <mergeCell ref="A95:I95"/>
    <mergeCell ref="A39:I39"/>
    <mergeCell ref="A48:I48"/>
    <mergeCell ref="A60:I60"/>
    <mergeCell ref="A62:I62"/>
    <mergeCell ref="A5:I5"/>
    <mergeCell ref="A7:I7"/>
    <mergeCell ref="A25:I25"/>
    <mergeCell ref="A27:I27"/>
    <mergeCell ref="H4:I4"/>
    <mergeCell ref="A2:A4"/>
    <mergeCell ref="C2:D2"/>
    <mergeCell ref="G2:G4"/>
    <mergeCell ref="B3:C3"/>
    <mergeCell ref="D3:F3"/>
    <mergeCell ref="B4:F4"/>
    <mergeCell ref="H2:H3"/>
    <mergeCell ref="I2:I3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>
    <oddFooter>&amp;A&amp;R&amp;P. oldal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5A82F-36F9-4D08-BE50-9AD92A1764B3}">
  <dimension ref="A1:K239"/>
  <sheetViews>
    <sheetView workbookViewId="0"/>
  </sheetViews>
  <sheetFormatPr defaultRowHeight="11.25" x14ac:dyDescent="0.2"/>
  <cols>
    <col min="1" max="1" width="24.28515625" style="1" customWidth="1"/>
    <col min="2" max="11" width="9.85546875" style="32" customWidth="1"/>
    <col min="12" max="16384" width="9.140625" style="1"/>
  </cols>
  <sheetData>
    <row r="1" spans="1:11" ht="12" thickBot="1" x14ac:dyDescent="0.25">
      <c r="A1" s="28" t="s">
        <v>256</v>
      </c>
      <c r="B1" s="36"/>
      <c r="C1" s="36"/>
      <c r="D1" s="36"/>
      <c r="E1" s="35"/>
      <c r="F1" s="35"/>
      <c r="G1" s="34"/>
      <c r="H1" s="34"/>
      <c r="I1" s="34"/>
      <c r="J1" s="34"/>
      <c r="K1" s="34"/>
    </row>
    <row r="2" spans="1:11" ht="12.75" customHeight="1" x14ac:dyDescent="0.2">
      <c r="A2" s="156" t="s">
        <v>216</v>
      </c>
      <c r="B2" s="186" t="s">
        <v>255</v>
      </c>
      <c r="C2" s="186" t="s">
        <v>254</v>
      </c>
      <c r="D2" s="192" t="s">
        <v>253</v>
      </c>
      <c r="E2" s="193"/>
      <c r="F2" s="193"/>
      <c r="G2" s="193"/>
      <c r="H2" s="193"/>
      <c r="I2" s="194"/>
      <c r="J2" s="186" t="s">
        <v>252</v>
      </c>
      <c r="K2" s="190" t="s">
        <v>251</v>
      </c>
    </row>
    <row r="3" spans="1:11" ht="12.75" customHeight="1" x14ac:dyDescent="0.2">
      <c r="A3" s="156"/>
      <c r="B3" s="186"/>
      <c r="C3" s="186"/>
      <c r="D3" s="187" t="s">
        <v>250</v>
      </c>
      <c r="E3" s="182" t="s">
        <v>249</v>
      </c>
      <c r="F3" s="188"/>
      <c r="G3" s="189"/>
      <c r="H3" s="195" t="s">
        <v>248</v>
      </c>
      <c r="I3" s="187" t="s">
        <v>247</v>
      </c>
      <c r="J3" s="186"/>
      <c r="K3" s="190"/>
    </row>
    <row r="4" spans="1:11" ht="28.5" customHeight="1" x14ac:dyDescent="0.2">
      <c r="A4" s="156"/>
      <c r="B4" s="186"/>
      <c r="C4" s="186"/>
      <c r="D4" s="186"/>
      <c r="E4" s="33" t="s">
        <v>246</v>
      </c>
      <c r="F4" s="33" t="s">
        <v>245</v>
      </c>
      <c r="G4" s="33" t="s">
        <v>244</v>
      </c>
      <c r="H4" s="196"/>
      <c r="I4" s="181"/>
      <c r="J4" s="186"/>
      <c r="K4" s="190"/>
    </row>
    <row r="5" spans="1:11" ht="13.5" customHeight="1" x14ac:dyDescent="0.2">
      <c r="A5" s="180"/>
      <c r="B5" s="161"/>
      <c r="C5" s="161"/>
      <c r="D5" s="161"/>
      <c r="E5" s="182" t="s">
        <v>243</v>
      </c>
      <c r="F5" s="183"/>
      <c r="G5" s="191"/>
      <c r="H5" s="159"/>
      <c r="I5" s="161"/>
      <c r="J5" s="161"/>
      <c r="K5" s="159"/>
    </row>
    <row r="6" spans="1:11" x14ac:dyDescent="0.2">
      <c r="A6" s="165" t="s">
        <v>206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</row>
    <row r="7" spans="1:11" s="3" customFormat="1" x14ac:dyDescent="0.2">
      <c r="A7" s="6" t="s">
        <v>2</v>
      </c>
      <c r="B7" s="21">
        <v>898087</v>
      </c>
      <c r="C7" s="21">
        <v>194</v>
      </c>
      <c r="D7" s="21">
        <v>3192</v>
      </c>
      <c r="E7" s="20">
        <v>25.8</v>
      </c>
      <c r="F7" s="20">
        <v>71.099999999999994</v>
      </c>
      <c r="G7" s="20">
        <v>25</v>
      </c>
      <c r="H7" s="20">
        <v>75.7</v>
      </c>
      <c r="I7" s="21">
        <v>18</v>
      </c>
      <c r="J7" s="21">
        <v>16</v>
      </c>
      <c r="K7" s="20">
        <v>10</v>
      </c>
    </row>
    <row r="8" spans="1:11" x14ac:dyDescent="0.2">
      <c r="A8" s="165" t="s">
        <v>205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</row>
    <row r="9" spans="1:11" x14ac:dyDescent="0.2">
      <c r="A9" s="12" t="s">
        <v>204</v>
      </c>
      <c r="B9" s="19">
        <v>12644</v>
      </c>
      <c r="C9" s="19">
        <v>278</v>
      </c>
      <c r="D9" s="19">
        <v>55</v>
      </c>
      <c r="E9" s="18">
        <v>50.9</v>
      </c>
      <c r="F9" s="18">
        <v>10.9</v>
      </c>
      <c r="G9" s="18">
        <v>89.1</v>
      </c>
      <c r="H9" s="18">
        <v>115.2</v>
      </c>
      <c r="I9" s="19">
        <v>16</v>
      </c>
      <c r="J9" s="19">
        <v>5</v>
      </c>
      <c r="K9" s="18">
        <v>8.6</v>
      </c>
    </row>
    <row r="10" spans="1:11" x14ac:dyDescent="0.2">
      <c r="A10" s="12" t="s">
        <v>203</v>
      </c>
      <c r="B10" s="19">
        <v>31738</v>
      </c>
      <c r="C10" s="19">
        <v>284</v>
      </c>
      <c r="D10" s="19">
        <v>386</v>
      </c>
      <c r="E10" s="18">
        <v>59.6</v>
      </c>
      <c r="F10" s="18">
        <v>13.2</v>
      </c>
      <c r="G10" s="18">
        <v>72.8</v>
      </c>
      <c r="H10" s="18">
        <v>136.80000000000001</v>
      </c>
      <c r="I10" s="19">
        <v>43</v>
      </c>
      <c r="J10" s="19">
        <v>3</v>
      </c>
      <c r="K10" s="18">
        <v>22.4</v>
      </c>
    </row>
    <row r="11" spans="1:11" x14ac:dyDescent="0.2">
      <c r="A11" s="12" t="s">
        <v>202</v>
      </c>
      <c r="B11" s="19">
        <v>50566</v>
      </c>
      <c r="C11" s="19">
        <v>236</v>
      </c>
      <c r="D11" s="19">
        <v>149</v>
      </c>
      <c r="E11" s="18">
        <v>38.9</v>
      </c>
      <c r="F11" s="18">
        <v>30.9</v>
      </c>
      <c r="G11" s="18">
        <v>69.099999999999994</v>
      </c>
      <c r="H11" s="18">
        <v>96.6</v>
      </c>
      <c r="I11" s="19">
        <v>12</v>
      </c>
      <c r="J11" s="19">
        <v>47</v>
      </c>
      <c r="K11" s="18">
        <v>8.6</v>
      </c>
    </row>
    <row r="12" spans="1:11" x14ac:dyDescent="0.2">
      <c r="A12" s="12" t="s">
        <v>201</v>
      </c>
      <c r="B12" s="19">
        <v>16212</v>
      </c>
      <c r="C12" s="19">
        <v>273</v>
      </c>
      <c r="D12" s="19">
        <v>76</v>
      </c>
      <c r="E12" s="18">
        <v>11.8</v>
      </c>
      <c r="F12" s="18">
        <v>22.4</v>
      </c>
      <c r="G12" s="18">
        <v>77.599999999999994</v>
      </c>
      <c r="H12" s="18">
        <v>103.2</v>
      </c>
      <c r="I12" s="19">
        <v>17</v>
      </c>
      <c r="J12" s="19" t="s">
        <v>5</v>
      </c>
      <c r="K12" s="18">
        <v>7.8</v>
      </c>
    </row>
    <row r="13" spans="1:11" x14ac:dyDescent="0.2">
      <c r="A13" s="12" t="s">
        <v>200</v>
      </c>
      <c r="B13" s="19">
        <v>31498</v>
      </c>
      <c r="C13" s="19">
        <v>267</v>
      </c>
      <c r="D13" s="19">
        <v>373</v>
      </c>
      <c r="E13" s="18">
        <v>51.7</v>
      </c>
      <c r="F13" s="18">
        <v>57.9</v>
      </c>
      <c r="G13" s="18">
        <v>42.1</v>
      </c>
      <c r="H13" s="18">
        <v>102.4</v>
      </c>
      <c r="I13" s="19">
        <v>45</v>
      </c>
      <c r="J13" s="19">
        <v>2</v>
      </c>
      <c r="K13" s="18">
        <v>28</v>
      </c>
    </row>
    <row r="14" spans="1:11" x14ac:dyDescent="0.2">
      <c r="A14" s="12" t="s">
        <v>199</v>
      </c>
      <c r="B14" s="19">
        <v>36414</v>
      </c>
      <c r="C14" s="19">
        <v>283</v>
      </c>
      <c r="D14" s="19">
        <v>161</v>
      </c>
      <c r="E14" s="18">
        <v>73.900000000000006</v>
      </c>
      <c r="F14" s="18">
        <v>13.7</v>
      </c>
      <c r="G14" s="18">
        <v>86.3</v>
      </c>
      <c r="H14" s="18">
        <v>128.1</v>
      </c>
      <c r="I14" s="19">
        <v>16</v>
      </c>
      <c r="J14" s="19">
        <v>33</v>
      </c>
      <c r="K14" s="18">
        <v>17.399999999999999</v>
      </c>
    </row>
    <row r="15" spans="1:11" x14ac:dyDescent="0.2">
      <c r="A15" s="12" t="s">
        <v>198</v>
      </c>
      <c r="B15" s="19">
        <v>38854</v>
      </c>
      <c r="C15" s="19">
        <v>289</v>
      </c>
      <c r="D15" s="19">
        <v>374</v>
      </c>
      <c r="E15" s="18">
        <v>61.2</v>
      </c>
      <c r="F15" s="18">
        <v>38.799999999999997</v>
      </c>
      <c r="G15" s="18">
        <v>61.2</v>
      </c>
      <c r="H15" s="18">
        <v>110.3</v>
      </c>
      <c r="I15" s="19">
        <v>33</v>
      </c>
      <c r="J15" s="19">
        <v>3</v>
      </c>
      <c r="K15" s="18">
        <v>17.7</v>
      </c>
    </row>
    <row r="16" spans="1:11" x14ac:dyDescent="0.2">
      <c r="A16" s="12" t="s">
        <v>197</v>
      </c>
      <c r="B16" s="19">
        <v>16925</v>
      </c>
      <c r="C16" s="19">
        <v>276</v>
      </c>
      <c r="D16" s="11">
        <v>56</v>
      </c>
      <c r="E16" s="10">
        <v>66.099999999999994</v>
      </c>
      <c r="F16" s="10">
        <v>28.6</v>
      </c>
      <c r="G16" s="10">
        <v>71.400000000000006</v>
      </c>
      <c r="H16" s="10">
        <v>100.2</v>
      </c>
      <c r="I16" s="11">
        <v>12</v>
      </c>
      <c r="J16" s="19">
        <v>11</v>
      </c>
      <c r="K16" s="18">
        <v>14.5</v>
      </c>
    </row>
    <row r="17" spans="1:11" x14ac:dyDescent="0.2">
      <c r="A17" s="12" t="s">
        <v>196</v>
      </c>
      <c r="B17" s="19">
        <v>41096</v>
      </c>
      <c r="C17" s="19">
        <v>275</v>
      </c>
      <c r="D17" s="11">
        <v>366</v>
      </c>
      <c r="E17" s="10">
        <v>30.9</v>
      </c>
      <c r="F17" s="10">
        <v>59.6</v>
      </c>
      <c r="G17" s="10">
        <v>39.1</v>
      </c>
      <c r="H17" s="10">
        <v>81.8</v>
      </c>
      <c r="I17" s="11">
        <v>33</v>
      </c>
      <c r="J17" s="19">
        <v>5</v>
      </c>
      <c r="K17" s="18">
        <v>16.2</v>
      </c>
    </row>
    <row r="18" spans="1:11" x14ac:dyDescent="0.2">
      <c r="A18" s="12" t="s">
        <v>195</v>
      </c>
      <c r="B18" s="19">
        <v>30112</v>
      </c>
      <c r="C18" s="19">
        <v>250</v>
      </c>
      <c r="D18" s="11">
        <v>60</v>
      </c>
      <c r="E18" s="10">
        <v>60</v>
      </c>
      <c r="F18" s="10">
        <v>3.3</v>
      </c>
      <c r="G18" s="10">
        <v>96.7</v>
      </c>
      <c r="H18" s="10">
        <v>126.6</v>
      </c>
      <c r="I18" s="11">
        <v>8</v>
      </c>
      <c r="J18" s="19">
        <v>52</v>
      </c>
      <c r="K18" s="18">
        <v>9</v>
      </c>
    </row>
    <row r="19" spans="1:11" x14ac:dyDescent="0.2">
      <c r="A19" s="12" t="s">
        <v>194</v>
      </c>
      <c r="B19" s="19">
        <v>24004</v>
      </c>
      <c r="C19" s="19">
        <v>291</v>
      </c>
      <c r="D19" s="11">
        <v>244</v>
      </c>
      <c r="E19" s="10">
        <v>71.7</v>
      </c>
      <c r="F19" s="10">
        <v>8.6</v>
      </c>
      <c r="G19" s="10">
        <v>91.4</v>
      </c>
      <c r="H19" s="10">
        <v>159.9</v>
      </c>
      <c r="I19" s="11">
        <v>35</v>
      </c>
      <c r="J19" s="19">
        <v>2</v>
      </c>
      <c r="K19" s="18">
        <v>20.6</v>
      </c>
    </row>
    <row r="20" spans="1:11" x14ac:dyDescent="0.2">
      <c r="A20" s="12" t="s">
        <v>193</v>
      </c>
      <c r="B20" s="19">
        <v>53176</v>
      </c>
      <c r="C20" s="19">
        <v>278</v>
      </c>
      <c r="D20" s="11">
        <v>368</v>
      </c>
      <c r="E20" s="10">
        <v>63</v>
      </c>
      <c r="F20" s="10">
        <v>47.8</v>
      </c>
      <c r="G20" s="10">
        <v>52.2</v>
      </c>
      <c r="H20" s="10">
        <v>104.8</v>
      </c>
      <c r="I20" s="11">
        <v>25</v>
      </c>
      <c r="J20" s="19">
        <v>4</v>
      </c>
      <c r="K20" s="18">
        <v>21.4</v>
      </c>
    </row>
    <row r="21" spans="1:11" x14ac:dyDescent="0.2">
      <c r="A21" s="12" t="s">
        <v>192</v>
      </c>
      <c r="B21" s="19">
        <v>28431</v>
      </c>
      <c r="C21" s="19">
        <v>282</v>
      </c>
      <c r="D21" s="11">
        <v>245</v>
      </c>
      <c r="E21" s="10">
        <v>62</v>
      </c>
      <c r="F21" s="10">
        <v>19.600000000000001</v>
      </c>
      <c r="G21" s="10">
        <v>80.400000000000006</v>
      </c>
      <c r="H21" s="10">
        <v>127.1</v>
      </c>
      <c r="I21" s="11">
        <v>31</v>
      </c>
      <c r="J21" s="19">
        <v>3</v>
      </c>
      <c r="K21" s="18">
        <v>15.9</v>
      </c>
    </row>
    <row r="22" spans="1:11" x14ac:dyDescent="0.2">
      <c r="A22" s="12" t="s">
        <v>191</v>
      </c>
      <c r="B22" s="19">
        <v>5362</v>
      </c>
      <c r="C22" s="19">
        <v>230</v>
      </c>
      <c r="D22" s="11">
        <v>3</v>
      </c>
      <c r="E22" s="10">
        <v>66.7</v>
      </c>
      <c r="F22" s="10" t="s">
        <v>5</v>
      </c>
      <c r="G22" s="10">
        <v>100</v>
      </c>
      <c r="H22" s="10">
        <v>130.69999999999999</v>
      </c>
      <c r="I22" s="11">
        <v>2</v>
      </c>
      <c r="J22" s="19" t="s">
        <v>5</v>
      </c>
      <c r="K22" s="18">
        <v>3.8</v>
      </c>
    </row>
    <row r="23" spans="1:11" x14ac:dyDescent="0.2">
      <c r="A23" s="12" t="s">
        <v>190</v>
      </c>
      <c r="B23" s="19">
        <v>27577</v>
      </c>
      <c r="C23" s="19">
        <v>265</v>
      </c>
      <c r="D23" s="11">
        <v>175</v>
      </c>
      <c r="E23" s="10">
        <v>42.9</v>
      </c>
      <c r="F23" s="10">
        <v>29.7</v>
      </c>
      <c r="G23" s="10">
        <v>70.3</v>
      </c>
      <c r="H23" s="10">
        <v>120</v>
      </c>
      <c r="I23" s="11">
        <v>24</v>
      </c>
      <c r="J23" s="19" t="s">
        <v>5</v>
      </c>
      <c r="K23" s="18">
        <v>10.1</v>
      </c>
    </row>
    <row r="24" spans="1:11" x14ac:dyDescent="0.2">
      <c r="A24" s="12" t="s">
        <v>189</v>
      </c>
      <c r="B24" s="19">
        <v>13222</v>
      </c>
      <c r="C24" s="19">
        <v>294</v>
      </c>
      <c r="D24" s="11">
        <v>181</v>
      </c>
      <c r="E24" s="10">
        <v>43.6</v>
      </c>
      <c r="F24" s="10">
        <v>19.3</v>
      </c>
      <c r="G24" s="10">
        <v>80.7</v>
      </c>
      <c r="H24" s="10">
        <v>99.7</v>
      </c>
      <c r="I24" s="11">
        <v>47</v>
      </c>
      <c r="J24" s="19">
        <v>3</v>
      </c>
      <c r="K24" s="18">
        <v>30.9</v>
      </c>
    </row>
    <row r="25" spans="1:11" s="3" customFormat="1" x14ac:dyDescent="0.2">
      <c r="A25" s="6" t="s">
        <v>2</v>
      </c>
      <c r="B25" s="21">
        <v>457831</v>
      </c>
      <c r="C25" s="21">
        <v>272</v>
      </c>
      <c r="D25" s="5">
        <v>3272</v>
      </c>
      <c r="E25" s="4">
        <v>54</v>
      </c>
      <c r="F25" s="4">
        <v>32.700000000000003</v>
      </c>
      <c r="G25" s="4">
        <v>65.5</v>
      </c>
      <c r="H25" s="4">
        <v>113.9</v>
      </c>
      <c r="I25" s="5">
        <v>26</v>
      </c>
      <c r="J25" s="21">
        <v>8</v>
      </c>
      <c r="K25" s="20">
        <v>16.5</v>
      </c>
    </row>
    <row r="26" spans="1:11" x14ac:dyDescent="0.2">
      <c r="A26" s="165" t="s">
        <v>188</v>
      </c>
      <c r="B26" s="165"/>
      <c r="C26" s="165"/>
      <c r="D26" s="165"/>
      <c r="E26" s="165"/>
      <c r="F26" s="165"/>
      <c r="G26" s="165"/>
      <c r="H26" s="165"/>
      <c r="I26" s="165"/>
      <c r="J26" s="165"/>
      <c r="K26" s="165"/>
    </row>
    <row r="27" spans="1:11" s="3" customFormat="1" x14ac:dyDescent="0.2">
      <c r="A27" s="6" t="s">
        <v>2</v>
      </c>
      <c r="B27" s="21">
        <v>1355918</v>
      </c>
      <c r="C27" s="21">
        <v>220</v>
      </c>
      <c r="D27" s="5">
        <v>6464</v>
      </c>
      <c r="E27" s="4">
        <v>40.1</v>
      </c>
      <c r="F27" s="4">
        <v>51.7</v>
      </c>
      <c r="G27" s="4">
        <v>45.5</v>
      </c>
      <c r="H27" s="4">
        <v>95</v>
      </c>
      <c r="I27" s="5">
        <v>22</v>
      </c>
      <c r="J27" s="21">
        <v>12</v>
      </c>
      <c r="K27" s="20">
        <v>12.2</v>
      </c>
    </row>
    <row r="28" spans="1:11" x14ac:dyDescent="0.2">
      <c r="A28" s="165" t="s">
        <v>187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</row>
    <row r="29" spans="1:11" x14ac:dyDescent="0.2">
      <c r="A29" s="12" t="s">
        <v>186</v>
      </c>
      <c r="B29" s="19">
        <v>8179</v>
      </c>
      <c r="C29" s="19">
        <v>288</v>
      </c>
      <c r="D29" s="11">
        <v>21</v>
      </c>
      <c r="E29" s="10">
        <v>81</v>
      </c>
      <c r="F29" s="10" t="s">
        <v>5</v>
      </c>
      <c r="G29" s="10">
        <v>100</v>
      </c>
      <c r="H29" s="10">
        <v>121.8</v>
      </c>
      <c r="I29" s="11">
        <v>9</v>
      </c>
      <c r="J29" s="19">
        <v>5</v>
      </c>
      <c r="K29" s="18">
        <v>7.5</v>
      </c>
    </row>
    <row r="30" spans="1:11" x14ac:dyDescent="0.2">
      <c r="A30" s="12" t="s">
        <v>185</v>
      </c>
      <c r="B30" s="19">
        <v>9035</v>
      </c>
      <c r="C30" s="19">
        <v>271</v>
      </c>
      <c r="D30" s="11">
        <v>16</v>
      </c>
      <c r="E30" s="10">
        <v>56.3</v>
      </c>
      <c r="F30" s="10" t="s">
        <v>5</v>
      </c>
      <c r="G30" s="10">
        <v>100</v>
      </c>
      <c r="H30" s="10">
        <v>111.9</v>
      </c>
      <c r="I30" s="11">
        <v>7</v>
      </c>
      <c r="J30" s="19">
        <v>6</v>
      </c>
      <c r="K30" s="18">
        <v>6.2</v>
      </c>
    </row>
    <row r="31" spans="1:11" x14ac:dyDescent="0.2">
      <c r="A31" s="12" t="s">
        <v>184</v>
      </c>
      <c r="B31" s="19">
        <v>14241</v>
      </c>
      <c r="C31" s="19">
        <v>275</v>
      </c>
      <c r="D31" s="11">
        <v>90</v>
      </c>
      <c r="E31" s="10">
        <v>43.3</v>
      </c>
      <c r="F31" s="10">
        <v>13.3</v>
      </c>
      <c r="G31" s="10">
        <v>86.7</v>
      </c>
      <c r="H31" s="10">
        <v>122.6</v>
      </c>
      <c r="I31" s="11">
        <v>23</v>
      </c>
      <c r="J31" s="19">
        <v>7</v>
      </c>
      <c r="K31" s="18">
        <v>9.3000000000000007</v>
      </c>
    </row>
    <row r="32" spans="1:11" x14ac:dyDescent="0.2">
      <c r="A32" s="12" t="s">
        <v>183</v>
      </c>
      <c r="B32" s="19">
        <v>31480</v>
      </c>
      <c r="C32" s="19">
        <v>226</v>
      </c>
      <c r="D32" s="11">
        <v>33</v>
      </c>
      <c r="E32" s="10">
        <v>57.6</v>
      </c>
      <c r="F32" s="10">
        <v>21.2</v>
      </c>
      <c r="G32" s="10">
        <v>78.8</v>
      </c>
      <c r="H32" s="10">
        <v>127.2</v>
      </c>
      <c r="I32" s="11">
        <v>5</v>
      </c>
      <c r="J32" s="19">
        <v>42</v>
      </c>
      <c r="K32" s="18">
        <v>3.7</v>
      </c>
    </row>
    <row r="33" spans="1:11" x14ac:dyDescent="0.2">
      <c r="A33" s="12" t="s">
        <v>182</v>
      </c>
      <c r="B33" s="19">
        <v>8167</v>
      </c>
      <c r="C33" s="19">
        <v>246</v>
      </c>
      <c r="D33" s="11">
        <v>13</v>
      </c>
      <c r="E33" s="10">
        <v>53.8</v>
      </c>
      <c r="F33" s="10" t="s">
        <v>5</v>
      </c>
      <c r="G33" s="10">
        <v>100</v>
      </c>
      <c r="H33" s="10">
        <v>102.6</v>
      </c>
      <c r="I33" s="11">
        <v>6</v>
      </c>
      <c r="J33" s="19">
        <v>38</v>
      </c>
      <c r="K33" s="18">
        <v>4.5</v>
      </c>
    </row>
    <row r="34" spans="1:11" x14ac:dyDescent="0.2">
      <c r="A34" s="12" t="s">
        <v>181</v>
      </c>
      <c r="B34" s="19">
        <v>8500</v>
      </c>
      <c r="C34" s="19">
        <v>274</v>
      </c>
      <c r="D34" s="11">
        <v>36</v>
      </c>
      <c r="E34" s="10">
        <v>50</v>
      </c>
      <c r="F34" s="10">
        <v>13.9</v>
      </c>
      <c r="G34" s="10">
        <v>86.1</v>
      </c>
      <c r="H34" s="10">
        <v>121.5</v>
      </c>
      <c r="I34" s="11">
        <v>15</v>
      </c>
      <c r="J34" s="19">
        <v>19</v>
      </c>
      <c r="K34" s="18">
        <v>9.9</v>
      </c>
    </row>
    <row r="35" spans="1:11" x14ac:dyDescent="0.2">
      <c r="A35" s="12" t="s">
        <v>180</v>
      </c>
      <c r="B35" s="19">
        <v>10693</v>
      </c>
      <c r="C35" s="19">
        <v>259</v>
      </c>
      <c r="D35" s="11">
        <v>69</v>
      </c>
      <c r="E35" s="10">
        <v>50.7</v>
      </c>
      <c r="F35" s="10">
        <v>7.2</v>
      </c>
      <c r="G35" s="10">
        <v>92.8</v>
      </c>
      <c r="H35" s="10">
        <v>125.6</v>
      </c>
      <c r="I35" s="11">
        <v>25</v>
      </c>
      <c r="J35" s="19">
        <v>1</v>
      </c>
      <c r="K35" s="18">
        <v>15.2</v>
      </c>
    </row>
    <row r="36" spans="1:11" x14ac:dyDescent="0.2">
      <c r="A36" s="12" t="s">
        <v>179</v>
      </c>
      <c r="B36" s="19">
        <v>13593</v>
      </c>
      <c r="C36" s="19">
        <v>253</v>
      </c>
      <c r="D36" s="11">
        <v>30</v>
      </c>
      <c r="E36" s="10">
        <v>70</v>
      </c>
      <c r="F36" s="10" t="s">
        <v>5</v>
      </c>
      <c r="G36" s="10">
        <v>100</v>
      </c>
      <c r="H36" s="10">
        <v>138</v>
      </c>
      <c r="I36" s="11">
        <v>9</v>
      </c>
      <c r="J36" s="19">
        <v>30</v>
      </c>
      <c r="K36" s="18">
        <v>6.5</v>
      </c>
    </row>
    <row r="37" spans="1:11" x14ac:dyDescent="0.2">
      <c r="A37" s="12" t="s">
        <v>178</v>
      </c>
      <c r="B37" s="19">
        <v>10356</v>
      </c>
      <c r="C37" s="19">
        <v>234</v>
      </c>
      <c r="D37" s="11" t="s">
        <v>5</v>
      </c>
      <c r="E37" s="10" t="s">
        <v>5</v>
      </c>
      <c r="F37" s="10" t="s">
        <v>5</v>
      </c>
      <c r="G37" s="10" t="s">
        <v>5</v>
      </c>
      <c r="H37" s="10" t="s">
        <v>5</v>
      </c>
      <c r="I37" s="11" t="s">
        <v>5</v>
      </c>
      <c r="J37" s="19" t="s">
        <v>5</v>
      </c>
      <c r="K37" s="18">
        <v>3</v>
      </c>
    </row>
    <row r="38" spans="1:11" x14ac:dyDescent="0.2">
      <c r="A38" s="12" t="s">
        <v>177</v>
      </c>
      <c r="B38" s="19">
        <v>55957</v>
      </c>
      <c r="C38" s="19">
        <v>245</v>
      </c>
      <c r="D38" s="11">
        <v>127</v>
      </c>
      <c r="E38" s="10">
        <v>69.3</v>
      </c>
      <c r="F38" s="10">
        <v>13.4</v>
      </c>
      <c r="G38" s="10">
        <v>86.6</v>
      </c>
      <c r="H38" s="10">
        <v>127</v>
      </c>
      <c r="I38" s="11">
        <v>9</v>
      </c>
      <c r="J38" s="19" t="s">
        <v>5</v>
      </c>
      <c r="K38" s="18">
        <v>8</v>
      </c>
    </row>
    <row r="39" spans="1:11" s="3" customFormat="1" x14ac:dyDescent="0.2">
      <c r="A39" s="6" t="s">
        <v>2</v>
      </c>
      <c r="B39" s="21">
        <v>170201</v>
      </c>
      <c r="C39" s="21">
        <v>250</v>
      </c>
      <c r="D39" s="5">
        <v>435</v>
      </c>
      <c r="E39" s="4">
        <v>58.2</v>
      </c>
      <c r="F39" s="4">
        <v>10.6</v>
      </c>
      <c r="G39" s="4">
        <v>89.4</v>
      </c>
      <c r="H39" s="4">
        <v>124.6</v>
      </c>
      <c r="I39" s="5">
        <v>10</v>
      </c>
      <c r="J39" s="21">
        <v>11</v>
      </c>
      <c r="K39" s="20">
        <v>7.2</v>
      </c>
    </row>
    <row r="40" spans="1:11" x14ac:dyDescent="0.2">
      <c r="A40" s="165" t="s">
        <v>176</v>
      </c>
      <c r="B40" s="165"/>
      <c r="C40" s="165"/>
      <c r="D40" s="165"/>
      <c r="E40" s="165"/>
      <c r="F40" s="165"/>
      <c r="G40" s="165"/>
      <c r="H40" s="165"/>
      <c r="I40" s="165"/>
      <c r="J40" s="165"/>
      <c r="K40" s="165"/>
    </row>
    <row r="41" spans="1:11" x14ac:dyDescent="0.2">
      <c r="A41" s="12" t="s">
        <v>175</v>
      </c>
      <c r="B41" s="19">
        <v>15478</v>
      </c>
      <c r="C41" s="19">
        <v>254</v>
      </c>
      <c r="D41" s="11">
        <v>12</v>
      </c>
      <c r="E41" s="10">
        <v>75</v>
      </c>
      <c r="F41" s="10" t="s">
        <v>5</v>
      </c>
      <c r="G41" s="10">
        <v>100</v>
      </c>
      <c r="H41" s="10">
        <v>157.30000000000001</v>
      </c>
      <c r="I41" s="11">
        <v>3</v>
      </c>
      <c r="J41" s="19" t="s">
        <v>5</v>
      </c>
      <c r="K41" s="18">
        <v>4.4000000000000004</v>
      </c>
    </row>
    <row r="42" spans="1:11" x14ac:dyDescent="0.2">
      <c r="A42" s="12" t="s">
        <v>174</v>
      </c>
      <c r="B42" s="19">
        <v>22053</v>
      </c>
      <c r="C42" s="19">
        <v>254</v>
      </c>
      <c r="D42" s="11">
        <v>66</v>
      </c>
      <c r="E42" s="10">
        <v>53</v>
      </c>
      <c r="F42" s="10">
        <v>18.2</v>
      </c>
      <c r="G42" s="10">
        <v>81.8</v>
      </c>
      <c r="H42" s="10">
        <v>114</v>
      </c>
      <c r="I42" s="11">
        <v>12</v>
      </c>
      <c r="J42" s="19">
        <v>12</v>
      </c>
      <c r="K42" s="18">
        <v>8.6999999999999993</v>
      </c>
    </row>
    <row r="43" spans="1:11" x14ac:dyDescent="0.2">
      <c r="A43" s="12" t="s">
        <v>173</v>
      </c>
      <c r="B43" s="19">
        <v>8353</v>
      </c>
      <c r="C43" s="19">
        <v>239</v>
      </c>
      <c r="D43" s="11">
        <v>7</v>
      </c>
      <c r="E43" s="10">
        <v>42.9</v>
      </c>
      <c r="F43" s="10" t="s">
        <v>5</v>
      </c>
      <c r="G43" s="10">
        <v>100</v>
      </c>
      <c r="H43" s="10">
        <v>109.1</v>
      </c>
      <c r="I43" s="11">
        <v>3</v>
      </c>
      <c r="J43" s="19">
        <v>114</v>
      </c>
      <c r="K43" s="18">
        <v>5</v>
      </c>
    </row>
    <row r="44" spans="1:11" x14ac:dyDescent="0.2">
      <c r="A44" s="12" t="s">
        <v>172</v>
      </c>
      <c r="B44" s="19">
        <v>16453</v>
      </c>
      <c r="C44" s="19">
        <v>244</v>
      </c>
      <c r="D44" s="11">
        <v>29</v>
      </c>
      <c r="E44" s="10">
        <v>55.2</v>
      </c>
      <c r="F44" s="10" t="s">
        <v>5</v>
      </c>
      <c r="G44" s="10">
        <v>100</v>
      </c>
      <c r="H44" s="10">
        <v>118.8</v>
      </c>
      <c r="I44" s="11">
        <v>7</v>
      </c>
      <c r="J44" s="19">
        <v>48</v>
      </c>
      <c r="K44" s="18">
        <v>5.3</v>
      </c>
    </row>
    <row r="45" spans="1:11" x14ac:dyDescent="0.2">
      <c r="A45" s="12" t="s">
        <v>171</v>
      </c>
      <c r="B45" s="19">
        <v>10862</v>
      </c>
      <c r="C45" s="19">
        <v>243</v>
      </c>
      <c r="D45" s="11">
        <v>11</v>
      </c>
      <c r="E45" s="10">
        <v>72.7</v>
      </c>
      <c r="F45" s="10" t="s">
        <v>5</v>
      </c>
      <c r="G45" s="10">
        <v>100</v>
      </c>
      <c r="H45" s="10">
        <v>148.5</v>
      </c>
      <c r="I45" s="11">
        <v>4</v>
      </c>
      <c r="J45" s="19">
        <v>18</v>
      </c>
      <c r="K45" s="18">
        <v>3.3</v>
      </c>
    </row>
    <row r="46" spans="1:11" x14ac:dyDescent="0.2">
      <c r="A46" s="12" t="s">
        <v>170</v>
      </c>
      <c r="B46" s="19">
        <v>36979</v>
      </c>
      <c r="C46" s="19">
        <v>238</v>
      </c>
      <c r="D46" s="11">
        <v>71</v>
      </c>
      <c r="E46" s="10">
        <v>78.900000000000006</v>
      </c>
      <c r="F46" s="10">
        <v>15.5</v>
      </c>
      <c r="G46" s="10">
        <v>81.7</v>
      </c>
      <c r="H46" s="10">
        <v>120.2</v>
      </c>
      <c r="I46" s="11">
        <v>8</v>
      </c>
      <c r="J46" s="19">
        <v>20</v>
      </c>
      <c r="K46" s="18">
        <v>5.9</v>
      </c>
    </row>
    <row r="47" spans="1:11" x14ac:dyDescent="0.2">
      <c r="A47" s="12" t="s">
        <v>169</v>
      </c>
      <c r="B47" s="19">
        <v>15402</v>
      </c>
      <c r="C47" s="19">
        <v>262</v>
      </c>
      <c r="D47" s="11">
        <v>35</v>
      </c>
      <c r="E47" s="10">
        <v>51.4</v>
      </c>
      <c r="F47" s="10">
        <v>2.9</v>
      </c>
      <c r="G47" s="10">
        <v>97.1</v>
      </c>
      <c r="H47" s="10">
        <v>136.80000000000001</v>
      </c>
      <c r="I47" s="11">
        <v>9</v>
      </c>
      <c r="J47" s="19">
        <v>6</v>
      </c>
      <c r="K47" s="18">
        <v>4.3</v>
      </c>
    </row>
    <row r="48" spans="1:11" s="3" customFormat="1" x14ac:dyDescent="0.2">
      <c r="A48" s="6" t="s">
        <v>2</v>
      </c>
      <c r="B48" s="21">
        <v>125580</v>
      </c>
      <c r="C48" s="21">
        <v>247</v>
      </c>
      <c r="D48" s="5">
        <v>231</v>
      </c>
      <c r="E48" s="4">
        <v>62.8</v>
      </c>
      <c r="F48" s="4">
        <v>10.4</v>
      </c>
      <c r="G48" s="4">
        <v>88.7</v>
      </c>
      <c r="H48" s="4">
        <v>123.7</v>
      </c>
      <c r="I48" s="5">
        <v>7</v>
      </c>
      <c r="J48" s="21">
        <v>21</v>
      </c>
      <c r="K48" s="20">
        <v>5.6</v>
      </c>
    </row>
    <row r="49" spans="1:11" x14ac:dyDescent="0.2">
      <c r="A49" s="165" t="s">
        <v>168</v>
      </c>
      <c r="B49" s="165"/>
      <c r="C49" s="165"/>
      <c r="D49" s="165"/>
      <c r="E49" s="165"/>
      <c r="F49" s="165"/>
      <c r="G49" s="165"/>
      <c r="H49" s="165"/>
      <c r="I49" s="165"/>
      <c r="J49" s="165"/>
      <c r="K49" s="165"/>
    </row>
    <row r="50" spans="1:11" x14ac:dyDescent="0.2">
      <c r="A50" s="12" t="s">
        <v>167</v>
      </c>
      <c r="B50" s="19">
        <v>16949</v>
      </c>
      <c r="C50" s="19">
        <v>237</v>
      </c>
      <c r="D50" s="11">
        <v>21</v>
      </c>
      <c r="E50" s="10">
        <v>61.9</v>
      </c>
      <c r="F50" s="10" t="s">
        <v>5</v>
      </c>
      <c r="G50" s="10">
        <v>100</v>
      </c>
      <c r="H50" s="10">
        <v>123.4</v>
      </c>
      <c r="I50" s="11">
        <v>5</v>
      </c>
      <c r="J50" s="19">
        <v>43</v>
      </c>
      <c r="K50" s="18">
        <v>4.0999999999999996</v>
      </c>
    </row>
    <row r="51" spans="1:11" x14ac:dyDescent="0.2">
      <c r="A51" s="12" t="s">
        <v>166</v>
      </c>
      <c r="B51" s="19">
        <v>12171</v>
      </c>
      <c r="C51" s="19">
        <v>227</v>
      </c>
      <c r="D51" s="11">
        <v>89</v>
      </c>
      <c r="E51" s="10">
        <v>64</v>
      </c>
      <c r="F51" s="10" t="s">
        <v>5</v>
      </c>
      <c r="G51" s="10">
        <v>97.8</v>
      </c>
      <c r="H51" s="10">
        <v>126.2</v>
      </c>
      <c r="I51" s="11">
        <v>32</v>
      </c>
      <c r="J51" s="19">
        <v>1</v>
      </c>
      <c r="K51" s="18">
        <v>15.9</v>
      </c>
    </row>
    <row r="52" spans="1:11" x14ac:dyDescent="0.2">
      <c r="A52" s="12" t="s">
        <v>165</v>
      </c>
      <c r="B52" s="19">
        <v>9961</v>
      </c>
      <c r="C52" s="19">
        <v>230</v>
      </c>
      <c r="D52" s="11">
        <v>85</v>
      </c>
      <c r="E52" s="10">
        <v>27.1</v>
      </c>
      <c r="F52" s="10">
        <v>49.4</v>
      </c>
      <c r="G52" s="10">
        <v>49.4</v>
      </c>
      <c r="H52" s="10">
        <v>92.4</v>
      </c>
      <c r="I52" s="11">
        <v>37</v>
      </c>
      <c r="J52" s="19">
        <v>1</v>
      </c>
      <c r="K52" s="18">
        <v>12.1</v>
      </c>
    </row>
    <row r="53" spans="1:11" x14ac:dyDescent="0.2">
      <c r="A53" s="12" t="s">
        <v>164</v>
      </c>
      <c r="B53" s="19">
        <v>6321</v>
      </c>
      <c r="C53" s="19">
        <v>218</v>
      </c>
      <c r="D53" s="11">
        <v>107</v>
      </c>
      <c r="E53" s="10">
        <v>52.3</v>
      </c>
      <c r="F53" s="10" t="s">
        <v>5</v>
      </c>
      <c r="G53" s="10">
        <v>97.2</v>
      </c>
      <c r="H53" s="10">
        <v>95.8</v>
      </c>
      <c r="I53" s="11">
        <v>77</v>
      </c>
      <c r="J53" s="19">
        <v>195</v>
      </c>
      <c r="K53" s="18">
        <v>3.4</v>
      </c>
    </row>
    <row r="54" spans="1:11" x14ac:dyDescent="0.2">
      <c r="A54" s="12" t="s">
        <v>163</v>
      </c>
      <c r="B54" s="19">
        <v>25098</v>
      </c>
      <c r="C54" s="19">
        <v>235</v>
      </c>
      <c r="D54" s="11">
        <v>26</v>
      </c>
      <c r="E54" s="10">
        <v>65.400000000000006</v>
      </c>
      <c r="F54" s="10">
        <v>3.8</v>
      </c>
      <c r="G54" s="10">
        <v>96.2</v>
      </c>
      <c r="H54" s="10">
        <v>150.69999999999999</v>
      </c>
      <c r="I54" s="11">
        <v>4</v>
      </c>
      <c r="J54" s="19">
        <v>31</v>
      </c>
      <c r="K54" s="18">
        <v>6.2</v>
      </c>
    </row>
    <row r="55" spans="1:11" x14ac:dyDescent="0.2">
      <c r="A55" s="12" t="s">
        <v>162</v>
      </c>
      <c r="B55" s="19">
        <v>6456</v>
      </c>
      <c r="C55" s="19">
        <v>232</v>
      </c>
      <c r="D55" s="11">
        <v>16</v>
      </c>
      <c r="E55" s="10">
        <v>62.5</v>
      </c>
      <c r="F55" s="10" t="s">
        <v>5</v>
      </c>
      <c r="G55" s="10">
        <v>100</v>
      </c>
      <c r="H55" s="10">
        <v>113.6</v>
      </c>
      <c r="I55" s="11">
        <v>11</v>
      </c>
      <c r="J55" s="19">
        <v>6</v>
      </c>
      <c r="K55" s="18">
        <v>4.3</v>
      </c>
    </row>
    <row r="56" spans="1:11" x14ac:dyDescent="0.2">
      <c r="A56" s="12" t="s">
        <v>161</v>
      </c>
      <c r="B56" s="19">
        <v>15443</v>
      </c>
      <c r="C56" s="19">
        <v>220</v>
      </c>
      <c r="D56" s="11">
        <v>71</v>
      </c>
      <c r="E56" s="10">
        <v>59.2</v>
      </c>
      <c r="F56" s="10">
        <v>1.4</v>
      </c>
      <c r="G56" s="10">
        <v>94.4</v>
      </c>
      <c r="H56" s="10">
        <v>126.8</v>
      </c>
      <c r="I56" s="11">
        <v>21</v>
      </c>
      <c r="J56" s="19">
        <v>17</v>
      </c>
      <c r="K56" s="18">
        <v>7.5</v>
      </c>
    </row>
    <row r="57" spans="1:11" x14ac:dyDescent="0.2">
      <c r="A57" s="12" t="s">
        <v>160</v>
      </c>
      <c r="B57" s="19">
        <v>14834</v>
      </c>
      <c r="C57" s="19">
        <v>248</v>
      </c>
      <c r="D57" s="11">
        <v>7</v>
      </c>
      <c r="E57" s="10">
        <v>71.400000000000006</v>
      </c>
      <c r="F57" s="10" t="s">
        <v>5</v>
      </c>
      <c r="G57" s="10">
        <v>100</v>
      </c>
      <c r="H57" s="10">
        <v>136.30000000000001</v>
      </c>
      <c r="I57" s="11">
        <v>2</v>
      </c>
      <c r="J57" s="19">
        <v>14</v>
      </c>
      <c r="K57" s="18">
        <v>4</v>
      </c>
    </row>
    <row r="58" spans="1:11" x14ac:dyDescent="0.2">
      <c r="A58" s="12" t="s">
        <v>159</v>
      </c>
      <c r="B58" s="19">
        <v>34640</v>
      </c>
      <c r="C58" s="19">
        <v>247</v>
      </c>
      <c r="D58" s="11">
        <v>153</v>
      </c>
      <c r="E58" s="10">
        <v>45.8</v>
      </c>
      <c r="F58" s="10">
        <v>52.9</v>
      </c>
      <c r="G58" s="10">
        <v>47.1</v>
      </c>
      <c r="H58" s="10">
        <v>85.7</v>
      </c>
      <c r="I58" s="11">
        <v>18</v>
      </c>
      <c r="J58" s="19">
        <v>10</v>
      </c>
      <c r="K58" s="18">
        <v>11.8</v>
      </c>
    </row>
    <row r="59" spans="1:11" s="3" customFormat="1" x14ac:dyDescent="0.2">
      <c r="A59" s="12" t="s">
        <v>158</v>
      </c>
      <c r="B59" s="19">
        <v>7871</v>
      </c>
      <c r="C59" s="19">
        <v>252</v>
      </c>
      <c r="D59" s="11">
        <v>14</v>
      </c>
      <c r="E59" s="10">
        <v>57.1</v>
      </c>
      <c r="F59" s="10" t="s">
        <v>5</v>
      </c>
      <c r="G59" s="10">
        <v>100</v>
      </c>
      <c r="H59" s="10">
        <v>127.7</v>
      </c>
      <c r="I59" s="11">
        <v>7</v>
      </c>
      <c r="J59" s="19" t="s">
        <v>5</v>
      </c>
      <c r="K59" s="18">
        <v>4</v>
      </c>
    </row>
    <row r="60" spans="1:11" x14ac:dyDescent="0.2">
      <c r="A60" s="6" t="s">
        <v>2</v>
      </c>
      <c r="B60" s="21">
        <v>149744</v>
      </c>
      <c r="C60" s="21">
        <v>237</v>
      </c>
      <c r="D60" s="5">
        <v>589</v>
      </c>
      <c r="E60" s="4">
        <v>51.1</v>
      </c>
      <c r="F60" s="4">
        <v>21.2</v>
      </c>
      <c r="G60" s="4">
        <v>77.2</v>
      </c>
      <c r="H60" s="4">
        <v>106.1</v>
      </c>
      <c r="I60" s="5">
        <v>17</v>
      </c>
      <c r="J60" s="21">
        <v>44</v>
      </c>
      <c r="K60" s="20">
        <v>8.1</v>
      </c>
    </row>
    <row r="61" spans="1:11" s="3" customFormat="1" x14ac:dyDescent="0.2">
      <c r="A61" s="165" t="s">
        <v>157</v>
      </c>
      <c r="B61" s="165"/>
      <c r="C61" s="165"/>
      <c r="D61" s="165"/>
      <c r="E61" s="165"/>
      <c r="F61" s="165"/>
      <c r="G61" s="165"/>
      <c r="H61" s="165"/>
      <c r="I61" s="165"/>
      <c r="J61" s="165"/>
      <c r="K61" s="165"/>
    </row>
    <row r="62" spans="1:11" x14ac:dyDescent="0.2">
      <c r="A62" s="6" t="s">
        <v>2</v>
      </c>
      <c r="B62" s="21">
        <v>445525</v>
      </c>
      <c r="C62" s="21">
        <v>245</v>
      </c>
      <c r="D62" s="5">
        <v>1255</v>
      </c>
      <c r="E62" s="4">
        <v>55.7</v>
      </c>
      <c r="F62" s="4">
        <v>15.5</v>
      </c>
      <c r="G62" s="4">
        <v>83.6</v>
      </c>
      <c r="H62" s="4">
        <v>115.8</v>
      </c>
      <c r="I62" s="5">
        <v>11</v>
      </c>
      <c r="J62" s="21">
        <v>28</v>
      </c>
      <c r="K62" s="20">
        <v>7</v>
      </c>
    </row>
    <row r="63" spans="1:11" x14ac:dyDescent="0.2">
      <c r="A63" s="165" t="s">
        <v>156</v>
      </c>
      <c r="B63" s="165"/>
      <c r="C63" s="165"/>
      <c r="D63" s="165"/>
      <c r="E63" s="165"/>
      <c r="F63" s="165"/>
      <c r="G63" s="165"/>
      <c r="H63" s="165"/>
      <c r="I63" s="165"/>
      <c r="J63" s="165"/>
      <c r="K63" s="165"/>
    </row>
    <row r="64" spans="1:11" x14ac:dyDescent="0.2">
      <c r="A64" s="12" t="s">
        <v>155</v>
      </c>
      <c r="B64" s="19">
        <v>14745</v>
      </c>
      <c r="C64" s="19">
        <v>229</v>
      </c>
      <c r="D64" s="11">
        <v>26</v>
      </c>
      <c r="E64" s="10">
        <v>53.8</v>
      </c>
      <c r="F64" s="10" t="s">
        <v>5</v>
      </c>
      <c r="G64" s="10">
        <v>100</v>
      </c>
      <c r="H64" s="10">
        <v>120</v>
      </c>
      <c r="I64" s="11">
        <v>8</v>
      </c>
      <c r="J64" s="19">
        <v>35</v>
      </c>
      <c r="K64" s="18">
        <v>6.6</v>
      </c>
    </row>
    <row r="65" spans="1:11" x14ac:dyDescent="0.2">
      <c r="A65" s="12" t="s">
        <v>154</v>
      </c>
      <c r="B65" s="19">
        <v>74913</v>
      </c>
      <c r="C65" s="19">
        <v>246</v>
      </c>
      <c r="D65" s="11">
        <v>208</v>
      </c>
      <c r="E65" s="10">
        <v>68.8</v>
      </c>
      <c r="F65" s="10">
        <v>3.4</v>
      </c>
      <c r="G65" s="10">
        <v>96.2</v>
      </c>
      <c r="H65" s="10">
        <v>135.1</v>
      </c>
      <c r="I65" s="11">
        <v>11</v>
      </c>
      <c r="J65" s="19">
        <v>3</v>
      </c>
      <c r="K65" s="18">
        <v>13.6</v>
      </c>
    </row>
    <row r="66" spans="1:11" x14ac:dyDescent="0.2">
      <c r="A66" s="12" t="s">
        <v>153</v>
      </c>
      <c r="B66" s="19">
        <v>10195</v>
      </c>
      <c r="C66" s="19">
        <v>226</v>
      </c>
      <c r="D66" s="11">
        <v>28</v>
      </c>
      <c r="E66" s="10">
        <v>32.1</v>
      </c>
      <c r="F66" s="10">
        <v>42.9</v>
      </c>
      <c r="G66" s="10">
        <v>57.1</v>
      </c>
      <c r="H66" s="10">
        <v>94</v>
      </c>
      <c r="I66" s="11">
        <v>12</v>
      </c>
      <c r="J66" s="19">
        <v>11</v>
      </c>
      <c r="K66" s="18">
        <v>8.8000000000000007</v>
      </c>
    </row>
    <row r="67" spans="1:11" x14ac:dyDescent="0.2">
      <c r="A67" s="12" t="s">
        <v>152</v>
      </c>
      <c r="B67" s="19">
        <v>29355</v>
      </c>
      <c r="C67" s="19">
        <v>256</v>
      </c>
      <c r="D67" s="11">
        <v>253</v>
      </c>
      <c r="E67" s="10">
        <v>51.4</v>
      </c>
      <c r="F67" s="10">
        <v>4</v>
      </c>
      <c r="G67" s="10">
        <v>95.3</v>
      </c>
      <c r="H67" s="10">
        <v>105.6</v>
      </c>
      <c r="I67" s="11">
        <v>34</v>
      </c>
      <c r="J67" s="19">
        <v>6</v>
      </c>
      <c r="K67" s="18">
        <v>11.9</v>
      </c>
    </row>
    <row r="68" spans="1:11" x14ac:dyDescent="0.2">
      <c r="A68" s="12" t="s">
        <v>151</v>
      </c>
      <c r="B68" s="19">
        <v>6740</v>
      </c>
      <c r="C68" s="19">
        <v>249</v>
      </c>
      <c r="D68" s="11">
        <v>22</v>
      </c>
      <c r="E68" s="10">
        <v>68.2</v>
      </c>
      <c r="F68" s="10" t="s">
        <v>5</v>
      </c>
      <c r="G68" s="10">
        <v>100</v>
      </c>
      <c r="H68" s="10">
        <v>121.6</v>
      </c>
      <c r="I68" s="11">
        <v>13</v>
      </c>
      <c r="J68" s="19" t="s">
        <v>5</v>
      </c>
      <c r="K68" s="18">
        <v>8.9</v>
      </c>
    </row>
    <row r="69" spans="1:11" x14ac:dyDescent="0.2">
      <c r="A69" s="12" t="s">
        <v>150</v>
      </c>
      <c r="B69" s="19">
        <v>40830</v>
      </c>
      <c r="C69" s="19">
        <v>246</v>
      </c>
      <c r="D69" s="11">
        <v>250</v>
      </c>
      <c r="E69" s="10">
        <v>57.6</v>
      </c>
      <c r="F69" s="10">
        <v>8</v>
      </c>
      <c r="G69" s="10">
        <v>91.2</v>
      </c>
      <c r="H69" s="10">
        <v>112.5</v>
      </c>
      <c r="I69" s="11">
        <v>25</v>
      </c>
      <c r="J69" s="19">
        <v>14</v>
      </c>
      <c r="K69" s="18">
        <v>13.9</v>
      </c>
    </row>
    <row r="70" spans="1:11" s="3" customFormat="1" x14ac:dyDescent="0.2">
      <c r="A70" s="12" t="s">
        <v>149</v>
      </c>
      <c r="B70" s="19">
        <v>7904</v>
      </c>
      <c r="C70" s="19">
        <v>235</v>
      </c>
      <c r="D70" s="11">
        <v>13</v>
      </c>
      <c r="E70" s="10">
        <v>84.6</v>
      </c>
      <c r="F70" s="10" t="s">
        <v>5</v>
      </c>
      <c r="G70" s="10">
        <v>100</v>
      </c>
      <c r="H70" s="10">
        <v>110.4</v>
      </c>
      <c r="I70" s="11">
        <v>7</v>
      </c>
      <c r="J70" s="19" t="s">
        <v>5</v>
      </c>
      <c r="K70" s="18">
        <v>6.9</v>
      </c>
    </row>
    <row r="71" spans="1:11" x14ac:dyDescent="0.2">
      <c r="A71" s="6" t="s">
        <v>2</v>
      </c>
      <c r="B71" s="21">
        <v>184682</v>
      </c>
      <c r="C71" s="21">
        <v>245</v>
      </c>
      <c r="D71" s="5">
        <v>800</v>
      </c>
      <c r="E71" s="4">
        <v>58.3</v>
      </c>
      <c r="F71" s="4">
        <v>6.1</v>
      </c>
      <c r="G71" s="4">
        <v>93.3</v>
      </c>
      <c r="H71" s="4">
        <v>116</v>
      </c>
      <c r="I71" s="5">
        <v>18</v>
      </c>
      <c r="J71" s="21">
        <v>9</v>
      </c>
      <c r="K71" s="20">
        <v>12.1</v>
      </c>
    </row>
    <row r="72" spans="1:11" x14ac:dyDescent="0.2">
      <c r="A72" s="165" t="s">
        <v>148</v>
      </c>
      <c r="B72" s="165"/>
      <c r="C72" s="165"/>
      <c r="D72" s="165"/>
      <c r="E72" s="165"/>
      <c r="F72" s="165"/>
      <c r="G72" s="165"/>
      <c r="H72" s="165"/>
      <c r="I72" s="165"/>
      <c r="J72" s="165"/>
      <c r="K72" s="165"/>
    </row>
    <row r="73" spans="1:11" x14ac:dyDescent="0.2">
      <c r="A73" s="12" t="s">
        <v>147</v>
      </c>
      <c r="B73" s="19">
        <v>11489</v>
      </c>
      <c r="C73" s="19">
        <v>210</v>
      </c>
      <c r="D73" s="11">
        <v>9</v>
      </c>
      <c r="E73" s="10">
        <v>66.7</v>
      </c>
      <c r="F73" s="10" t="s">
        <v>5</v>
      </c>
      <c r="G73" s="10">
        <v>100</v>
      </c>
      <c r="H73" s="10">
        <v>133.80000000000001</v>
      </c>
      <c r="I73" s="11">
        <v>4</v>
      </c>
      <c r="J73" s="19">
        <v>144</v>
      </c>
      <c r="K73" s="18">
        <v>4.9000000000000004</v>
      </c>
    </row>
    <row r="74" spans="1:11" x14ac:dyDescent="0.2">
      <c r="A74" s="12" t="s">
        <v>146</v>
      </c>
      <c r="B74" s="19">
        <v>4831</v>
      </c>
      <c r="C74" s="19">
        <v>221</v>
      </c>
      <c r="D74" s="11">
        <v>12</v>
      </c>
      <c r="E74" s="10">
        <v>75</v>
      </c>
      <c r="F74" s="10" t="s">
        <v>5</v>
      </c>
      <c r="G74" s="10">
        <v>100</v>
      </c>
      <c r="H74" s="10">
        <v>138.9</v>
      </c>
      <c r="I74" s="11">
        <v>11</v>
      </c>
      <c r="J74" s="19">
        <v>25</v>
      </c>
      <c r="K74" s="18">
        <v>15.8</v>
      </c>
    </row>
    <row r="75" spans="1:11" x14ac:dyDescent="0.2">
      <c r="A75" s="12" t="s">
        <v>145</v>
      </c>
      <c r="B75" s="19">
        <v>9347</v>
      </c>
      <c r="C75" s="19">
        <v>222</v>
      </c>
      <c r="D75" s="11">
        <v>14</v>
      </c>
      <c r="E75" s="10">
        <v>64.3</v>
      </c>
      <c r="F75" s="10" t="s">
        <v>5</v>
      </c>
      <c r="G75" s="10">
        <v>100</v>
      </c>
      <c r="H75" s="10">
        <v>108.4</v>
      </c>
      <c r="I75" s="11">
        <v>7</v>
      </c>
      <c r="J75" s="19">
        <v>57</v>
      </c>
      <c r="K75" s="18">
        <v>7.9</v>
      </c>
    </row>
    <row r="76" spans="1:11" x14ac:dyDescent="0.2">
      <c r="A76" s="12" t="s">
        <v>144</v>
      </c>
      <c r="B76" s="19">
        <v>7060</v>
      </c>
      <c r="C76" s="19">
        <v>260</v>
      </c>
      <c r="D76" s="11">
        <v>23</v>
      </c>
      <c r="E76" s="10">
        <v>39.1</v>
      </c>
      <c r="F76" s="10">
        <v>26.1</v>
      </c>
      <c r="G76" s="10">
        <v>73.900000000000006</v>
      </c>
      <c r="H76" s="10">
        <v>116.6</v>
      </c>
      <c r="I76" s="11">
        <v>12</v>
      </c>
      <c r="J76" s="19" t="s">
        <v>5</v>
      </c>
      <c r="K76" s="18">
        <v>10.8</v>
      </c>
    </row>
    <row r="77" spans="1:11" x14ac:dyDescent="0.2">
      <c r="A77" s="12" t="s">
        <v>143</v>
      </c>
      <c r="B77" s="19">
        <v>3385</v>
      </c>
      <c r="C77" s="19">
        <v>189</v>
      </c>
      <c r="D77" s="11">
        <v>7</v>
      </c>
      <c r="E77" s="10">
        <v>28.6</v>
      </c>
      <c r="F77" s="10">
        <v>14.3</v>
      </c>
      <c r="G77" s="10">
        <v>85.7</v>
      </c>
      <c r="H77" s="10">
        <v>103.3</v>
      </c>
      <c r="I77" s="11">
        <v>11</v>
      </c>
      <c r="J77" s="19" t="s">
        <v>5</v>
      </c>
      <c r="K77" s="18">
        <v>5</v>
      </c>
    </row>
    <row r="78" spans="1:11" x14ac:dyDescent="0.2">
      <c r="A78" s="12" t="s">
        <v>142</v>
      </c>
      <c r="B78" s="19">
        <v>15485</v>
      </c>
      <c r="C78" s="19">
        <v>229</v>
      </c>
      <c r="D78" s="11">
        <v>12</v>
      </c>
      <c r="E78" s="10">
        <v>66.7</v>
      </c>
      <c r="F78" s="10" t="s">
        <v>5</v>
      </c>
      <c r="G78" s="10">
        <v>91.7</v>
      </c>
      <c r="H78" s="10">
        <v>136.19999999999999</v>
      </c>
      <c r="I78" s="11">
        <v>3</v>
      </c>
      <c r="J78" s="19">
        <v>75</v>
      </c>
      <c r="K78" s="18">
        <v>6.3</v>
      </c>
    </row>
    <row r="79" spans="1:11" x14ac:dyDescent="0.2">
      <c r="A79" s="12" t="s">
        <v>141</v>
      </c>
      <c r="B79" s="19">
        <v>5837</v>
      </c>
      <c r="C79" s="19">
        <v>249</v>
      </c>
      <c r="D79" s="11">
        <v>16</v>
      </c>
      <c r="E79" s="10">
        <v>62.5</v>
      </c>
      <c r="F79" s="10">
        <v>25</v>
      </c>
      <c r="G79" s="10">
        <v>75</v>
      </c>
      <c r="H79" s="10">
        <v>97.3</v>
      </c>
      <c r="I79" s="11">
        <v>11</v>
      </c>
      <c r="J79" s="19">
        <v>44</v>
      </c>
      <c r="K79" s="18">
        <v>8.1999999999999993</v>
      </c>
    </row>
    <row r="80" spans="1:11" x14ac:dyDescent="0.2">
      <c r="A80" s="12" t="s">
        <v>140</v>
      </c>
      <c r="B80" s="19">
        <v>46452</v>
      </c>
      <c r="C80" s="19">
        <v>243</v>
      </c>
      <c r="D80" s="11">
        <v>134</v>
      </c>
      <c r="E80" s="10">
        <v>66.400000000000006</v>
      </c>
      <c r="F80" s="10">
        <v>23.9</v>
      </c>
      <c r="G80" s="10">
        <v>76.099999999999994</v>
      </c>
      <c r="H80" s="10">
        <v>116.1</v>
      </c>
      <c r="I80" s="11">
        <v>12</v>
      </c>
      <c r="J80" s="19">
        <v>11</v>
      </c>
      <c r="K80" s="18">
        <v>11.7</v>
      </c>
    </row>
    <row r="81" spans="1:11" s="3" customFormat="1" x14ac:dyDescent="0.2">
      <c r="A81" s="12" t="s">
        <v>139</v>
      </c>
      <c r="B81" s="19">
        <v>6772</v>
      </c>
      <c r="C81" s="19">
        <v>194</v>
      </c>
      <c r="D81" s="11">
        <v>7</v>
      </c>
      <c r="E81" s="10">
        <v>71.400000000000006</v>
      </c>
      <c r="F81" s="10" t="s">
        <v>5</v>
      </c>
      <c r="G81" s="10">
        <v>100</v>
      </c>
      <c r="H81" s="10">
        <v>121.3</v>
      </c>
      <c r="I81" s="11">
        <v>5</v>
      </c>
      <c r="J81" s="19">
        <v>86</v>
      </c>
      <c r="K81" s="18">
        <v>3.7</v>
      </c>
    </row>
    <row r="82" spans="1:11" x14ac:dyDescent="0.2">
      <c r="A82" s="6" t="s">
        <v>2</v>
      </c>
      <c r="B82" s="21">
        <v>110658</v>
      </c>
      <c r="C82" s="21">
        <v>232</v>
      </c>
      <c r="D82" s="5">
        <v>234</v>
      </c>
      <c r="E82" s="4">
        <v>62.8</v>
      </c>
      <c r="F82" s="4">
        <v>18.399999999999999</v>
      </c>
      <c r="G82" s="4">
        <v>81.2</v>
      </c>
      <c r="H82" s="4">
        <v>117</v>
      </c>
      <c r="I82" s="5">
        <v>9</v>
      </c>
      <c r="J82" s="21">
        <v>26</v>
      </c>
      <c r="K82" s="20">
        <v>9.1999999999999993</v>
      </c>
    </row>
    <row r="83" spans="1:11" x14ac:dyDescent="0.2">
      <c r="A83" s="165" t="s">
        <v>138</v>
      </c>
      <c r="B83" s="165"/>
      <c r="C83" s="165"/>
      <c r="D83" s="165"/>
      <c r="E83" s="165"/>
      <c r="F83" s="165"/>
      <c r="G83" s="165"/>
      <c r="H83" s="165"/>
      <c r="I83" s="165"/>
      <c r="J83" s="165"/>
      <c r="K83" s="165"/>
    </row>
    <row r="84" spans="1:11" x14ac:dyDescent="0.2">
      <c r="A84" s="17" t="s">
        <v>137</v>
      </c>
      <c r="B84" s="19">
        <v>7314</v>
      </c>
      <c r="C84" s="19">
        <v>175</v>
      </c>
      <c r="D84" s="11">
        <v>23</v>
      </c>
      <c r="E84" s="10">
        <v>65.2</v>
      </c>
      <c r="F84" s="10" t="s">
        <v>5</v>
      </c>
      <c r="G84" s="10">
        <v>100</v>
      </c>
      <c r="H84" s="10">
        <v>178.6</v>
      </c>
      <c r="I84" s="11">
        <v>18</v>
      </c>
      <c r="J84" s="19" t="s">
        <v>5</v>
      </c>
      <c r="K84" s="18">
        <v>23.3</v>
      </c>
    </row>
    <row r="85" spans="1:11" x14ac:dyDescent="0.2">
      <c r="A85" s="17" t="s">
        <v>136</v>
      </c>
      <c r="B85" s="19">
        <v>16005</v>
      </c>
      <c r="C85" s="19">
        <v>218</v>
      </c>
      <c r="D85" s="11">
        <v>49</v>
      </c>
      <c r="E85" s="10">
        <v>49</v>
      </c>
      <c r="F85" s="10">
        <v>6.1</v>
      </c>
      <c r="G85" s="10">
        <v>93.9</v>
      </c>
      <c r="H85" s="10">
        <v>131.30000000000001</v>
      </c>
      <c r="I85" s="11">
        <v>14</v>
      </c>
      <c r="J85" s="19">
        <v>12</v>
      </c>
      <c r="K85" s="18">
        <v>11.1</v>
      </c>
    </row>
    <row r="86" spans="1:11" x14ac:dyDescent="0.2">
      <c r="A86" s="12" t="s">
        <v>135</v>
      </c>
      <c r="B86" s="19">
        <v>10192</v>
      </c>
      <c r="C86" s="19">
        <v>204</v>
      </c>
      <c r="D86" s="11">
        <v>7</v>
      </c>
      <c r="E86" s="10">
        <v>14.3</v>
      </c>
      <c r="F86" s="10" t="s">
        <v>5</v>
      </c>
      <c r="G86" s="10">
        <v>100</v>
      </c>
      <c r="H86" s="10">
        <v>161.9</v>
      </c>
      <c r="I86" s="11">
        <v>3</v>
      </c>
      <c r="J86" s="19">
        <v>300</v>
      </c>
      <c r="K86" s="18">
        <v>3.6</v>
      </c>
    </row>
    <row r="87" spans="1:11" x14ac:dyDescent="0.2">
      <c r="A87" s="12" t="s">
        <v>134</v>
      </c>
      <c r="B87" s="19">
        <v>7053</v>
      </c>
      <c r="C87" s="19">
        <v>231</v>
      </c>
      <c r="D87" s="11">
        <v>4</v>
      </c>
      <c r="E87" s="10" t="s">
        <v>5</v>
      </c>
      <c r="F87" s="10" t="s">
        <v>5</v>
      </c>
      <c r="G87" s="10">
        <v>100</v>
      </c>
      <c r="H87" s="10">
        <v>118.8</v>
      </c>
      <c r="I87" s="11">
        <v>2</v>
      </c>
      <c r="J87" s="19">
        <v>100</v>
      </c>
      <c r="K87" s="18">
        <v>3.5</v>
      </c>
    </row>
    <row r="88" spans="1:11" x14ac:dyDescent="0.2">
      <c r="A88" s="12" t="s">
        <v>133</v>
      </c>
      <c r="B88" s="19">
        <v>27825</v>
      </c>
      <c r="C88" s="19">
        <v>232</v>
      </c>
      <c r="D88" s="11">
        <v>17</v>
      </c>
      <c r="E88" s="10">
        <v>70.599999999999994</v>
      </c>
      <c r="F88" s="10" t="s">
        <v>5</v>
      </c>
      <c r="G88" s="10">
        <v>100</v>
      </c>
      <c r="H88" s="10">
        <v>147.1</v>
      </c>
      <c r="I88" s="11">
        <v>3</v>
      </c>
      <c r="J88" s="19">
        <v>12</v>
      </c>
      <c r="K88" s="18">
        <v>6.7</v>
      </c>
    </row>
    <row r="89" spans="1:11" x14ac:dyDescent="0.2">
      <c r="A89" s="12" t="s">
        <v>132</v>
      </c>
      <c r="B89" s="19">
        <v>4752</v>
      </c>
      <c r="C89" s="19">
        <v>215</v>
      </c>
      <c r="D89" s="11">
        <v>6</v>
      </c>
      <c r="E89" s="10">
        <v>33.299999999999997</v>
      </c>
      <c r="F89" s="10" t="s">
        <v>5</v>
      </c>
      <c r="G89" s="10">
        <v>100</v>
      </c>
      <c r="H89" s="10">
        <v>102.5</v>
      </c>
      <c r="I89" s="11">
        <v>6</v>
      </c>
      <c r="J89" s="19">
        <v>117</v>
      </c>
      <c r="K89" s="18">
        <v>4.3</v>
      </c>
    </row>
    <row r="90" spans="1:11" x14ac:dyDescent="0.2">
      <c r="A90" s="12" t="s">
        <v>131</v>
      </c>
      <c r="B90" s="19">
        <v>39853</v>
      </c>
      <c r="C90" s="19">
        <v>241</v>
      </c>
      <c r="D90" s="11">
        <v>73</v>
      </c>
      <c r="E90" s="10">
        <v>63</v>
      </c>
      <c r="F90" s="10">
        <v>17.8</v>
      </c>
      <c r="G90" s="10">
        <v>82.2</v>
      </c>
      <c r="H90" s="10">
        <v>119.3</v>
      </c>
      <c r="I90" s="11">
        <v>8</v>
      </c>
      <c r="J90" s="19">
        <v>33</v>
      </c>
      <c r="K90" s="18">
        <v>11.2</v>
      </c>
    </row>
    <row r="91" spans="1:11" x14ac:dyDescent="0.2">
      <c r="A91" s="12" t="s">
        <v>130</v>
      </c>
      <c r="B91" s="19">
        <v>5696</v>
      </c>
      <c r="C91" s="19">
        <v>222</v>
      </c>
      <c r="D91" s="11">
        <v>11</v>
      </c>
      <c r="E91" s="10">
        <v>63.6</v>
      </c>
      <c r="F91" s="10" t="s">
        <v>5</v>
      </c>
      <c r="G91" s="10">
        <v>100</v>
      </c>
      <c r="H91" s="10">
        <v>111.3</v>
      </c>
      <c r="I91" s="11">
        <v>9</v>
      </c>
      <c r="J91" s="19">
        <v>36</v>
      </c>
      <c r="K91" s="18">
        <v>9.4</v>
      </c>
    </row>
    <row r="92" spans="1:11" s="3" customFormat="1" x14ac:dyDescent="0.2">
      <c r="A92" s="12" t="s">
        <v>129</v>
      </c>
      <c r="B92" s="19">
        <v>7767</v>
      </c>
      <c r="C92" s="19">
        <v>219</v>
      </c>
      <c r="D92" s="11">
        <v>15</v>
      </c>
      <c r="E92" s="10">
        <v>60</v>
      </c>
      <c r="F92" s="10">
        <v>6.7</v>
      </c>
      <c r="G92" s="10">
        <v>93.3</v>
      </c>
      <c r="H92" s="10">
        <v>123.5</v>
      </c>
      <c r="I92" s="11">
        <v>9</v>
      </c>
      <c r="J92" s="19">
        <v>33</v>
      </c>
      <c r="K92" s="18">
        <v>9.1</v>
      </c>
    </row>
    <row r="93" spans="1:11" x14ac:dyDescent="0.2">
      <c r="A93" s="6" t="s">
        <v>2</v>
      </c>
      <c r="B93" s="21">
        <v>126457</v>
      </c>
      <c r="C93" s="21">
        <v>225</v>
      </c>
      <c r="D93" s="5">
        <v>205</v>
      </c>
      <c r="E93" s="4">
        <v>56.6</v>
      </c>
      <c r="F93" s="4">
        <v>8.3000000000000007</v>
      </c>
      <c r="G93" s="4">
        <v>91.7</v>
      </c>
      <c r="H93" s="4">
        <v>131.9</v>
      </c>
      <c r="I93" s="5">
        <v>7</v>
      </c>
      <c r="J93" s="21">
        <v>36</v>
      </c>
      <c r="K93" s="20">
        <v>9.4</v>
      </c>
    </row>
    <row r="94" spans="1:11" s="3" customFormat="1" x14ac:dyDescent="0.2">
      <c r="A94" s="165" t="s">
        <v>128</v>
      </c>
      <c r="B94" s="165"/>
      <c r="C94" s="165"/>
      <c r="D94" s="165"/>
      <c r="E94" s="165"/>
      <c r="F94" s="165"/>
      <c r="G94" s="165"/>
      <c r="H94" s="165"/>
      <c r="I94" s="165"/>
      <c r="J94" s="165"/>
      <c r="K94" s="165"/>
    </row>
    <row r="95" spans="1:11" x14ac:dyDescent="0.2">
      <c r="A95" s="6" t="s">
        <v>2</v>
      </c>
      <c r="B95" s="21">
        <v>421797</v>
      </c>
      <c r="C95" s="21">
        <v>236</v>
      </c>
      <c r="D95" s="5">
        <v>1239</v>
      </c>
      <c r="E95" s="4">
        <v>58.8</v>
      </c>
      <c r="F95" s="4">
        <v>8.8000000000000007</v>
      </c>
      <c r="G95" s="4">
        <v>90.7</v>
      </c>
      <c r="H95" s="4">
        <v>118.8</v>
      </c>
      <c r="I95" s="5">
        <v>12</v>
      </c>
      <c r="J95" s="21">
        <v>16</v>
      </c>
      <c r="K95" s="20">
        <v>10.5</v>
      </c>
    </row>
    <row r="96" spans="1:11" x14ac:dyDescent="0.2">
      <c r="A96" s="165" t="s">
        <v>127</v>
      </c>
      <c r="B96" s="165"/>
      <c r="C96" s="165"/>
      <c r="D96" s="165"/>
      <c r="E96" s="165"/>
      <c r="F96" s="165"/>
      <c r="G96" s="165"/>
      <c r="H96" s="165"/>
      <c r="I96" s="165"/>
      <c r="J96" s="165"/>
      <c r="K96" s="165"/>
    </row>
    <row r="97" spans="1:11" x14ac:dyDescent="0.2">
      <c r="A97" s="12" t="s">
        <v>126</v>
      </c>
      <c r="B97" s="19">
        <v>16674</v>
      </c>
      <c r="C97" s="19">
        <v>231</v>
      </c>
      <c r="D97" s="11">
        <v>5</v>
      </c>
      <c r="E97" s="10">
        <v>40</v>
      </c>
      <c r="F97" s="10" t="s">
        <v>5</v>
      </c>
      <c r="G97" s="10">
        <v>100</v>
      </c>
      <c r="H97" s="10">
        <v>102.4</v>
      </c>
      <c r="I97" s="11">
        <v>1</v>
      </c>
      <c r="J97" s="19">
        <v>60</v>
      </c>
      <c r="K97" s="18">
        <v>3.4</v>
      </c>
    </row>
    <row r="98" spans="1:11" x14ac:dyDescent="0.2">
      <c r="A98" s="12" t="s">
        <v>125</v>
      </c>
      <c r="B98" s="19">
        <v>21576</v>
      </c>
      <c r="C98" s="19">
        <v>225</v>
      </c>
      <c r="D98" s="11">
        <v>32</v>
      </c>
      <c r="E98" s="10">
        <v>68.8</v>
      </c>
      <c r="F98" s="10" t="s">
        <v>5</v>
      </c>
      <c r="G98" s="10">
        <v>100</v>
      </c>
      <c r="H98" s="10">
        <v>136.80000000000001</v>
      </c>
      <c r="I98" s="11">
        <v>7</v>
      </c>
      <c r="J98" s="19">
        <v>16</v>
      </c>
      <c r="K98" s="18">
        <v>5.3</v>
      </c>
    </row>
    <row r="99" spans="1:11" x14ac:dyDescent="0.2">
      <c r="A99" s="12" t="s">
        <v>124</v>
      </c>
      <c r="B99" s="19">
        <v>80762</v>
      </c>
      <c r="C99" s="19">
        <v>230</v>
      </c>
      <c r="D99" s="11">
        <v>294</v>
      </c>
      <c r="E99" s="10">
        <v>37.4</v>
      </c>
      <c r="F99" s="10">
        <v>46.6</v>
      </c>
      <c r="G99" s="10">
        <v>53.4</v>
      </c>
      <c r="H99" s="10">
        <v>96.8</v>
      </c>
      <c r="I99" s="11">
        <v>16</v>
      </c>
      <c r="J99" s="19">
        <v>7</v>
      </c>
      <c r="K99" s="18">
        <v>10.1</v>
      </c>
    </row>
    <row r="100" spans="1:11" x14ac:dyDescent="0.2">
      <c r="A100" s="12" t="s">
        <v>123</v>
      </c>
      <c r="B100" s="19">
        <v>4989</v>
      </c>
      <c r="C100" s="19">
        <v>245</v>
      </c>
      <c r="D100" s="11">
        <v>9</v>
      </c>
      <c r="E100" s="10">
        <v>66.7</v>
      </c>
      <c r="F100" s="10" t="s">
        <v>5</v>
      </c>
      <c r="G100" s="10">
        <v>100</v>
      </c>
      <c r="H100" s="10">
        <v>129.6</v>
      </c>
      <c r="I100" s="11">
        <v>7</v>
      </c>
      <c r="J100" s="19" t="s">
        <v>5</v>
      </c>
      <c r="K100" s="18">
        <v>4.2</v>
      </c>
    </row>
    <row r="101" spans="1:11" x14ac:dyDescent="0.2">
      <c r="A101" s="12" t="s">
        <v>122</v>
      </c>
      <c r="B101" s="19">
        <v>5923</v>
      </c>
      <c r="C101" s="19">
        <v>232</v>
      </c>
      <c r="D101" s="11">
        <v>3</v>
      </c>
      <c r="E101" s="10">
        <v>33.299999999999997</v>
      </c>
      <c r="F101" s="10" t="s">
        <v>5</v>
      </c>
      <c r="G101" s="10">
        <v>100</v>
      </c>
      <c r="H101" s="10">
        <v>136</v>
      </c>
      <c r="I101" s="11">
        <v>2</v>
      </c>
      <c r="J101" s="19">
        <v>167</v>
      </c>
      <c r="K101" s="18">
        <v>2.5</v>
      </c>
    </row>
    <row r="102" spans="1:11" x14ac:dyDescent="0.2">
      <c r="A102" s="12" t="s">
        <v>121</v>
      </c>
      <c r="B102" s="19">
        <v>5597</v>
      </c>
      <c r="C102" s="19">
        <v>233</v>
      </c>
      <c r="D102" s="11">
        <v>1</v>
      </c>
      <c r="E102" s="10" t="s">
        <v>5</v>
      </c>
      <c r="F102" s="10" t="s">
        <v>5</v>
      </c>
      <c r="G102" s="10">
        <v>100</v>
      </c>
      <c r="H102" s="10">
        <v>66</v>
      </c>
      <c r="I102" s="11">
        <v>1</v>
      </c>
      <c r="J102" s="19">
        <v>100</v>
      </c>
      <c r="K102" s="18">
        <v>1.2</v>
      </c>
    </row>
    <row r="103" spans="1:11" x14ac:dyDescent="0.2">
      <c r="A103" s="12" t="s">
        <v>120</v>
      </c>
      <c r="B103" s="19">
        <v>14786</v>
      </c>
      <c r="C103" s="19">
        <v>245</v>
      </c>
      <c r="D103" s="11">
        <v>14</v>
      </c>
      <c r="E103" s="10">
        <v>50</v>
      </c>
      <c r="F103" s="10" t="s">
        <v>5</v>
      </c>
      <c r="G103" s="10">
        <v>100</v>
      </c>
      <c r="H103" s="10">
        <v>121.9</v>
      </c>
      <c r="I103" s="11">
        <v>4</v>
      </c>
      <c r="J103" s="19">
        <v>79</v>
      </c>
      <c r="K103" s="18">
        <v>6.2</v>
      </c>
    </row>
    <row r="104" spans="1:11" x14ac:dyDescent="0.2">
      <c r="A104" s="12" t="s">
        <v>119</v>
      </c>
      <c r="B104" s="19">
        <v>5559</v>
      </c>
      <c r="C104" s="19">
        <v>265</v>
      </c>
      <c r="D104" s="11">
        <v>6</v>
      </c>
      <c r="E104" s="10">
        <v>66.7</v>
      </c>
      <c r="F104" s="10" t="s">
        <v>5</v>
      </c>
      <c r="G104" s="10">
        <v>100</v>
      </c>
      <c r="H104" s="10">
        <v>202.3</v>
      </c>
      <c r="I104" s="11">
        <v>4</v>
      </c>
      <c r="J104" s="19" t="s">
        <v>5</v>
      </c>
      <c r="K104" s="18">
        <v>5.6</v>
      </c>
    </row>
    <row r="105" spans="1:11" s="3" customFormat="1" x14ac:dyDescent="0.2">
      <c r="A105" s="12" t="s">
        <v>118</v>
      </c>
      <c r="B105" s="19">
        <v>10329</v>
      </c>
      <c r="C105" s="19">
        <v>250</v>
      </c>
      <c r="D105" s="11">
        <v>8</v>
      </c>
      <c r="E105" s="10">
        <v>25</v>
      </c>
      <c r="F105" s="10">
        <v>12.5</v>
      </c>
      <c r="G105" s="10">
        <v>87.5</v>
      </c>
      <c r="H105" s="10">
        <v>128.4</v>
      </c>
      <c r="I105" s="11">
        <v>3</v>
      </c>
      <c r="J105" s="19">
        <v>13</v>
      </c>
      <c r="K105" s="18">
        <v>4.5999999999999996</v>
      </c>
    </row>
    <row r="106" spans="1:11" x14ac:dyDescent="0.2">
      <c r="A106" s="6" t="s">
        <v>2</v>
      </c>
      <c r="B106" s="21">
        <v>166195</v>
      </c>
      <c r="C106" s="21">
        <v>234</v>
      </c>
      <c r="D106" s="5">
        <v>372</v>
      </c>
      <c r="E106" s="4">
        <v>41.4</v>
      </c>
      <c r="F106" s="4">
        <v>37.1</v>
      </c>
      <c r="G106" s="4">
        <v>62.9</v>
      </c>
      <c r="H106" s="4">
        <v>104.7</v>
      </c>
      <c r="I106" s="5">
        <v>10</v>
      </c>
      <c r="J106" s="21">
        <v>13</v>
      </c>
      <c r="K106" s="20">
        <v>7.2</v>
      </c>
    </row>
    <row r="107" spans="1:11" x14ac:dyDescent="0.2">
      <c r="A107" s="165" t="s">
        <v>117</v>
      </c>
      <c r="B107" s="165"/>
      <c r="C107" s="165"/>
      <c r="D107" s="165"/>
      <c r="E107" s="165"/>
      <c r="F107" s="165"/>
      <c r="G107" s="165"/>
      <c r="H107" s="165"/>
      <c r="I107" s="165"/>
      <c r="J107" s="165"/>
      <c r="K107" s="165"/>
    </row>
    <row r="108" spans="1:11" x14ac:dyDescent="0.2">
      <c r="A108" s="12" t="s">
        <v>116</v>
      </c>
      <c r="B108" s="19">
        <v>5745</v>
      </c>
      <c r="C108" s="19">
        <v>196</v>
      </c>
      <c r="D108" s="11">
        <v>30</v>
      </c>
      <c r="E108" s="10">
        <v>63.3</v>
      </c>
      <c r="F108" s="10">
        <v>3.3</v>
      </c>
      <c r="G108" s="10">
        <v>96.7</v>
      </c>
      <c r="H108" s="10">
        <v>122.6</v>
      </c>
      <c r="I108" s="11">
        <v>27</v>
      </c>
      <c r="J108" s="19">
        <v>27</v>
      </c>
      <c r="K108" s="18">
        <v>13.2</v>
      </c>
    </row>
    <row r="109" spans="1:11" x14ac:dyDescent="0.2">
      <c r="A109" s="12" t="s">
        <v>115</v>
      </c>
      <c r="B109" s="19">
        <v>10370</v>
      </c>
      <c r="C109" s="19">
        <v>228</v>
      </c>
      <c r="D109" s="11">
        <v>4</v>
      </c>
      <c r="E109" s="10">
        <v>75</v>
      </c>
      <c r="F109" s="10" t="s">
        <v>5</v>
      </c>
      <c r="G109" s="10">
        <v>100</v>
      </c>
      <c r="H109" s="10">
        <v>173</v>
      </c>
      <c r="I109" s="11">
        <v>2</v>
      </c>
      <c r="J109" s="19">
        <v>25</v>
      </c>
      <c r="K109" s="18">
        <v>3.3</v>
      </c>
    </row>
    <row r="110" spans="1:11" x14ac:dyDescent="0.2">
      <c r="A110" s="12" t="s">
        <v>114</v>
      </c>
      <c r="B110" s="19">
        <v>7258</v>
      </c>
      <c r="C110" s="19">
        <v>229</v>
      </c>
      <c r="D110" s="11">
        <v>1</v>
      </c>
      <c r="E110" s="10">
        <v>100</v>
      </c>
      <c r="F110" s="10" t="s">
        <v>5</v>
      </c>
      <c r="G110" s="10">
        <v>100</v>
      </c>
      <c r="H110" s="10">
        <v>169</v>
      </c>
      <c r="I110" s="11">
        <v>1</v>
      </c>
      <c r="J110" s="19">
        <v>1000</v>
      </c>
      <c r="K110" s="18">
        <v>2.7</v>
      </c>
    </row>
    <row r="111" spans="1:11" x14ac:dyDescent="0.2">
      <c r="A111" s="12" t="s">
        <v>113</v>
      </c>
      <c r="B111" s="19">
        <v>11651</v>
      </c>
      <c r="C111" s="19">
        <v>195</v>
      </c>
      <c r="D111" s="11">
        <v>57</v>
      </c>
      <c r="E111" s="10">
        <v>31.6</v>
      </c>
      <c r="F111" s="10">
        <v>24.6</v>
      </c>
      <c r="G111" s="10">
        <v>75.400000000000006</v>
      </c>
      <c r="H111" s="10">
        <v>91.2</v>
      </c>
      <c r="I111" s="11">
        <v>25</v>
      </c>
      <c r="J111" s="19">
        <v>9</v>
      </c>
      <c r="K111" s="18">
        <v>12.9</v>
      </c>
    </row>
    <row r="112" spans="1:11" x14ac:dyDescent="0.2">
      <c r="A112" s="12" t="s">
        <v>112</v>
      </c>
      <c r="B112" s="19">
        <v>7517</v>
      </c>
      <c r="C112" s="19">
        <v>268</v>
      </c>
      <c r="D112" s="11">
        <v>13</v>
      </c>
      <c r="E112" s="10">
        <v>76.900000000000006</v>
      </c>
      <c r="F112" s="10" t="s">
        <v>5</v>
      </c>
      <c r="G112" s="10">
        <v>100</v>
      </c>
      <c r="H112" s="10">
        <v>137.1</v>
      </c>
      <c r="I112" s="11">
        <v>6</v>
      </c>
      <c r="J112" s="19">
        <v>38</v>
      </c>
      <c r="K112" s="18">
        <v>6.9</v>
      </c>
    </row>
    <row r="113" spans="1:11" x14ac:dyDescent="0.2">
      <c r="A113" s="12" t="s">
        <v>111</v>
      </c>
      <c r="B113" s="19">
        <v>40911</v>
      </c>
      <c r="C113" s="19">
        <v>242</v>
      </c>
      <c r="D113" s="11">
        <v>31</v>
      </c>
      <c r="E113" s="10">
        <v>64.5</v>
      </c>
      <c r="F113" s="10">
        <v>9.6999999999999993</v>
      </c>
      <c r="G113" s="10">
        <v>83.9</v>
      </c>
      <c r="H113" s="10">
        <v>130.19999999999999</v>
      </c>
      <c r="I113" s="11">
        <v>3</v>
      </c>
      <c r="J113" s="19">
        <v>32</v>
      </c>
      <c r="K113" s="18">
        <v>5.6</v>
      </c>
    </row>
    <row r="114" spans="1:11" x14ac:dyDescent="0.2">
      <c r="A114" s="12" t="s">
        <v>110</v>
      </c>
      <c r="B114" s="19">
        <v>4631</v>
      </c>
      <c r="C114" s="19">
        <v>243</v>
      </c>
      <c r="D114" s="11">
        <v>10</v>
      </c>
      <c r="E114" s="10">
        <v>30</v>
      </c>
      <c r="F114" s="10" t="s">
        <v>5</v>
      </c>
      <c r="G114" s="10">
        <v>100</v>
      </c>
      <c r="H114" s="10">
        <v>102.1</v>
      </c>
      <c r="I114" s="11">
        <v>9</v>
      </c>
      <c r="J114" s="19">
        <v>30</v>
      </c>
      <c r="K114" s="18">
        <v>4.5</v>
      </c>
    </row>
    <row r="115" spans="1:11" x14ac:dyDescent="0.2">
      <c r="A115" s="12" t="s">
        <v>109</v>
      </c>
      <c r="B115" s="19">
        <v>15931</v>
      </c>
      <c r="C115" s="19">
        <v>218</v>
      </c>
      <c r="D115" s="11">
        <v>15</v>
      </c>
      <c r="E115" s="10">
        <v>46.7</v>
      </c>
      <c r="F115" s="10" t="s">
        <v>5</v>
      </c>
      <c r="G115" s="10">
        <v>100</v>
      </c>
      <c r="H115" s="10">
        <v>96.9</v>
      </c>
      <c r="I115" s="11">
        <v>4</v>
      </c>
      <c r="J115" s="19">
        <v>33</v>
      </c>
      <c r="K115" s="18">
        <v>4.7</v>
      </c>
    </row>
    <row r="116" spans="1:11" x14ac:dyDescent="0.2">
      <c r="A116" s="12" t="s">
        <v>108</v>
      </c>
      <c r="B116" s="19">
        <v>10877</v>
      </c>
      <c r="C116" s="19">
        <v>235</v>
      </c>
      <c r="D116" s="11">
        <v>8</v>
      </c>
      <c r="E116" s="10">
        <v>62.5</v>
      </c>
      <c r="F116" s="10" t="s">
        <v>5</v>
      </c>
      <c r="G116" s="10">
        <v>100</v>
      </c>
      <c r="H116" s="10">
        <v>109.9</v>
      </c>
      <c r="I116" s="11">
        <v>3</v>
      </c>
      <c r="J116" s="19">
        <v>13</v>
      </c>
      <c r="K116" s="18">
        <v>4.5</v>
      </c>
    </row>
    <row r="117" spans="1:11" x14ac:dyDescent="0.2">
      <c r="A117" s="12" t="s">
        <v>107</v>
      </c>
      <c r="B117" s="19">
        <v>18285</v>
      </c>
      <c r="C117" s="19">
        <v>208</v>
      </c>
      <c r="D117" s="11">
        <v>137</v>
      </c>
      <c r="E117" s="10">
        <v>35.799999999999997</v>
      </c>
      <c r="F117" s="10">
        <v>32.1</v>
      </c>
      <c r="G117" s="10">
        <v>66.400000000000006</v>
      </c>
      <c r="H117" s="10">
        <v>88.9</v>
      </c>
      <c r="I117" s="11">
        <v>36</v>
      </c>
      <c r="J117" s="19">
        <v>4</v>
      </c>
      <c r="K117" s="18">
        <v>21.9</v>
      </c>
    </row>
    <row r="118" spans="1:11" s="3" customFormat="1" x14ac:dyDescent="0.2">
      <c r="A118" s="12" t="s">
        <v>106</v>
      </c>
      <c r="B118" s="19">
        <v>6324</v>
      </c>
      <c r="C118" s="19">
        <v>201</v>
      </c>
      <c r="D118" s="11">
        <v>3</v>
      </c>
      <c r="E118" s="10">
        <v>100</v>
      </c>
      <c r="F118" s="10" t="s">
        <v>5</v>
      </c>
      <c r="G118" s="10">
        <v>100</v>
      </c>
      <c r="H118" s="10">
        <v>129.69999999999999</v>
      </c>
      <c r="I118" s="11">
        <v>2</v>
      </c>
      <c r="J118" s="19">
        <v>367</v>
      </c>
      <c r="K118" s="18">
        <v>2.4</v>
      </c>
    </row>
    <row r="119" spans="1:11" x14ac:dyDescent="0.2">
      <c r="A119" s="6" t="s">
        <v>2</v>
      </c>
      <c r="B119" s="21">
        <v>139500</v>
      </c>
      <c r="C119" s="21">
        <v>226</v>
      </c>
      <c r="D119" s="5">
        <v>309</v>
      </c>
      <c r="E119" s="4">
        <v>44.7</v>
      </c>
      <c r="F119" s="4">
        <v>20.100000000000001</v>
      </c>
      <c r="G119" s="4">
        <v>78.599999999999994</v>
      </c>
      <c r="H119" s="4">
        <v>101.9</v>
      </c>
      <c r="I119" s="5">
        <v>10</v>
      </c>
      <c r="J119" s="21">
        <v>21</v>
      </c>
      <c r="K119" s="20">
        <v>8</v>
      </c>
    </row>
    <row r="120" spans="1:11" x14ac:dyDescent="0.2">
      <c r="A120" s="165" t="s">
        <v>105</v>
      </c>
      <c r="B120" s="165"/>
      <c r="C120" s="165"/>
      <c r="D120" s="165"/>
      <c r="E120" s="165"/>
      <c r="F120" s="165"/>
      <c r="G120" s="165"/>
      <c r="H120" s="165"/>
      <c r="I120" s="165"/>
      <c r="J120" s="165"/>
      <c r="K120" s="165"/>
    </row>
    <row r="121" spans="1:11" x14ac:dyDescent="0.2">
      <c r="A121" s="12" t="s">
        <v>104</v>
      </c>
      <c r="B121" s="19">
        <v>11280</v>
      </c>
      <c r="C121" s="19">
        <v>247</v>
      </c>
      <c r="D121" s="11">
        <v>23</v>
      </c>
      <c r="E121" s="10">
        <v>43.5</v>
      </c>
      <c r="F121" s="10">
        <v>4.3</v>
      </c>
      <c r="G121" s="10">
        <v>91.3</v>
      </c>
      <c r="H121" s="10">
        <v>114</v>
      </c>
      <c r="I121" s="11">
        <v>8</v>
      </c>
      <c r="J121" s="19">
        <v>30</v>
      </c>
      <c r="K121" s="18">
        <v>6.2</v>
      </c>
    </row>
    <row r="122" spans="1:11" x14ac:dyDescent="0.2">
      <c r="A122" s="12" t="s">
        <v>103</v>
      </c>
      <c r="B122" s="19">
        <v>14321</v>
      </c>
      <c r="C122" s="19">
        <v>227</v>
      </c>
      <c r="D122" s="11">
        <v>13</v>
      </c>
      <c r="E122" s="10">
        <v>38.5</v>
      </c>
      <c r="F122" s="10">
        <v>7.7</v>
      </c>
      <c r="G122" s="10">
        <v>92.3</v>
      </c>
      <c r="H122" s="10">
        <v>80.2</v>
      </c>
      <c r="I122" s="11">
        <v>4</v>
      </c>
      <c r="J122" s="19">
        <v>131</v>
      </c>
      <c r="K122" s="18">
        <v>4.9000000000000004</v>
      </c>
    </row>
    <row r="123" spans="1:11" x14ac:dyDescent="0.2">
      <c r="A123" s="12" t="s">
        <v>102</v>
      </c>
      <c r="B123" s="19">
        <v>20672</v>
      </c>
      <c r="C123" s="19">
        <v>227</v>
      </c>
      <c r="D123" s="11">
        <v>32</v>
      </c>
      <c r="E123" s="10">
        <v>50</v>
      </c>
      <c r="F123" s="10">
        <v>37.5</v>
      </c>
      <c r="G123" s="10">
        <v>62.5</v>
      </c>
      <c r="H123" s="10">
        <v>108.5</v>
      </c>
      <c r="I123" s="11">
        <v>7</v>
      </c>
      <c r="J123" s="19">
        <v>66</v>
      </c>
      <c r="K123" s="18">
        <v>5.2</v>
      </c>
    </row>
    <row r="124" spans="1:11" x14ac:dyDescent="0.2">
      <c r="A124" s="12" t="s">
        <v>101</v>
      </c>
      <c r="B124" s="19">
        <v>35058</v>
      </c>
      <c r="C124" s="19">
        <v>238</v>
      </c>
      <c r="D124" s="11">
        <v>45</v>
      </c>
      <c r="E124" s="10">
        <v>66.7</v>
      </c>
      <c r="F124" s="10">
        <v>15.6</v>
      </c>
      <c r="G124" s="10">
        <v>84.4</v>
      </c>
      <c r="H124" s="10">
        <v>136</v>
      </c>
      <c r="I124" s="11">
        <v>5</v>
      </c>
      <c r="J124" s="19">
        <v>42</v>
      </c>
      <c r="K124" s="18">
        <v>4.5</v>
      </c>
    </row>
    <row r="125" spans="1:11" s="3" customFormat="1" x14ac:dyDescent="0.2">
      <c r="A125" s="12" t="s">
        <v>100</v>
      </c>
      <c r="B125" s="19">
        <v>17566</v>
      </c>
      <c r="C125" s="19">
        <v>219</v>
      </c>
      <c r="D125" s="11">
        <v>7</v>
      </c>
      <c r="E125" s="10">
        <v>28.6</v>
      </c>
      <c r="F125" s="10" t="s">
        <v>5</v>
      </c>
      <c r="G125" s="10">
        <v>100</v>
      </c>
      <c r="H125" s="10">
        <v>100.4</v>
      </c>
      <c r="I125" s="11">
        <v>2</v>
      </c>
      <c r="J125" s="19">
        <v>29</v>
      </c>
      <c r="K125" s="18">
        <v>2.2000000000000002</v>
      </c>
    </row>
    <row r="126" spans="1:11" x14ac:dyDescent="0.2">
      <c r="A126" s="6" t="s">
        <v>2</v>
      </c>
      <c r="B126" s="21">
        <v>98897</v>
      </c>
      <c r="C126" s="21">
        <v>232</v>
      </c>
      <c r="D126" s="5">
        <v>120</v>
      </c>
      <c r="E126" s="4">
        <v>52.5</v>
      </c>
      <c r="F126" s="4">
        <v>17.5</v>
      </c>
      <c r="G126" s="4">
        <v>81.7</v>
      </c>
      <c r="H126" s="4">
        <v>116.3</v>
      </c>
      <c r="I126" s="5">
        <v>5</v>
      </c>
      <c r="J126" s="21">
        <v>55</v>
      </c>
      <c r="K126" s="20">
        <v>4.5</v>
      </c>
    </row>
    <row r="127" spans="1:11" s="3" customFormat="1" x14ac:dyDescent="0.2">
      <c r="A127" s="165" t="s">
        <v>99</v>
      </c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</row>
    <row r="128" spans="1:11" x14ac:dyDescent="0.2">
      <c r="A128" s="6" t="s">
        <v>2</v>
      </c>
      <c r="B128" s="21">
        <v>404592</v>
      </c>
      <c r="C128" s="21">
        <v>231</v>
      </c>
      <c r="D128" s="5">
        <v>801</v>
      </c>
      <c r="E128" s="4">
        <v>44.3</v>
      </c>
      <c r="F128" s="4">
        <v>27.6</v>
      </c>
      <c r="G128" s="4">
        <v>71.8</v>
      </c>
      <c r="H128" s="4">
        <v>105.4</v>
      </c>
      <c r="I128" s="5">
        <v>9</v>
      </c>
      <c r="J128" s="21">
        <v>22</v>
      </c>
      <c r="K128" s="20">
        <v>6.8</v>
      </c>
    </row>
    <row r="129" spans="1:11" s="3" customFormat="1" x14ac:dyDescent="0.2">
      <c r="A129" s="165" t="s">
        <v>98</v>
      </c>
      <c r="B129" s="165"/>
      <c r="C129" s="165"/>
      <c r="D129" s="165"/>
      <c r="E129" s="165"/>
      <c r="F129" s="165"/>
      <c r="G129" s="165"/>
      <c r="H129" s="165"/>
      <c r="I129" s="165"/>
      <c r="J129" s="165"/>
      <c r="K129" s="165"/>
    </row>
    <row r="130" spans="1:11" x14ac:dyDescent="0.2">
      <c r="A130" s="6" t="s">
        <v>2</v>
      </c>
      <c r="B130" s="21">
        <v>1271914</v>
      </c>
      <c r="C130" s="21">
        <v>237</v>
      </c>
      <c r="D130" s="5">
        <v>3295</v>
      </c>
      <c r="E130" s="4">
        <v>54.1</v>
      </c>
      <c r="F130" s="4">
        <v>15.9</v>
      </c>
      <c r="G130" s="4">
        <v>83.4</v>
      </c>
      <c r="H130" s="4">
        <v>114.4</v>
      </c>
      <c r="I130" s="5">
        <v>11</v>
      </c>
      <c r="J130" s="21">
        <v>22</v>
      </c>
      <c r="K130" s="20">
        <v>8.1</v>
      </c>
    </row>
    <row r="131" spans="1:11" x14ac:dyDescent="0.2">
      <c r="A131" s="165" t="s">
        <v>97</v>
      </c>
      <c r="B131" s="165"/>
      <c r="C131" s="165"/>
      <c r="D131" s="165"/>
      <c r="E131" s="165"/>
      <c r="F131" s="165"/>
      <c r="G131" s="165"/>
      <c r="H131" s="165"/>
      <c r="I131" s="165"/>
      <c r="J131" s="165"/>
      <c r="K131" s="165"/>
    </row>
    <row r="132" spans="1:11" x14ac:dyDescent="0.2">
      <c r="A132" s="12" t="s">
        <v>96</v>
      </c>
      <c r="B132" s="19">
        <v>6630</v>
      </c>
      <c r="C132" s="19">
        <v>209</v>
      </c>
      <c r="D132" s="11">
        <v>4</v>
      </c>
      <c r="E132" s="10">
        <v>50</v>
      </c>
      <c r="F132" s="10" t="s">
        <v>5</v>
      </c>
      <c r="G132" s="10">
        <v>100</v>
      </c>
      <c r="H132" s="10">
        <v>179.8</v>
      </c>
      <c r="I132" s="11">
        <v>3</v>
      </c>
      <c r="J132" s="19" t="s">
        <v>5</v>
      </c>
      <c r="K132" s="18">
        <v>5.4</v>
      </c>
    </row>
    <row r="133" spans="1:11" x14ac:dyDescent="0.2">
      <c r="A133" s="12" t="s">
        <v>95</v>
      </c>
      <c r="B133" s="19">
        <v>7184</v>
      </c>
      <c r="C133" s="19">
        <v>224</v>
      </c>
      <c r="D133" s="11" t="s">
        <v>5</v>
      </c>
      <c r="E133" s="10" t="s">
        <v>5</v>
      </c>
      <c r="F133" s="10" t="s">
        <v>5</v>
      </c>
      <c r="G133" s="10" t="s">
        <v>5</v>
      </c>
      <c r="H133" s="10" t="s">
        <v>5</v>
      </c>
      <c r="I133" s="11" t="s">
        <v>5</v>
      </c>
      <c r="J133" s="19" t="s">
        <v>5</v>
      </c>
      <c r="K133" s="18">
        <v>4.5999999999999996</v>
      </c>
    </row>
    <row r="134" spans="1:11" x14ac:dyDescent="0.2">
      <c r="A134" s="12" t="s">
        <v>94</v>
      </c>
      <c r="B134" s="19">
        <v>13257</v>
      </c>
      <c r="C134" s="19">
        <v>255</v>
      </c>
      <c r="D134" s="11">
        <v>17</v>
      </c>
      <c r="E134" s="10">
        <v>29.4</v>
      </c>
      <c r="F134" s="10" t="s">
        <v>5</v>
      </c>
      <c r="G134" s="10">
        <v>94.1</v>
      </c>
      <c r="H134" s="10">
        <v>102.9</v>
      </c>
      <c r="I134" s="11">
        <v>5</v>
      </c>
      <c r="J134" s="19">
        <v>18</v>
      </c>
      <c r="K134" s="18">
        <v>3.2</v>
      </c>
    </row>
    <row r="135" spans="1:11" x14ac:dyDescent="0.2">
      <c r="A135" s="12" t="s">
        <v>93</v>
      </c>
      <c r="B135" s="19">
        <v>8826</v>
      </c>
      <c r="C135" s="19">
        <v>262</v>
      </c>
      <c r="D135" s="11">
        <v>1</v>
      </c>
      <c r="E135" s="10">
        <v>100</v>
      </c>
      <c r="F135" s="10" t="s">
        <v>5</v>
      </c>
      <c r="G135" s="10">
        <v>100</v>
      </c>
      <c r="H135" s="10">
        <v>224</v>
      </c>
      <c r="I135" s="11">
        <v>0</v>
      </c>
      <c r="J135" s="19">
        <v>200</v>
      </c>
      <c r="K135" s="18">
        <v>8.4</v>
      </c>
    </row>
    <row r="136" spans="1:11" x14ac:dyDescent="0.2">
      <c r="A136" s="12" t="s">
        <v>92</v>
      </c>
      <c r="B136" s="19">
        <v>24513</v>
      </c>
      <c r="C136" s="19">
        <v>237</v>
      </c>
      <c r="D136" s="11">
        <v>28</v>
      </c>
      <c r="E136" s="10">
        <v>60.7</v>
      </c>
      <c r="F136" s="10" t="s">
        <v>5</v>
      </c>
      <c r="G136" s="10">
        <v>89.3</v>
      </c>
      <c r="H136" s="10">
        <v>123.5</v>
      </c>
      <c r="I136" s="11">
        <v>5</v>
      </c>
      <c r="J136" s="19">
        <v>104</v>
      </c>
      <c r="K136" s="18">
        <v>3.3</v>
      </c>
    </row>
    <row r="137" spans="1:11" x14ac:dyDescent="0.2">
      <c r="A137" s="12" t="s">
        <v>91</v>
      </c>
      <c r="B137" s="19">
        <v>6101</v>
      </c>
      <c r="C137" s="19">
        <v>224</v>
      </c>
      <c r="D137" s="11">
        <v>5</v>
      </c>
      <c r="E137" s="10">
        <v>20</v>
      </c>
      <c r="F137" s="10" t="s">
        <v>5</v>
      </c>
      <c r="G137" s="10">
        <v>100</v>
      </c>
      <c r="H137" s="10">
        <v>70.599999999999994</v>
      </c>
      <c r="I137" s="11">
        <v>4</v>
      </c>
      <c r="J137" s="19">
        <v>140</v>
      </c>
      <c r="K137" s="18">
        <v>2</v>
      </c>
    </row>
    <row r="138" spans="1:11" x14ac:dyDescent="0.2">
      <c r="A138" s="12" t="s">
        <v>90</v>
      </c>
      <c r="B138" s="19">
        <v>19196</v>
      </c>
      <c r="C138" s="19">
        <v>215</v>
      </c>
      <c r="D138" s="11">
        <v>9</v>
      </c>
      <c r="E138" s="10">
        <v>77.8</v>
      </c>
      <c r="F138" s="10" t="s">
        <v>5</v>
      </c>
      <c r="G138" s="10">
        <v>100</v>
      </c>
      <c r="H138" s="10">
        <v>165.6</v>
      </c>
      <c r="I138" s="11">
        <v>2</v>
      </c>
      <c r="J138" s="19">
        <v>33</v>
      </c>
      <c r="K138" s="18">
        <v>3.4</v>
      </c>
    </row>
    <row r="139" spans="1:11" x14ac:dyDescent="0.2">
      <c r="A139" s="12" t="s">
        <v>89</v>
      </c>
      <c r="B139" s="19">
        <v>109720</v>
      </c>
      <c r="C139" s="19">
        <v>238</v>
      </c>
      <c r="D139" s="11">
        <v>144</v>
      </c>
      <c r="E139" s="10">
        <v>36.1</v>
      </c>
      <c r="F139" s="10">
        <v>10.4</v>
      </c>
      <c r="G139" s="10">
        <v>70.099999999999994</v>
      </c>
      <c r="H139" s="10">
        <v>91.8</v>
      </c>
      <c r="I139" s="11">
        <v>5</v>
      </c>
      <c r="J139" s="19">
        <v>26</v>
      </c>
      <c r="K139" s="18">
        <v>4.8</v>
      </c>
    </row>
    <row r="140" spans="1:11" x14ac:dyDescent="0.2">
      <c r="A140" s="12" t="s">
        <v>88</v>
      </c>
      <c r="B140" s="19">
        <v>28390</v>
      </c>
      <c r="C140" s="19">
        <v>232</v>
      </c>
      <c r="D140" s="11">
        <v>6</v>
      </c>
      <c r="E140" s="10">
        <v>50</v>
      </c>
      <c r="F140" s="10" t="s">
        <v>5</v>
      </c>
      <c r="G140" s="10">
        <v>100</v>
      </c>
      <c r="H140" s="10">
        <v>113.5</v>
      </c>
      <c r="I140" s="11">
        <v>1</v>
      </c>
      <c r="J140" s="19">
        <v>50</v>
      </c>
      <c r="K140" s="18">
        <v>1.8</v>
      </c>
    </row>
    <row r="141" spans="1:11" x14ac:dyDescent="0.2">
      <c r="A141" s="12" t="s">
        <v>87</v>
      </c>
      <c r="B141" s="19">
        <v>10894</v>
      </c>
      <c r="C141" s="19">
        <v>223</v>
      </c>
      <c r="D141" s="11">
        <v>12</v>
      </c>
      <c r="E141" s="10">
        <v>41.7</v>
      </c>
      <c r="F141" s="10" t="s">
        <v>5</v>
      </c>
      <c r="G141" s="10">
        <v>100</v>
      </c>
      <c r="H141" s="10">
        <v>113.1</v>
      </c>
      <c r="I141" s="11">
        <v>5</v>
      </c>
      <c r="J141" s="19">
        <v>117</v>
      </c>
      <c r="K141" s="18">
        <v>5</v>
      </c>
    </row>
    <row r="142" spans="1:11" x14ac:dyDescent="0.2">
      <c r="A142" s="12" t="s">
        <v>86</v>
      </c>
      <c r="B142" s="19">
        <v>10003</v>
      </c>
      <c r="C142" s="19">
        <v>217</v>
      </c>
      <c r="D142" s="11">
        <v>5</v>
      </c>
      <c r="E142" s="10">
        <v>40</v>
      </c>
      <c r="F142" s="10" t="s">
        <v>5</v>
      </c>
      <c r="G142" s="10">
        <v>100</v>
      </c>
      <c r="H142" s="10">
        <v>105</v>
      </c>
      <c r="I142" s="11">
        <v>2</v>
      </c>
      <c r="J142" s="19" t="s">
        <v>5</v>
      </c>
      <c r="K142" s="18">
        <v>4.5999999999999996</v>
      </c>
    </row>
    <row r="143" spans="1:11" x14ac:dyDescent="0.2">
      <c r="A143" s="12" t="s">
        <v>85</v>
      </c>
      <c r="B143" s="19">
        <v>16874</v>
      </c>
      <c r="C143" s="19">
        <v>243</v>
      </c>
      <c r="D143" s="11">
        <v>6</v>
      </c>
      <c r="E143" s="10">
        <v>33.299999999999997</v>
      </c>
      <c r="F143" s="10" t="s">
        <v>5</v>
      </c>
      <c r="G143" s="10">
        <v>100</v>
      </c>
      <c r="H143" s="10">
        <v>132.69999999999999</v>
      </c>
      <c r="I143" s="11">
        <v>1</v>
      </c>
      <c r="J143" s="19" t="s">
        <v>5</v>
      </c>
      <c r="K143" s="18">
        <v>3.2</v>
      </c>
    </row>
    <row r="144" spans="1:11" x14ac:dyDescent="0.2">
      <c r="A144" s="12" t="s">
        <v>84</v>
      </c>
      <c r="B144" s="19">
        <v>6802</v>
      </c>
      <c r="C144" s="19">
        <v>268</v>
      </c>
      <c r="D144" s="11">
        <v>5</v>
      </c>
      <c r="E144" s="10">
        <v>80</v>
      </c>
      <c r="F144" s="10" t="s">
        <v>5</v>
      </c>
      <c r="G144" s="10">
        <v>100</v>
      </c>
      <c r="H144" s="10">
        <v>143.80000000000001</v>
      </c>
      <c r="I144" s="11">
        <v>3</v>
      </c>
      <c r="J144" s="19">
        <v>220</v>
      </c>
      <c r="K144" s="18">
        <v>4.5999999999999996</v>
      </c>
    </row>
    <row r="145" spans="1:11" x14ac:dyDescent="0.2">
      <c r="A145" s="12" t="s">
        <v>83</v>
      </c>
      <c r="B145" s="19">
        <v>13020</v>
      </c>
      <c r="C145" s="19">
        <v>249</v>
      </c>
      <c r="D145" s="11">
        <v>14</v>
      </c>
      <c r="E145" s="10">
        <v>50</v>
      </c>
      <c r="F145" s="10">
        <v>35.700000000000003</v>
      </c>
      <c r="G145" s="10">
        <v>64.3</v>
      </c>
      <c r="H145" s="10">
        <v>106.3</v>
      </c>
      <c r="I145" s="11">
        <v>4</v>
      </c>
      <c r="J145" s="19">
        <v>14</v>
      </c>
      <c r="K145" s="18">
        <v>5.9</v>
      </c>
    </row>
    <row r="146" spans="1:11" s="3" customFormat="1" x14ac:dyDescent="0.2">
      <c r="A146" s="12" t="s">
        <v>82</v>
      </c>
      <c r="B146" s="19">
        <v>6074</v>
      </c>
      <c r="C146" s="19">
        <v>219</v>
      </c>
      <c r="D146" s="11">
        <v>10</v>
      </c>
      <c r="E146" s="10">
        <v>30</v>
      </c>
      <c r="F146" s="10" t="s">
        <v>5</v>
      </c>
      <c r="G146" s="10">
        <v>100</v>
      </c>
      <c r="H146" s="10">
        <v>102.3</v>
      </c>
      <c r="I146" s="11">
        <v>7</v>
      </c>
      <c r="J146" s="19">
        <v>70</v>
      </c>
      <c r="K146" s="18">
        <v>3.6</v>
      </c>
    </row>
    <row r="147" spans="1:11" x14ac:dyDescent="0.2">
      <c r="A147" s="6" t="s">
        <v>2</v>
      </c>
      <c r="B147" s="21">
        <v>287484</v>
      </c>
      <c r="C147" s="21">
        <v>236</v>
      </c>
      <c r="D147" s="5">
        <v>266</v>
      </c>
      <c r="E147" s="4">
        <v>41.7</v>
      </c>
      <c r="F147" s="4">
        <v>7.5</v>
      </c>
      <c r="G147" s="4">
        <v>80.5</v>
      </c>
      <c r="H147" s="4">
        <v>104.5</v>
      </c>
      <c r="I147" s="5">
        <v>4</v>
      </c>
      <c r="J147" s="21">
        <v>44</v>
      </c>
      <c r="K147" s="20">
        <v>4.2</v>
      </c>
    </row>
    <row r="148" spans="1:11" x14ac:dyDescent="0.2">
      <c r="A148" s="165" t="s">
        <v>81</v>
      </c>
      <c r="B148" s="165"/>
      <c r="C148" s="165"/>
      <c r="D148" s="165"/>
      <c r="E148" s="165"/>
      <c r="F148" s="165"/>
      <c r="G148" s="165"/>
      <c r="H148" s="165"/>
      <c r="I148" s="165"/>
      <c r="J148" s="165"/>
      <c r="K148" s="165"/>
    </row>
    <row r="149" spans="1:11" x14ac:dyDescent="0.2">
      <c r="A149" s="12" t="s">
        <v>80</v>
      </c>
      <c r="B149" s="19">
        <v>5378</v>
      </c>
      <c r="C149" s="19">
        <v>223</v>
      </c>
      <c r="D149" s="11">
        <v>5</v>
      </c>
      <c r="E149" s="10">
        <v>60</v>
      </c>
      <c r="F149" s="10" t="s">
        <v>5</v>
      </c>
      <c r="G149" s="10">
        <v>100</v>
      </c>
      <c r="H149" s="10">
        <v>99.2</v>
      </c>
      <c r="I149" s="11">
        <v>4</v>
      </c>
      <c r="J149" s="19">
        <v>20</v>
      </c>
      <c r="K149" s="18">
        <v>3.1</v>
      </c>
    </row>
    <row r="150" spans="1:11" x14ac:dyDescent="0.2">
      <c r="A150" s="12" t="s">
        <v>79</v>
      </c>
      <c r="B150" s="19">
        <v>36660</v>
      </c>
      <c r="C150" s="19">
        <v>230</v>
      </c>
      <c r="D150" s="11">
        <v>97</v>
      </c>
      <c r="E150" s="10">
        <v>59.8</v>
      </c>
      <c r="F150" s="10">
        <v>25.8</v>
      </c>
      <c r="G150" s="10">
        <v>74.2</v>
      </c>
      <c r="H150" s="10">
        <v>122.6</v>
      </c>
      <c r="I150" s="11">
        <v>12</v>
      </c>
      <c r="J150" s="19">
        <v>20</v>
      </c>
      <c r="K150" s="18">
        <v>10</v>
      </c>
    </row>
    <row r="151" spans="1:11" x14ac:dyDescent="0.2">
      <c r="A151" s="12" t="s">
        <v>78</v>
      </c>
      <c r="B151" s="19">
        <v>13036</v>
      </c>
      <c r="C151" s="19">
        <v>229</v>
      </c>
      <c r="D151" s="11">
        <v>10</v>
      </c>
      <c r="E151" s="10">
        <v>60</v>
      </c>
      <c r="F151" s="10" t="s">
        <v>5</v>
      </c>
      <c r="G151" s="10">
        <v>100</v>
      </c>
      <c r="H151" s="10">
        <v>103.3</v>
      </c>
      <c r="I151" s="11">
        <v>3</v>
      </c>
      <c r="J151" s="19">
        <v>80</v>
      </c>
      <c r="K151" s="18">
        <v>5</v>
      </c>
    </row>
    <row r="152" spans="1:11" x14ac:dyDescent="0.2">
      <c r="A152" s="12" t="s">
        <v>77</v>
      </c>
      <c r="B152" s="19">
        <v>32871</v>
      </c>
      <c r="C152" s="19">
        <v>227</v>
      </c>
      <c r="D152" s="11">
        <v>38</v>
      </c>
      <c r="E152" s="10">
        <v>57.9</v>
      </c>
      <c r="F152" s="10" t="s">
        <v>5</v>
      </c>
      <c r="G152" s="10">
        <v>100</v>
      </c>
      <c r="H152" s="10">
        <v>142.9</v>
      </c>
      <c r="I152" s="11">
        <v>5</v>
      </c>
      <c r="J152" s="19">
        <v>58</v>
      </c>
      <c r="K152" s="18">
        <v>4</v>
      </c>
    </row>
    <row r="153" spans="1:11" x14ac:dyDescent="0.2">
      <c r="A153" s="12" t="s">
        <v>76</v>
      </c>
      <c r="B153" s="19">
        <v>22062</v>
      </c>
      <c r="C153" s="19">
        <v>229</v>
      </c>
      <c r="D153" s="11">
        <v>31</v>
      </c>
      <c r="E153" s="10">
        <v>45.2</v>
      </c>
      <c r="F153" s="10" t="s">
        <v>5</v>
      </c>
      <c r="G153" s="10">
        <v>100</v>
      </c>
      <c r="H153" s="10">
        <v>115</v>
      </c>
      <c r="I153" s="11">
        <v>6</v>
      </c>
      <c r="J153" s="19">
        <v>74</v>
      </c>
      <c r="K153" s="18">
        <v>4.3</v>
      </c>
    </row>
    <row r="154" spans="1:11" x14ac:dyDescent="0.2">
      <c r="A154" s="12" t="s">
        <v>75</v>
      </c>
      <c r="B154" s="19">
        <v>14504</v>
      </c>
      <c r="C154" s="19">
        <v>230</v>
      </c>
      <c r="D154" s="11">
        <v>4</v>
      </c>
      <c r="E154" s="10">
        <v>50</v>
      </c>
      <c r="F154" s="10" t="s">
        <v>5</v>
      </c>
      <c r="G154" s="10">
        <v>100</v>
      </c>
      <c r="H154" s="10">
        <v>126.5</v>
      </c>
      <c r="I154" s="11">
        <v>1</v>
      </c>
      <c r="J154" s="19">
        <v>50</v>
      </c>
      <c r="K154" s="18">
        <v>2.7</v>
      </c>
    </row>
    <row r="155" spans="1:11" s="3" customFormat="1" x14ac:dyDescent="0.2">
      <c r="A155" s="12" t="s">
        <v>74</v>
      </c>
      <c r="B155" s="19">
        <v>10253</v>
      </c>
      <c r="C155" s="19">
        <v>202</v>
      </c>
      <c r="D155" s="11">
        <v>5</v>
      </c>
      <c r="E155" s="10">
        <v>60</v>
      </c>
      <c r="F155" s="10" t="s">
        <v>5</v>
      </c>
      <c r="G155" s="10">
        <v>100</v>
      </c>
      <c r="H155" s="10">
        <v>113</v>
      </c>
      <c r="I155" s="11">
        <v>2</v>
      </c>
      <c r="J155" s="19">
        <v>160</v>
      </c>
      <c r="K155" s="18">
        <v>2.1</v>
      </c>
    </row>
    <row r="156" spans="1:11" x14ac:dyDescent="0.2">
      <c r="A156" s="6" t="s">
        <v>2</v>
      </c>
      <c r="B156" s="21">
        <v>134764</v>
      </c>
      <c r="C156" s="21">
        <v>227</v>
      </c>
      <c r="D156" s="5">
        <v>190</v>
      </c>
      <c r="E156" s="4">
        <v>56.8</v>
      </c>
      <c r="F156" s="4">
        <v>13.2</v>
      </c>
      <c r="G156" s="4">
        <v>86.8</v>
      </c>
      <c r="H156" s="4">
        <v>123.6</v>
      </c>
      <c r="I156" s="5">
        <v>6</v>
      </c>
      <c r="J156" s="21">
        <v>44</v>
      </c>
      <c r="K156" s="20">
        <v>5.5</v>
      </c>
    </row>
    <row r="157" spans="1:11" x14ac:dyDescent="0.2">
      <c r="A157" s="165" t="s">
        <v>73</v>
      </c>
      <c r="B157" s="165"/>
      <c r="C157" s="165"/>
      <c r="D157" s="165"/>
      <c r="E157" s="165"/>
      <c r="F157" s="165"/>
      <c r="G157" s="165"/>
      <c r="H157" s="165"/>
      <c r="I157" s="165"/>
      <c r="J157" s="165"/>
      <c r="K157" s="165"/>
    </row>
    <row r="158" spans="1:11" x14ac:dyDescent="0.2">
      <c r="A158" s="12" t="s">
        <v>72</v>
      </c>
      <c r="B158" s="19">
        <v>17174</v>
      </c>
      <c r="C158" s="19">
        <v>231</v>
      </c>
      <c r="D158" s="11">
        <v>31</v>
      </c>
      <c r="E158" s="10">
        <v>58.1</v>
      </c>
      <c r="F158" s="10" t="s">
        <v>5</v>
      </c>
      <c r="G158" s="10">
        <v>100</v>
      </c>
      <c r="H158" s="10">
        <v>115.5</v>
      </c>
      <c r="I158" s="11">
        <v>8</v>
      </c>
      <c r="J158" s="19">
        <v>29</v>
      </c>
      <c r="K158" s="18">
        <v>4.7</v>
      </c>
    </row>
    <row r="159" spans="1:11" x14ac:dyDescent="0.2">
      <c r="A159" s="12" t="s">
        <v>71</v>
      </c>
      <c r="B159" s="19">
        <v>11490</v>
      </c>
      <c r="C159" s="19">
        <v>205</v>
      </c>
      <c r="D159" s="11">
        <v>3</v>
      </c>
      <c r="E159" s="10">
        <v>100</v>
      </c>
      <c r="F159" s="10" t="s">
        <v>5</v>
      </c>
      <c r="G159" s="10">
        <v>100</v>
      </c>
      <c r="H159" s="10">
        <v>113.7</v>
      </c>
      <c r="I159" s="11">
        <v>1</v>
      </c>
      <c r="J159" s="19" t="s">
        <v>5</v>
      </c>
      <c r="K159" s="18">
        <v>2.2999999999999998</v>
      </c>
    </row>
    <row r="160" spans="1:11" x14ac:dyDescent="0.2">
      <c r="A160" s="12" t="s">
        <v>70</v>
      </c>
      <c r="B160" s="19">
        <v>13977</v>
      </c>
      <c r="C160" s="19">
        <v>224</v>
      </c>
      <c r="D160" s="11">
        <v>17</v>
      </c>
      <c r="E160" s="10">
        <v>52.9</v>
      </c>
      <c r="F160" s="10" t="s">
        <v>5</v>
      </c>
      <c r="G160" s="10">
        <v>100</v>
      </c>
      <c r="H160" s="10">
        <v>107.8</v>
      </c>
      <c r="I160" s="11">
        <v>5</v>
      </c>
      <c r="J160" s="19">
        <v>29</v>
      </c>
      <c r="K160" s="18">
        <v>3.7</v>
      </c>
    </row>
    <row r="161" spans="1:11" x14ac:dyDescent="0.2">
      <c r="A161" s="12" t="s">
        <v>69</v>
      </c>
      <c r="B161" s="19">
        <v>10485</v>
      </c>
      <c r="C161" s="19">
        <v>229</v>
      </c>
      <c r="D161" s="11">
        <v>26</v>
      </c>
      <c r="E161" s="10">
        <v>53.8</v>
      </c>
      <c r="F161" s="10">
        <v>3.8</v>
      </c>
      <c r="G161" s="10">
        <v>96.2</v>
      </c>
      <c r="H161" s="10">
        <v>154</v>
      </c>
      <c r="I161" s="11">
        <v>11</v>
      </c>
      <c r="J161" s="19">
        <v>4</v>
      </c>
      <c r="K161" s="18">
        <v>6.1</v>
      </c>
    </row>
    <row r="162" spans="1:11" x14ac:dyDescent="0.2">
      <c r="A162" s="12" t="s">
        <v>68</v>
      </c>
      <c r="B162" s="19">
        <v>29424</v>
      </c>
      <c r="C162" s="19">
        <v>210</v>
      </c>
      <c r="D162" s="11">
        <v>17</v>
      </c>
      <c r="E162" s="10">
        <v>64.7</v>
      </c>
      <c r="F162" s="10">
        <v>5.9</v>
      </c>
      <c r="G162" s="10">
        <v>94.1</v>
      </c>
      <c r="H162" s="10">
        <v>141.6</v>
      </c>
      <c r="I162" s="11">
        <v>3</v>
      </c>
      <c r="J162" s="19">
        <v>71</v>
      </c>
      <c r="K162" s="18">
        <v>2.7</v>
      </c>
    </row>
    <row r="163" spans="1:11" s="3" customFormat="1" x14ac:dyDescent="0.2">
      <c r="A163" s="12" t="s">
        <v>67</v>
      </c>
      <c r="B163" s="19">
        <v>7729</v>
      </c>
      <c r="C163" s="19">
        <v>242</v>
      </c>
      <c r="D163" s="11">
        <v>10</v>
      </c>
      <c r="E163" s="10">
        <v>40</v>
      </c>
      <c r="F163" s="10">
        <v>10</v>
      </c>
      <c r="G163" s="10">
        <v>90</v>
      </c>
      <c r="H163" s="10">
        <v>112.3</v>
      </c>
      <c r="I163" s="11">
        <v>5</v>
      </c>
      <c r="J163" s="19">
        <v>40</v>
      </c>
      <c r="K163" s="18">
        <v>3.8</v>
      </c>
    </row>
    <row r="164" spans="1:11" x14ac:dyDescent="0.2">
      <c r="A164" s="6" t="s">
        <v>2</v>
      </c>
      <c r="B164" s="21">
        <v>90279</v>
      </c>
      <c r="C164" s="21">
        <v>220</v>
      </c>
      <c r="D164" s="5">
        <v>104</v>
      </c>
      <c r="E164" s="4">
        <v>56.7</v>
      </c>
      <c r="F164" s="4">
        <v>2.9</v>
      </c>
      <c r="G164" s="4">
        <v>97.1</v>
      </c>
      <c r="H164" s="4">
        <v>127.8</v>
      </c>
      <c r="I164" s="5">
        <v>5</v>
      </c>
      <c r="J164" s="21">
        <v>30</v>
      </c>
      <c r="K164" s="20">
        <v>3.7</v>
      </c>
    </row>
    <row r="165" spans="1:11" s="3" customFormat="1" x14ac:dyDescent="0.2">
      <c r="A165" s="165" t="s">
        <v>66</v>
      </c>
      <c r="B165" s="165"/>
      <c r="C165" s="165"/>
      <c r="D165" s="165"/>
      <c r="E165" s="165"/>
      <c r="F165" s="165"/>
      <c r="G165" s="165"/>
      <c r="H165" s="165"/>
      <c r="I165" s="165"/>
      <c r="J165" s="165"/>
      <c r="K165" s="165"/>
    </row>
    <row r="166" spans="1:11" x14ac:dyDescent="0.2">
      <c r="A166" s="6" t="s">
        <v>2</v>
      </c>
      <c r="B166" s="21">
        <v>512527</v>
      </c>
      <c r="C166" s="21">
        <v>231</v>
      </c>
      <c r="D166" s="5">
        <v>560</v>
      </c>
      <c r="E166" s="4">
        <v>49.6</v>
      </c>
      <c r="F166" s="4">
        <v>8.6</v>
      </c>
      <c r="G166" s="4">
        <v>85.7</v>
      </c>
      <c r="H166" s="4">
        <v>115.3</v>
      </c>
      <c r="I166" s="5">
        <v>5</v>
      </c>
      <c r="J166" s="21">
        <v>41</v>
      </c>
      <c r="K166" s="20">
        <v>4.4000000000000004</v>
      </c>
    </row>
    <row r="167" spans="1:11" x14ac:dyDescent="0.2">
      <c r="A167" s="165" t="s">
        <v>65</v>
      </c>
      <c r="B167" s="165"/>
      <c r="C167" s="165"/>
      <c r="D167" s="165"/>
      <c r="E167" s="165"/>
      <c r="F167" s="165"/>
      <c r="G167" s="165"/>
      <c r="H167" s="165"/>
      <c r="I167" s="165"/>
      <c r="J167" s="165"/>
      <c r="K167" s="165"/>
    </row>
    <row r="168" spans="1:11" x14ac:dyDescent="0.2">
      <c r="A168" s="12" t="s">
        <v>64</v>
      </c>
      <c r="B168" s="19">
        <v>11849</v>
      </c>
      <c r="C168" s="19">
        <v>238</v>
      </c>
      <c r="D168" s="11">
        <v>31</v>
      </c>
      <c r="E168" s="10">
        <v>19.399999999999999</v>
      </c>
      <c r="F168" s="10">
        <v>35.5</v>
      </c>
      <c r="G168" s="10">
        <v>64.5</v>
      </c>
      <c r="H168" s="10">
        <v>84.5</v>
      </c>
      <c r="I168" s="11">
        <v>11</v>
      </c>
      <c r="J168" s="19">
        <v>97</v>
      </c>
      <c r="K168" s="18">
        <v>6.9</v>
      </c>
    </row>
    <row r="169" spans="1:11" x14ac:dyDescent="0.2">
      <c r="A169" s="12" t="s">
        <v>63</v>
      </c>
      <c r="B169" s="19">
        <v>22571</v>
      </c>
      <c r="C169" s="19">
        <v>221</v>
      </c>
      <c r="D169" s="11">
        <v>26</v>
      </c>
      <c r="E169" s="10">
        <v>57.7</v>
      </c>
      <c r="F169" s="10" t="s">
        <v>5</v>
      </c>
      <c r="G169" s="10">
        <v>100</v>
      </c>
      <c r="H169" s="10">
        <v>115.2</v>
      </c>
      <c r="I169" s="11">
        <v>5</v>
      </c>
      <c r="J169" s="19">
        <v>69</v>
      </c>
      <c r="K169" s="18">
        <v>5.2</v>
      </c>
    </row>
    <row r="170" spans="1:11" x14ac:dyDescent="0.2">
      <c r="A170" s="12" t="s">
        <v>62</v>
      </c>
      <c r="B170" s="19">
        <v>91768</v>
      </c>
      <c r="C170" s="19">
        <v>231</v>
      </c>
      <c r="D170" s="11">
        <v>214</v>
      </c>
      <c r="E170" s="10">
        <v>72.400000000000006</v>
      </c>
      <c r="F170" s="10">
        <v>14.5</v>
      </c>
      <c r="G170" s="10">
        <v>85.5</v>
      </c>
      <c r="H170" s="10">
        <v>127.7</v>
      </c>
      <c r="I170" s="11">
        <v>10</v>
      </c>
      <c r="J170" s="19">
        <v>22</v>
      </c>
      <c r="K170" s="18">
        <v>10</v>
      </c>
    </row>
    <row r="171" spans="1:11" x14ac:dyDescent="0.2">
      <c r="A171" s="12" t="s">
        <v>61</v>
      </c>
      <c r="B171" s="19">
        <v>13716</v>
      </c>
      <c r="C171" s="19">
        <v>254</v>
      </c>
      <c r="D171" s="11">
        <v>12</v>
      </c>
      <c r="E171" s="10">
        <v>66.7</v>
      </c>
      <c r="F171" s="10" t="s">
        <v>5</v>
      </c>
      <c r="G171" s="10">
        <v>100</v>
      </c>
      <c r="H171" s="10">
        <v>121.5</v>
      </c>
      <c r="I171" s="11">
        <v>3</v>
      </c>
      <c r="J171" s="19">
        <v>83</v>
      </c>
      <c r="K171" s="18">
        <v>8.4</v>
      </c>
    </row>
    <row r="172" spans="1:11" x14ac:dyDescent="0.2">
      <c r="A172" s="12" t="s">
        <v>60</v>
      </c>
      <c r="B172" s="19">
        <v>23076</v>
      </c>
      <c r="C172" s="19">
        <v>248</v>
      </c>
      <c r="D172" s="11">
        <v>45</v>
      </c>
      <c r="E172" s="10">
        <v>57.8</v>
      </c>
      <c r="F172" s="10" t="s">
        <v>5</v>
      </c>
      <c r="G172" s="10">
        <v>100</v>
      </c>
      <c r="H172" s="10">
        <v>126.8</v>
      </c>
      <c r="I172" s="11">
        <v>8</v>
      </c>
      <c r="J172" s="19">
        <v>129</v>
      </c>
      <c r="K172" s="18">
        <v>9.9</v>
      </c>
    </row>
    <row r="173" spans="1:11" x14ac:dyDescent="0.2">
      <c r="A173" s="12" t="s">
        <v>59</v>
      </c>
      <c r="B173" s="19">
        <v>21961</v>
      </c>
      <c r="C173" s="19">
        <v>275</v>
      </c>
      <c r="D173" s="11">
        <v>53</v>
      </c>
      <c r="E173" s="10">
        <v>69.8</v>
      </c>
      <c r="F173" s="10">
        <v>5.7</v>
      </c>
      <c r="G173" s="10">
        <v>94.3</v>
      </c>
      <c r="H173" s="10">
        <v>103.4</v>
      </c>
      <c r="I173" s="11">
        <v>9</v>
      </c>
      <c r="J173" s="19">
        <v>79</v>
      </c>
      <c r="K173" s="18">
        <v>12.2</v>
      </c>
    </row>
    <row r="174" spans="1:11" x14ac:dyDescent="0.2">
      <c r="A174" s="12" t="s">
        <v>58</v>
      </c>
      <c r="B174" s="19">
        <v>14489</v>
      </c>
      <c r="C174" s="19">
        <v>231</v>
      </c>
      <c r="D174" s="11">
        <v>183</v>
      </c>
      <c r="E174" s="10">
        <v>32.200000000000003</v>
      </c>
      <c r="F174" s="10">
        <v>15.8</v>
      </c>
      <c r="G174" s="10">
        <v>77</v>
      </c>
      <c r="H174" s="10">
        <v>83.9</v>
      </c>
      <c r="I174" s="11">
        <v>55</v>
      </c>
      <c r="J174" s="19" t="s">
        <v>5</v>
      </c>
      <c r="K174" s="18">
        <v>15.1</v>
      </c>
    </row>
    <row r="175" spans="1:11" x14ac:dyDescent="0.2">
      <c r="A175" s="12" t="s">
        <v>57</v>
      </c>
      <c r="B175" s="19">
        <v>5995</v>
      </c>
      <c r="C175" s="19">
        <v>228</v>
      </c>
      <c r="D175" s="11">
        <v>4</v>
      </c>
      <c r="E175" s="10">
        <v>25</v>
      </c>
      <c r="F175" s="10" t="s">
        <v>5</v>
      </c>
      <c r="G175" s="10">
        <v>100</v>
      </c>
      <c r="H175" s="10">
        <v>117.3</v>
      </c>
      <c r="I175" s="11">
        <v>3</v>
      </c>
      <c r="J175" s="19">
        <v>250</v>
      </c>
      <c r="K175" s="18">
        <v>4.3</v>
      </c>
    </row>
    <row r="176" spans="1:11" s="3" customFormat="1" x14ac:dyDescent="0.2">
      <c r="A176" s="12" t="s">
        <v>56</v>
      </c>
      <c r="B176" s="19">
        <v>20435</v>
      </c>
      <c r="C176" s="19">
        <v>236</v>
      </c>
      <c r="D176" s="11">
        <v>25</v>
      </c>
      <c r="E176" s="10">
        <v>60</v>
      </c>
      <c r="F176" s="10" t="s">
        <v>5</v>
      </c>
      <c r="G176" s="10">
        <v>100</v>
      </c>
      <c r="H176" s="10">
        <v>125.9</v>
      </c>
      <c r="I176" s="11">
        <v>5</v>
      </c>
      <c r="J176" s="19">
        <v>216</v>
      </c>
      <c r="K176" s="18">
        <v>6.4</v>
      </c>
    </row>
    <row r="177" spans="1:11" x14ac:dyDescent="0.2">
      <c r="A177" s="6" t="s">
        <v>2</v>
      </c>
      <c r="B177" s="21">
        <v>225860</v>
      </c>
      <c r="C177" s="21">
        <v>238</v>
      </c>
      <c r="D177" s="5">
        <v>593</v>
      </c>
      <c r="E177" s="4">
        <v>54.3</v>
      </c>
      <c r="F177" s="4">
        <v>12.5</v>
      </c>
      <c r="G177" s="4">
        <v>85.3</v>
      </c>
      <c r="H177" s="4">
        <v>108.8</v>
      </c>
      <c r="I177" s="5">
        <v>11</v>
      </c>
      <c r="J177" s="21">
        <v>46</v>
      </c>
      <c r="K177" s="20">
        <v>9.3000000000000007</v>
      </c>
    </row>
    <row r="178" spans="1:11" x14ac:dyDescent="0.2">
      <c r="A178" s="165" t="s">
        <v>55</v>
      </c>
      <c r="B178" s="165"/>
      <c r="C178" s="165"/>
      <c r="D178" s="165"/>
      <c r="E178" s="165"/>
      <c r="F178" s="165"/>
      <c r="G178" s="165"/>
      <c r="H178" s="165"/>
      <c r="I178" s="165"/>
      <c r="J178" s="165"/>
      <c r="K178" s="165"/>
    </row>
    <row r="179" spans="1:11" x14ac:dyDescent="0.2">
      <c r="A179" s="12" t="s">
        <v>54</v>
      </c>
      <c r="B179" s="19">
        <v>37958</v>
      </c>
      <c r="C179" s="19">
        <v>220</v>
      </c>
      <c r="D179" s="11">
        <v>49</v>
      </c>
      <c r="E179" s="10">
        <v>65.3</v>
      </c>
      <c r="F179" s="10">
        <v>4.0999999999999996</v>
      </c>
      <c r="G179" s="10">
        <v>91.8</v>
      </c>
      <c r="H179" s="10">
        <v>124.3</v>
      </c>
      <c r="I179" s="11">
        <v>6</v>
      </c>
      <c r="J179" s="19">
        <v>133</v>
      </c>
      <c r="K179" s="18">
        <v>5</v>
      </c>
    </row>
    <row r="180" spans="1:11" x14ac:dyDescent="0.2">
      <c r="A180" s="12" t="s">
        <v>53</v>
      </c>
      <c r="B180" s="19">
        <v>17584</v>
      </c>
      <c r="C180" s="19">
        <v>241</v>
      </c>
      <c r="D180" s="11">
        <v>19</v>
      </c>
      <c r="E180" s="10">
        <v>42.1</v>
      </c>
      <c r="F180" s="10" t="s">
        <v>5</v>
      </c>
      <c r="G180" s="10">
        <v>100</v>
      </c>
      <c r="H180" s="10">
        <v>100.7</v>
      </c>
      <c r="I180" s="11">
        <v>4</v>
      </c>
      <c r="J180" s="19">
        <v>137</v>
      </c>
      <c r="K180" s="18">
        <v>4.3</v>
      </c>
    </row>
    <row r="181" spans="1:11" x14ac:dyDescent="0.2">
      <c r="A181" s="12" t="s">
        <v>52</v>
      </c>
      <c r="B181" s="19">
        <v>17330</v>
      </c>
      <c r="C181" s="19">
        <v>203</v>
      </c>
      <c r="D181" s="11">
        <v>10</v>
      </c>
      <c r="E181" s="10">
        <v>10</v>
      </c>
      <c r="F181" s="10" t="s">
        <v>5</v>
      </c>
      <c r="G181" s="10">
        <v>100</v>
      </c>
      <c r="H181" s="10">
        <v>95.2</v>
      </c>
      <c r="I181" s="11">
        <v>3</v>
      </c>
      <c r="J181" s="19">
        <v>490</v>
      </c>
      <c r="K181" s="18">
        <v>4.2</v>
      </c>
    </row>
    <row r="182" spans="1:11" x14ac:dyDescent="0.2">
      <c r="A182" s="12" t="s">
        <v>51</v>
      </c>
      <c r="B182" s="19">
        <v>12783</v>
      </c>
      <c r="C182" s="19">
        <v>217</v>
      </c>
      <c r="D182" s="11">
        <v>35</v>
      </c>
      <c r="E182" s="10">
        <v>5.7</v>
      </c>
      <c r="F182" s="10">
        <v>80</v>
      </c>
      <c r="G182" s="10">
        <v>20</v>
      </c>
      <c r="H182" s="10">
        <v>59.2</v>
      </c>
      <c r="I182" s="11">
        <v>13</v>
      </c>
      <c r="J182" s="19">
        <v>51</v>
      </c>
      <c r="K182" s="18">
        <v>3.3</v>
      </c>
    </row>
    <row r="183" spans="1:11" x14ac:dyDescent="0.2">
      <c r="A183" s="12" t="s">
        <v>50</v>
      </c>
      <c r="B183" s="19">
        <v>53809</v>
      </c>
      <c r="C183" s="19">
        <v>222</v>
      </c>
      <c r="D183" s="11">
        <v>78</v>
      </c>
      <c r="E183" s="10">
        <v>50</v>
      </c>
      <c r="F183" s="10">
        <v>1.3</v>
      </c>
      <c r="G183" s="10">
        <v>98.7</v>
      </c>
      <c r="H183" s="10">
        <v>108.7</v>
      </c>
      <c r="I183" s="11">
        <v>7</v>
      </c>
      <c r="J183" s="19">
        <v>65</v>
      </c>
      <c r="K183" s="18">
        <v>8.3000000000000007</v>
      </c>
    </row>
    <row r="184" spans="1:11" x14ac:dyDescent="0.2">
      <c r="A184" s="12" t="s">
        <v>49</v>
      </c>
      <c r="B184" s="19">
        <v>17550</v>
      </c>
      <c r="C184" s="19">
        <v>208</v>
      </c>
      <c r="D184" s="11">
        <v>14</v>
      </c>
      <c r="E184" s="10">
        <v>42.9</v>
      </c>
      <c r="F184" s="10" t="s">
        <v>5</v>
      </c>
      <c r="G184" s="10">
        <v>100</v>
      </c>
      <c r="H184" s="10">
        <v>160.5</v>
      </c>
      <c r="I184" s="11">
        <v>4</v>
      </c>
      <c r="J184" s="19">
        <v>71</v>
      </c>
      <c r="K184" s="18">
        <v>5.2</v>
      </c>
    </row>
    <row r="185" spans="1:11" s="3" customFormat="1" x14ac:dyDescent="0.2">
      <c r="A185" s="12" t="s">
        <v>48</v>
      </c>
      <c r="B185" s="19">
        <v>15925</v>
      </c>
      <c r="C185" s="19">
        <v>241</v>
      </c>
      <c r="D185" s="11">
        <v>6</v>
      </c>
      <c r="E185" s="10">
        <v>50</v>
      </c>
      <c r="F185" s="10" t="s">
        <v>5</v>
      </c>
      <c r="G185" s="10">
        <v>100</v>
      </c>
      <c r="H185" s="10">
        <v>108.5</v>
      </c>
      <c r="I185" s="11">
        <v>2</v>
      </c>
      <c r="J185" s="19">
        <v>183</v>
      </c>
      <c r="K185" s="18">
        <v>2.2000000000000002</v>
      </c>
    </row>
    <row r="186" spans="1:11" x14ac:dyDescent="0.2">
      <c r="A186" s="6" t="s">
        <v>2</v>
      </c>
      <c r="B186" s="21">
        <v>172939</v>
      </c>
      <c r="C186" s="21">
        <v>222</v>
      </c>
      <c r="D186" s="5">
        <v>211</v>
      </c>
      <c r="E186" s="4">
        <v>43.1</v>
      </c>
      <c r="F186" s="4">
        <v>14.7</v>
      </c>
      <c r="G186" s="4">
        <v>84.4</v>
      </c>
      <c r="H186" s="4">
        <v>106.2</v>
      </c>
      <c r="I186" s="5">
        <v>5</v>
      </c>
      <c r="J186" s="21">
        <v>109</v>
      </c>
      <c r="K186" s="20">
        <v>5.5</v>
      </c>
    </row>
    <row r="187" spans="1:11" x14ac:dyDescent="0.2">
      <c r="A187" s="165" t="s">
        <v>47</v>
      </c>
      <c r="B187" s="165"/>
      <c r="C187" s="165"/>
      <c r="D187" s="165"/>
      <c r="E187" s="165"/>
      <c r="F187" s="165"/>
      <c r="G187" s="165"/>
      <c r="H187" s="165"/>
      <c r="I187" s="165"/>
      <c r="J187" s="165"/>
      <c r="K187" s="165"/>
    </row>
    <row r="188" spans="1:11" x14ac:dyDescent="0.2">
      <c r="A188" s="12" t="s">
        <v>46</v>
      </c>
      <c r="B188" s="19">
        <v>12405</v>
      </c>
      <c r="C188" s="19">
        <v>274</v>
      </c>
      <c r="D188" s="11">
        <v>11</v>
      </c>
      <c r="E188" s="10">
        <v>63.6</v>
      </c>
      <c r="F188" s="10" t="s">
        <v>5</v>
      </c>
      <c r="G188" s="10">
        <v>100</v>
      </c>
      <c r="H188" s="10">
        <v>113.5</v>
      </c>
      <c r="I188" s="11">
        <v>3</v>
      </c>
      <c r="J188" s="19">
        <v>73</v>
      </c>
      <c r="K188" s="18">
        <v>7.3</v>
      </c>
    </row>
    <row r="189" spans="1:11" x14ac:dyDescent="0.2">
      <c r="A189" s="12" t="s">
        <v>45</v>
      </c>
      <c r="B189" s="19">
        <v>5633</v>
      </c>
      <c r="C189" s="19">
        <v>233</v>
      </c>
      <c r="D189" s="11">
        <v>3</v>
      </c>
      <c r="E189" s="10">
        <v>100</v>
      </c>
      <c r="F189" s="10">
        <v>33.299999999999997</v>
      </c>
      <c r="G189" s="10">
        <v>66.7</v>
      </c>
      <c r="H189" s="10">
        <v>126.3</v>
      </c>
      <c r="I189" s="11">
        <v>2</v>
      </c>
      <c r="J189" s="19">
        <v>133</v>
      </c>
      <c r="K189" s="18">
        <v>4.4000000000000004</v>
      </c>
    </row>
    <row r="190" spans="1:11" x14ac:dyDescent="0.2">
      <c r="A190" s="12" t="s">
        <v>44</v>
      </c>
      <c r="B190" s="19">
        <v>15135</v>
      </c>
      <c r="C190" s="19">
        <v>242</v>
      </c>
      <c r="D190" s="11">
        <v>4</v>
      </c>
      <c r="E190" s="10">
        <v>75</v>
      </c>
      <c r="F190" s="10">
        <v>25</v>
      </c>
      <c r="G190" s="10">
        <v>75</v>
      </c>
      <c r="H190" s="10">
        <v>143</v>
      </c>
      <c r="I190" s="11">
        <v>1</v>
      </c>
      <c r="J190" s="19">
        <v>175</v>
      </c>
      <c r="K190" s="18">
        <v>4.5999999999999996</v>
      </c>
    </row>
    <row r="191" spans="1:11" x14ac:dyDescent="0.2">
      <c r="A191" s="12" t="s">
        <v>43</v>
      </c>
      <c r="B191" s="19">
        <v>16355</v>
      </c>
      <c r="C191" s="19">
        <v>266</v>
      </c>
      <c r="D191" s="11">
        <v>13</v>
      </c>
      <c r="E191" s="10">
        <v>23.1</v>
      </c>
      <c r="F191" s="10" t="s">
        <v>5</v>
      </c>
      <c r="G191" s="10">
        <v>100</v>
      </c>
      <c r="H191" s="10">
        <v>121.6</v>
      </c>
      <c r="I191" s="11">
        <v>3</v>
      </c>
      <c r="J191" s="19">
        <v>154</v>
      </c>
      <c r="K191" s="18">
        <v>6.4</v>
      </c>
    </row>
    <row r="192" spans="1:11" x14ac:dyDescent="0.2">
      <c r="A192" s="12" t="s">
        <v>42</v>
      </c>
      <c r="B192" s="19">
        <v>19559</v>
      </c>
      <c r="C192" s="19">
        <v>260</v>
      </c>
      <c r="D192" s="11">
        <v>18</v>
      </c>
      <c r="E192" s="10">
        <v>72.2</v>
      </c>
      <c r="F192" s="10">
        <v>5.6</v>
      </c>
      <c r="G192" s="10">
        <v>94.4</v>
      </c>
      <c r="H192" s="10">
        <v>162.4</v>
      </c>
      <c r="I192" s="11">
        <v>4</v>
      </c>
      <c r="J192" s="19">
        <v>100</v>
      </c>
      <c r="K192" s="18">
        <v>8.8000000000000007</v>
      </c>
    </row>
    <row r="193" spans="1:11" x14ac:dyDescent="0.2">
      <c r="A193" s="12" t="s">
        <v>41</v>
      </c>
      <c r="B193" s="19">
        <v>24498</v>
      </c>
      <c r="C193" s="19">
        <v>255</v>
      </c>
      <c r="D193" s="11">
        <v>22</v>
      </c>
      <c r="E193" s="10">
        <v>22.7</v>
      </c>
      <c r="F193" s="10">
        <v>9.1</v>
      </c>
      <c r="G193" s="10">
        <v>90.9</v>
      </c>
      <c r="H193" s="10">
        <v>119.5</v>
      </c>
      <c r="I193" s="11">
        <v>4</v>
      </c>
      <c r="J193" s="19">
        <v>64</v>
      </c>
      <c r="K193" s="18">
        <v>6.5</v>
      </c>
    </row>
    <row r="194" spans="1:11" x14ac:dyDescent="0.2">
      <c r="A194" s="12" t="s">
        <v>40</v>
      </c>
      <c r="B194" s="19">
        <v>17077</v>
      </c>
      <c r="C194" s="19">
        <v>253</v>
      </c>
      <c r="D194" s="11">
        <v>9</v>
      </c>
      <c r="E194" s="10">
        <v>22.2</v>
      </c>
      <c r="F194" s="10" t="s">
        <v>5</v>
      </c>
      <c r="G194" s="10">
        <v>100</v>
      </c>
      <c r="H194" s="10">
        <v>122.2</v>
      </c>
      <c r="I194" s="11">
        <v>2</v>
      </c>
      <c r="J194" s="19">
        <v>144</v>
      </c>
      <c r="K194" s="18">
        <v>6.8</v>
      </c>
    </row>
    <row r="195" spans="1:11" x14ac:dyDescent="0.2">
      <c r="A195" s="12" t="s">
        <v>39</v>
      </c>
      <c r="B195" s="19">
        <v>16689</v>
      </c>
      <c r="C195" s="19">
        <v>252</v>
      </c>
      <c r="D195" s="11">
        <v>7</v>
      </c>
      <c r="E195" s="10">
        <v>57.1</v>
      </c>
      <c r="F195" s="10" t="s">
        <v>5</v>
      </c>
      <c r="G195" s="10">
        <v>100</v>
      </c>
      <c r="H195" s="10">
        <v>91.6</v>
      </c>
      <c r="I195" s="11">
        <v>2</v>
      </c>
      <c r="J195" s="19">
        <v>143</v>
      </c>
      <c r="K195" s="18">
        <v>5.5</v>
      </c>
    </row>
    <row r="196" spans="1:11" x14ac:dyDescent="0.2">
      <c r="A196" s="12" t="s">
        <v>38</v>
      </c>
      <c r="B196" s="19">
        <v>60491</v>
      </c>
      <c r="C196" s="19">
        <v>236</v>
      </c>
      <c r="D196" s="11">
        <v>243</v>
      </c>
      <c r="E196" s="10">
        <v>46.1</v>
      </c>
      <c r="F196" s="10">
        <v>52.3</v>
      </c>
      <c r="G196" s="10">
        <v>47.7</v>
      </c>
      <c r="H196" s="10">
        <v>102.2</v>
      </c>
      <c r="I196" s="11">
        <v>17</v>
      </c>
      <c r="J196" s="19">
        <v>18</v>
      </c>
      <c r="K196" s="18">
        <v>15.7</v>
      </c>
    </row>
    <row r="197" spans="1:11" x14ac:dyDescent="0.2">
      <c r="A197" s="12" t="s">
        <v>37</v>
      </c>
      <c r="B197" s="19">
        <v>13795</v>
      </c>
      <c r="C197" s="19">
        <v>254</v>
      </c>
      <c r="D197" s="11">
        <v>4</v>
      </c>
      <c r="E197" s="10">
        <v>50</v>
      </c>
      <c r="F197" s="10" t="s">
        <v>5</v>
      </c>
      <c r="G197" s="10">
        <v>100</v>
      </c>
      <c r="H197" s="10">
        <v>99.8</v>
      </c>
      <c r="I197" s="11">
        <v>1</v>
      </c>
      <c r="J197" s="19">
        <v>700</v>
      </c>
      <c r="K197" s="18">
        <v>4.0999999999999996</v>
      </c>
    </row>
    <row r="198" spans="1:11" x14ac:dyDescent="0.2">
      <c r="A198" s="12" t="s">
        <v>36</v>
      </c>
      <c r="B198" s="19">
        <v>12115</v>
      </c>
      <c r="C198" s="19">
        <v>242</v>
      </c>
      <c r="D198" s="11">
        <v>3</v>
      </c>
      <c r="E198" s="10">
        <v>66.7</v>
      </c>
      <c r="F198" s="10" t="s">
        <v>5</v>
      </c>
      <c r="G198" s="10">
        <v>100</v>
      </c>
      <c r="H198" s="10">
        <v>179.3</v>
      </c>
      <c r="I198" s="11">
        <v>1</v>
      </c>
      <c r="J198" s="19">
        <v>100</v>
      </c>
      <c r="K198" s="18">
        <v>12</v>
      </c>
    </row>
    <row r="199" spans="1:11" s="3" customFormat="1" x14ac:dyDescent="0.2">
      <c r="A199" s="12" t="s">
        <v>35</v>
      </c>
      <c r="B199" s="19">
        <v>7014</v>
      </c>
      <c r="C199" s="19">
        <v>267</v>
      </c>
      <c r="D199" s="11">
        <v>5</v>
      </c>
      <c r="E199" s="10">
        <v>100</v>
      </c>
      <c r="F199" s="10" t="s">
        <v>5</v>
      </c>
      <c r="G199" s="10">
        <v>100</v>
      </c>
      <c r="H199" s="10">
        <v>123.4</v>
      </c>
      <c r="I199" s="11">
        <v>3</v>
      </c>
      <c r="J199" s="19">
        <v>220</v>
      </c>
      <c r="K199" s="18">
        <v>5.3</v>
      </c>
    </row>
    <row r="200" spans="1:11" x14ac:dyDescent="0.2">
      <c r="A200" s="6" t="s">
        <v>2</v>
      </c>
      <c r="B200" s="21">
        <v>220766</v>
      </c>
      <c r="C200" s="21">
        <v>250</v>
      </c>
      <c r="D200" s="5">
        <v>342</v>
      </c>
      <c r="E200" s="4">
        <v>47.1</v>
      </c>
      <c r="F200" s="4">
        <v>38.6</v>
      </c>
      <c r="G200" s="4">
        <v>61.4</v>
      </c>
      <c r="H200" s="4">
        <v>109.6</v>
      </c>
      <c r="I200" s="5">
        <v>6</v>
      </c>
      <c r="J200" s="21">
        <v>52</v>
      </c>
      <c r="K200" s="20">
        <v>9.1</v>
      </c>
    </row>
    <row r="201" spans="1:11" s="3" customFormat="1" x14ac:dyDescent="0.2">
      <c r="A201" s="165" t="s">
        <v>34</v>
      </c>
      <c r="B201" s="165"/>
      <c r="C201" s="165"/>
      <c r="D201" s="165"/>
      <c r="E201" s="165"/>
      <c r="F201" s="165"/>
      <c r="G201" s="165"/>
      <c r="H201" s="165"/>
      <c r="I201" s="165"/>
      <c r="J201" s="165"/>
      <c r="K201" s="165"/>
    </row>
    <row r="202" spans="1:11" x14ac:dyDescent="0.2">
      <c r="A202" s="6" t="s">
        <v>2</v>
      </c>
      <c r="B202" s="21">
        <v>619565</v>
      </c>
      <c r="C202" s="21">
        <v>238</v>
      </c>
      <c r="D202" s="5">
        <v>1146</v>
      </c>
      <c r="E202" s="4">
        <v>50.1</v>
      </c>
      <c r="F202" s="4">
        <v>20.7</v>
      </c>
      <c r="G202" s="4">
        <v>78</v>
      </c>
      <c r="H202" s="4">
        <v>108.6</v>
      </c>
      <c r="I202" s="5">
        <v>8</v>
      </c>
      <c r="J202" s="21">
        <v>59</v>
      </c>
      <c r="K202" s="20">
        <v>8.1999999999999993</v>
      </c>
    </row>
    <row r="203" spans="1:11" x14ac:dyDescent="0.2">
      <c r="A203" s="165" t="s">
        <v>33</v>
      </c>
      <c r="B203" s="165"/>
      <c r="C203" s="165"/>
      <c r="D203" s="165"/>
      <c r="E203" s="165"/>
      <c r="F203" s="165"/>
      <c r="G203" s="165"/>
      <c r="H203" s="165"/>
      <c r="I203" s="165"/>
      <c r="J203" s="165"/>
      <c r="K203" s="165"/>
    </row>
    <row r="204" spans="1:11" x14ac:dyDescent="0.2">
      <c r="A204" s="12" t="s">
        <v>32</v>
      </c>
      <c r="B204" s="19">
        <v>8346</v>
      </c>
      <c r="C204" s="19">
        <v>193</v>
      </c>
      <c r="D204" s="11" t="s">
        <v>5</v>
      </c>
      <c r="E204" s="10" t="s">
        <v>5</v>
      </c>
      <c r="F204" s="10" t="s">
        <v>5</v>
      </c>
      <c r="G204" s="10" t="s">
        <v>5</v>
      </c>
      <c r="H204" s="10" t="s">
        <v>5</v>
      </c>
      <c r="I204" s="11" t="s">
        <v>5</v>
      </c>
      <c r="J204" s="19" t="s">
        <v>5</v>
      </c>
      <c r="K204" s="18">
        <v>1</v>
      </c>
    </row>
    <row r="205" spans="1:11" x14ac:dyDescent="0.2">
      <c r="A205" s="12" t="s">
        <v>31</v>
      </c>
      <c r="B205" s="19">
        <v>31901</v>
      </c>
      <c r="C205" s="19">
        <v>227</v>
      </c>
      <c r="D205" s="11">
        <v>47</v>
      </c>
      <c r="E205" s="10">
        <v>36.200000000000003</v>
      </c>
      <c r="F205" s="10">
        <v>23.4</v>
      </c>
      <c r="G205" s="10">
        <v>74.5</v>
      </c>
      <c r="H205" s="10">
        <v>92</v>
      </c>
      <c r="I205" s="11">
        <v>6</v>
      </c>
      <c r="J205" s="19">
        <v>9</v>
      </c>
      <c r="K205" s="18">
        <v>2.9</v>
      </c>
    </row>
    <row r="206" spans="1:11" x14ac:dyDescent="0.2">
      <c r="A206" s="12" t="s">
        <v>30</v>
      </c>
      <c r="B206" s="19">
        <v>8443</v>
      </c>
      <c r="C206" s="19">
        <v>186</v>
      </c>
      <c r="D206" s="11">
        <v>1</v>
      </c>
      <c r="E206" s="10">
        <v>100</v>
      </c>
      <c r="F206" s="10" t="s">
        <v>5</v>
      </c>
      <c r="G206" s="10">
        <v>100</v>
      </c>
      <c r="H206" s="10">
        <v>97</v>
      </c>
      <c r="I206" s="11">
        <v>1</v>
      </c>
      <c r="J206" s="19">
        <v>1100</v>
      </c>
      <c r="K206" s="18">
        <v>2</v>
      </c>
    </row>
    <row r="207" spans="1:11" x14ac:dyDescent="0.2">
      <c r="A207" s="12" t="s">
        <v>29</v>
      </c>
      <c r="B207" s="19">
        <v>24302</v>
      </c>
      <c r="C207" s="19">
        <v>207</v>
      </c>
      <c r="D207" s="11">
        <v>22</v>
      </c>
      <c r="E207" s="10">
        <v>50</v>
      </c>
      <c r="F207" s="10">
        <v>27.3</v>
      </c>
      <c r="G207" s="10">
        <v>72.7</v>
      </c>
      <c r="H207" s="10">
        <v>102.5</v>
      </c>
      <c r="I207" s="11">
        <v>4</v>
      </c>
      <c r="J207" s="19">
        <v>95</v>
      </c>
      <c r="K207" s="18">
        <v>2.8</v>
      </c>
    </row>
    <row r="208" spans="1:11" x14ac:dyDescent="0.2">
      <c r="A208" s="12" t="s">
        <v>28</v>
      </c>
      <c r="B208" s="19">
        <v>73734</v>
      </c>
      <c r="C208" s="19">
        <v>237</v>
      </c>
      <c r="D208" s="11">
        <v>310</v>
      </c>
      <c r="E208" s="10">
        <v>49.4</v>
      </c>
      <c r="F208" s="10">
        <v>35.799999999999997</v>
      </c>
      <c r="G208" s="10">
        <v>64.2</v>
      </c>
      <c r="H208" s="10">
        <v>105.2</v>
      </c>
      <c r="I208" s="11">
        <v>18</v>
      </c>
      <c r="J208" s="19">
        <v>6</v>
      </c>
      <c r="K208" s="18">
        <v>9.1999999999999993</v>
      </c>
    </row>
    <row r="209" spans="1:11" x14ac:dyDescent="0.2">
      <c r="A209" s="12" t="s">
        <v>27</v>
      </c>
      <c r="B209" s="19">
        <v>26669</v>
      </c>
      <c r="C209" s="19">
        <v>206</v>
      </c>
      <c r="D209" s="11">
        <v>43</v>
      </c>
      <c r="E209" s="10">
        <v>41.9</v>
      </c>
      <c r="F209" s="10">
        <v>34.9</v>
      </c>
      <c r="G209" s="10">
        <v>65.099999999999994</v>
      </c>
      <c r="H209" s="10">
        <v>107.6</v>
      </c>
      <c r="I209" s="11">
        <v>8</v>
      </c>
      <c r="J209" s="19">
        <v>30</v>
      </c>
      <c r="K209" s="18">
        <v>4</v>
      </c>
    </row>
    <row r="210" spans="1:11" x14ac:dyDescent="0.2">
      <c r="A210" s="12" t="s">
        <v>26</v>
      </c>
      <c r="B210" s="19">
        <v>22481</v>
      </c>
      <c r="C210" s="19">
        <v>200</v>
      </c>
      <c r="D210" s="11">
        <v>40</v>
      </c>
      <c r="E210" s="10">
        <v>55</v>
      </c>
      <c r="F210" s="10">
        <v>15</v>
      </c>
      <c r="G210" s="10">
        <v>85</v>
      </c>
      <c r="H210" s="10">
        <v>126.5</v>
      </c>
      <c r="I210" s="11">
        <v>9</v>
      </c>
      <c r="J210" s="19" t="s">
        <v>5</v>
      </c>
      <c r="K210" s="18">
        <v>5</v>
      </c>
    </row>
    <row r="211" spans="1:11" x14ac:dyDescent="0.2">
      <c r="A211" s="12" t="s">
        <v>25</v>
      </c>
      <c r="B211" s="19">
        <v>19898</v>
      </c>
      <c r="C211" s="19">
        <v>222</v>
      </c>
      <c r="D211" s="11">
        <v>25</v>
      </c>
      <c r="E211" s="10">
        <v>40</v>
      </c>
      <c r="F211" s="10" t="s">
        <v>5</v>
      </c>
      <c r="G211" s="10">
        <v>100</v>
      </c>
      <c r="H211" s="10">
        <v>141.1</v>
      </c>
      <c r="I211" s="11">
        <v>6</v>
      </c>
      <c r="J211" s="19">
        <v>24</v>
      </c>
      <c r="K211" s="18">
        <v>4.5999999999999996</v>
      </c>
    </row>
    <row r="212" spans="1:11" x14ac:dyDescent="0.2">
      <c r="A212" s="12" t="s">
        <v>24</v>
      </c>
      <c r="B212" s="19">
        <v>9805</v>
      </c>
      <c r="C212" s="19">
        <v>198</v>
      </c>
      <c r="D212" s="11">
        <v>12</v>
      </c>
      <c r="E212" s="10">
        <v>83.3</v>
      </c>
      <c r="F212" s="10" t="s">
        <v>5</v>
      </c>
      <c r="G212" s="10">
        <v>100</v>
      </c>
      <c r="H212" s="10">
        <v>141.6</v>
      </c>
      <c r="I212" s="11">
        <v>6</v>
      </c>
      <c r="J212" s="19">
        <v>17</v>
      </c>
      <c r="K212" s="18">
        <v>4.9000000000000004</v>
      </c>
    </row>
    <row r="213" spans="1:11" s="3" customFormat="1" x14ac:dyDescent="0.2">
      <c r="A213" s="12" t="s">
        <v>23</v>
      </c>
      <c r="B213" s="19">
        <v>13686</v>
      </c>
      <c r="C213" s="19">
        <v>218</v>
      </c>
      <c r="D213" s="11">
        <v>8</v>
      </c>
      <c r="E213" s="10">
        <v>25</v>
      </c>
      <c r="F213" s="10" t="s">
        <v>5</v>
      </c>
      <c r="G213" s="10">
        <v>100</v>
      </c>
      <c r="H213" s="10">
        <v>115.4</v>
      </c>
      <c r="I213" s="11">
        <v>3</v>
      </c>
      <c r="J213" s="19">
        <v>13</v>
      </c>
      <c r="K213" s="18">
        <v>2.6</v>
      </c>
    </row>
    <row r="214" spans="1:11" x14ac:dyDescent="0.2">
      <c r="A214" s="6" t="s">
        <v>2</v>
      </c>
      <c r="B214" s="21">
        <v>239265</v>
      </c>
      <c r="C214" s="21">
        <v>218</v>
      </c>
      <c r="D214" s="5">
        <v>508</v>
      </c>
      <c r="E214" s="4">
        <v>48</v>
      </c>
      <c r="F214" s="4">
        <v>29.3</v>
      </c>
      <c r="G214" s="4">
        <v>70.5</v>
      </c>
      <c r="H214" s="4">
        <v>108.5</v>
      </c>
      <c r="I214" s="5">
        <v>10</v>
      </c>
      <c r="J214" s="21">
        <v>15</v>
      </c>
      <c r="K214" s="20">
        <v>5.3</v>
      </c>
    </row>
    <row r="215" spans="1:11" x14ac:dyDescent="0.2">
      <c r="A215" s="165" t="s">
        <v>22</v>
      </c>
      <c r="B215" s="165"/>
      <c r="C215" s="165"/>
      <c r="D215" s="165"/>
      <c r="E215" s="165"/>
      <c r="F215" s="165"/>
      <c r="G215" s="165"/>
      <c r="H215" s="165"/>
      <c r="I215" s="165"/>
      <c r="J215" s="165"/>
      <c r="K215" s="165"/>
    </row>
    <row r="216" spans="1:11" x14ac:dyDescent="0.2">
      <c r="A216" s="12" t="s">
        <v>21</v>
      </c>
      <c r="B216" s="19">
        <v>34341</v>
      </c>
      <c r="C216" s="19">
        <v>218</v>
      </c>
      <c r="D216" s="11">
        <v>72</v>
      </c>
      <c r="E216" s="10">
        <v>62.5</v>
      </c>
      <c r="F216" s="10" t="s">
        <v>5</v>
      </c>
      <c r="G216" s="10">
        <v>100</v>
      </c>
      <c r="H216" s="10">
        <v>110.5</v>
      </c>
      <c r="I216" s="11">
        <v>10</v>
      </c>
      <c r="J216" s="19">
        <v>17</v>
      </c>
      <c r="K216" s="18">
        <v>6.7</v>
      </c>
    </row>
    <row r="217" spans="1:11" x14ac:dyDescent="0.2">
      <c r="A217" s="12" t="s">
        <v>20</v>
      </c>
      <c r="B217" s="19">
        <v>18349</v>
      </c>
      <c r="C217" s="19">
        <v>228</v>
      </c>
      <c r="D217" s="11">
        <v>13</v>
      </c>
      <c r="E217" s="10">
        <v>46.2</v>
      </c>
      <c r="F217" s="10" t="s">
        <v>5</v>
      </c>
      <c r="G217" s="10">
        <v>100</v>
      </c>
      <c r="H217" s="10">
        <v>110.6</v>
      </c>
      <c r="I217" s="11">
        <v>3</v>
      </c>
      <c r="J217" s="19">
        <v>77</v>
      </c>
      <c r="K217" s="18">
        <v>3.7</v>
      </c>
    </row>
    <row r="218" spans="1:11" x14ac:dyDescent="0.2">
      <c r="A218" s="12" t="s">
        <v>19</v>
      </c>
      <c r="B218" s="19">
        <v>18340</v>
      </c>
      <c r="C218" s="19">
        <v>230</v>
      </c>
      <c r="D218" s="11">
        <v>67</v>
      </c>
      <c r="E218" s="10">
        <v>26.9</v>
      </c>
      <c r="F218" s="10">
        <v>1.5</v>
      </c>
      <c r="G218" s="10">
        <v>98.5</v>
      </c>
      <c r="H218" s="10">
        <v>81.400000000000006</v>
      </c>
      <c r="I218" s="11">
        <v>16</v>
      </c>
      <c r="J218" s="19">
        <v>13</v>
      </c>
      <c r="K218" s="18">
        <v>4.9000000000000004</v>
      </c>
    </row>
    <row r="219" spans="1:11" x14ac:dyDescent="0.2">
      <c r="A219" s="12" t="s">
        <v>18</v>
      </c>
      <c r="B219" s="19">
        <v>21009</v>
      </c>
      <c r="C219" s="19">
        <v>182</v>
      </c>
      <c r="D219" s="11">
        <v>5</v>
      </c>
      <c r="E219" s="10">
        <v>80</v>
      </c>
      <c r="F219" s="10" t="s">
        <v>5</v>
      </c>
      <c r="G219" s="10">
        <v>100</v>
      </c>
      <c r="H219" s="10">
        <v>205</v>
      </c>
      <c r="I219" s="11">
        <v>1</v>
      </c>
      <c r="J219" s="19">
        <v>80</v>
      </c>
      <c r="K219" s="18">
        <v>0.6</v>
      </c>
    </row>
    <row r="220" spans="1:11" x14ac:dyDescent="0.2">
      <c r="A220" s="12" t="s">
        <v>17</v>
      </c>
      <c r="B220" s="19">
        <v>28250</v>
      </c>
      <c r="C220" s="19">
        <v>202</v>
      </c>
      <c r="D220" s="11">
        <v>16</v>
      </c>
      <c r="E220" s="10">
        <v>68.8</v>
      </c>
      <c r="F220" s="10">
        <v>6.3</v>
      </c>
      <c r="G220" s="10">
        <v>93.8</v>
      </c>
      <c r="H220" s="10">
        <v>147.30000000000001</v>
      </c>
      <c r="I220" s="11">
        <v>3</v>
      </c>
      <c r="J220" s="19">
        <v>113</v>
      </c>
      <c r="K220" s="18">
        <v>2.8</v>
      </c>
    </row>
    <row r="221" spans="1:11" x14ac:dyDescent="0.2">
      <c r="A221" s="12" t="s">
        <v>16</v>
      </c>
      <c r="B221" s="19">
        <v>10673</v>
      </c>
      <c r="C221" s="19">
        <v>210</v>
      </c>
      <c r="D221" s="11">
        <v>3</v>
      </c>
      <c r="E221" s="10">
        <v>66.7</v>
      </c>
      <c r="F221" s="10" t="s">
        <v>5</v>
      </c>
      <c r="G221" s="10">
        <v>100</v>
      </c>
      <c r="H221" s="10">
        <v>121</v>
      </c>
      <c r="I221" s="11">
        <v>1</v>
      </c>
      <c r="J221" s="19">
        <v>833</v>
      </c>
      <c r="K221" s="18">
        <v>2.5</v>
      </c>
    </row>
    <row r="222" spans="1:11" x14ac:dyDescent="0.2">
      <c r="A222" s="12" t="s">
        <v>15</v>
      </c>
      <c r="B222" s="19">
        <v>20355</v>
      </c>
      <c r="C222" s="19">
        <v>212</v>
      </c>
      <c r="D222" s="11">
        <v>6</v>
      </c>
      <c r="E222" s="10">
        <v>50</v>
      </c>
      <c r="F222" s="10" t="s">
        <v>5</v>
      </c>
      <c r="G222" s="10">
        <v>100</v>
      </c>
      <c r="H222" s="10">
        <v>113.7</v>
      </c>
      <c r="I222" s="11">
        <v>1</v>
      </c>
      <c r="J222" s="19">
        <v>317</v>
      </c>
      <c r="K222" s="18">
        <v>3</v>
      </c>
    </row>
    <row r="223" spans="1:11" s="3" customFormat="1" x14ac:dyDescent="0.2">
      <c r="A223" s="12" t="s">
        <v>14</v>
      </c>
      <c r="B223" s="19">
        <v>16685</v>
      </c>
      <c r="C223" s="19">
        <v>227</v>
      </c>
      <c r="D223" s="11">
        <v>9</v>
      </c>
      <c r="E223" s="10">
        <v>33.299999999999997</v>
      </c>
      <c r="F223" s="10" t="s">
        <v>5</v>
      </c>
      <c r="G223" s="10">
        <v>100</v>
      </c>
      <c r="H223" s="10">
        <v>90.8</v>
      </c>
      <c r="I223" s="11">
        <v>2</v>
      </c>
      <c r="J223" s="19">
        <v>611</v>
      </c>
      <c r="K223" s="18">
        <v>4.5999999999999996</v>
      </c>
    </row>
    <row r="224" spans="1:11" x14ac:dyDescent="0.2">
      <c r="A224" s="6" t="s">
        <v>2</v>
      </c>
      <c r="B224" s="21">
        <v>168002</v>
      </c>
      <c r="C224" s="21">
        <v>213</v>
      </c>
      <c r="D224" s="5">
        <v>191</v>
      </c>
      <c r="E224" s="4">
        <v>48.2</v>
      </c>
      <c r="F224" s="4">
        <v>1</v>
      </c>
      <c r="G224" s="4">
        <v>99</v>
      </c>
      <c r="H224" s="4">
        <v>105.2</v>
      </c>
      <c r="I224" s="5">
        <v>5</v>
      </c>
      <c r="J224" s="21">
        <v>80</v>
      </c>
      <c r="K224" s="20">
        <v>3.8</v>
      </c>
    </row>
    <row r="225" spans="1:11" x14ac:dyDescent="0.2">
      <c r="A225" s="165" t="s">
        <v>13</v>
      </c>
      <c r="B225" s="165"/>
      <c r="C225" s="165"/>
      <c r="D225" s="165"/>
      <c r="E225" s="165"/>
      <c r="F225" s="165"/>
      <c r="G225" s="165"/>
      <c r="H225" s="165"/>
      <c r="I225" s="165"/>
      <c r="J225" s="165"/>
      <c r="K225" s="165"/>
    </row>
    <row r="226" spans="1:11" x14ac:dyDescent="0.2">
      <c r="A226" s="12" t="s">
        <v>12</v>
      </c>
      <c r="B226" s="19">
        <v>11607</v>
      </c>
      <c r="C226" s="19">
        <v>195</v>
      </c>
      <c r="D226" s="11">
        <v>6</v>
      </c>
      <c r="E226" s="10">
        <v>66.7</v>
      </c>
      <c r="F226" s="10" t="s">
        <v>5</v>
      </c>
      <c r="G226" s="10">
        <v>100</v>
      </c>
      <c r="H226" s="10">
        <v>110</v>
      </c>
      <c r="I226" s="11">
        <v>3</v>
      </c>
      <c r="J226" s="19">
        <v>33</v>
      </c>
      <c r="K226" s="18">
        <v>2.4</v>
      </c>
    </row>
    <row r="227" spans="1:11" x14ac:dyDescent="0.2">
      <c r="A227" s="12" t="s">
        <v>11</v>
      </c>
      <c r="B227" s="19">
        <v>24557</v>
      </c>
      <c r="C227" s="19">
        <v>232</v>
      </c>
      <c r="D227" s="11">
        <v>23</v>
      </c>
      <c r="E227" s="10">
        <v>73.900000000000006</v>
      </c>
      <c r="F227" s="10" t="s">
        <v>5</v>
      </c>
      <c r="G227" s="10">
        <v>100</v>
      </c>
      <c r="H227" s="10">
        <v>114.2</v>
      </c>
      <c r="I227" s="11">
        <v>4</v>
      </c>
      <c r="J227" s="19">
        <v>22</v>
      </c>
      <c r="K227" s="18">
        <v>3.5</v>
      </c>
    </row>
    <row r="228" spans="1:11" x14ac:dyDescent="0.2">
      <c r="A228" s="12" t="s">
        <v>10</v>
      </c>
      <c r="B228" s="19">
        <v>8960</v>
      </c>
      <c r="C228" s="19">
        <v>203</v>
      </c>
      <c r="D228" s="11">
        <v>3</v>
      </c>
      <c r="E228" s="10">
        <v>33.299999999999997</v>
      </c>
      <c r="F228" s="10" t="s">
        <v>5</v>
      </c>
      <c r="G228" s="10">
        <v>100</v>
      </c>
      <c r="H228" s="10">
        <v>162.30000000000001</v>
      </c>
      <c r="I228" s="11">
        <v>2</v>
      </c>
      <c r="J228" s="19">
        <v>100</v>
      </c>
      <c r="K228" s="18">
        <v>3.1</v>
      </c>
    </row>
    <row r="229" spans="1:11" x14ac:dyDescent="0.2">
      <c r="A229" s="12" t="s">
        <v>9</v>
      </c>
      <c r="B229" s="19">
        <v>22591</v>
      </c>
      <c r="C229" s="19">
        <v>202</v>
      </c>
      <c r="D229" s="11">
        <v>11</v>
      </c>
      <c r="E229" s="10">
        <v>81.8</v>
      </c>
      <c r="F229" s="10" t="s">
        <v>5</v>
      </c>
      <c r="G229" s="10">
        <v>100</v>
      </c>
      <c r="H229" s="10">
        <v>137.30000000000001</v>
      </c>
      <c r="I229" s="11">
        <v>2</v>
      </c>
      <c r="J229" s="19">
        <v>82</v>
      </c>
      <c r="K229" s="18">
        <v>2.2000000000000002</v>
      </c>
    </row>
    <row r="230" spans="1:11" x14ac:dyDescent="0.2">
      <c r="A230" s="12" t="s">
        <v>8</v>
      </c>
      <c r="B230" s="19">
        <v>12637</v>
      </c>
      <c r="C230" s="19">
        <v>206</v>
      </c>
      <c r="D230" s="11">
        <v>38</v>
      </c>
      <c r="E230" s="10">
        <v>55.3</v>
      </c>
      <c r="F230" s="10" t="s">
        <v>5</v>
      </c>
      <c r="G230" s="10">
        <v>100</v>
      </c>
      <c r="H230" s="10">
        <v>132.80000000000001</v>
      </c>
      <c r="I230" s="11">
        <v>15</v>
      </c>
      <c r="J230" s="19" t="s">
        <v>5</v>
      </c>
      <c r="K230" s="18">
        <v>5.7</v>
      </c>
    </row>
    <row r="231" spans="1:11" x14ac:dyDescent="0.2">
      <c r="A231" s="12" t="s">
        <v>7</v>
      </c>
      <c r="B231" s="19">
        <v>92695</v>
      </c>
      <c r="C231" s="19">
        <v>226</v>
      </c>
      <c r="D231" s="11">
        <v>393</v>
      </c>
      <c r="E231" s="10">
        <v>36.1</v>
      </c>
      <c r="F231" s="10">
        <v>23.4</v>
      </c>
      <c r="G231" s="10">
        <v>76.599999999999994</v>
      </c>
      <c r="H231" s="10">
        <v>93.1</v>
      </c>
      <c r="I231" s="11">
        <v>19</v>
      </c>
      <c r="J231" s="19">
        <v>22</v>
      </c>
      <c r="K231" s="18">
        <v>9.6</v>
      </c>
    </row>
    <row r="232" spans="1:11" x14ac:dyDescent="0.2">
      <c r="A232" s="12" t="s">
        <v>6</v>
      </c>
      <c r="B232" s="19">
        <v>18620</v>
      </c>
      <c r="C232" s="19">
        <v>221</v>
      </c>
      <c r="D232" s="11">
        <v>17</v>
      </c>
      <c r="E232" s="10">
        <v>64.7</v>
      </c>
      <c r="F232" s="10" t="s">
        <v>5</v>
      </c>
      <c r="G232" s="10">
        <v>100</v>
      </c>
      <c r="H232" s="10">
        <v>127.7</v>
      </c>
      <c r="I232" s="11">
        <v>4</v>
      </c>
      <c r="J232" s="19">
        <v>124</v>
      </c>
      <c r="K232" s="18">
        <v>2.4</v>
      </c>
    </row>
    <row r="233" spans="1:11" x14ac:dyDescent="0.2">
      <c r="A233" s="6" t="s">
        <v>2</v>
      </c>
      <c r="B233" s="21">
        <v>191667</v>
      </c>
      <c r="C233" s="21">
        <v>219</v>
      </c>
      <c r="D233" s="5">
        <v>491</v>
      </c>
      <c r="E233" s="4">
        <v>41.8</v>
      </c>
      <c r="F233" s="4">
        <v>18.7</v>
      </c>
      <c r="G233" s="4">
        <v>81.3</v>
      </c>
      <c r="H233" s="4">
        <v>100</v>
      </c>
      <c r="I233" s="5">
        <v>12</v>
      </c>
      <c r="J233" s="21">
        <v>26</v>
      </c>
      <c r="K233" s="20">
        <v>6.3</v>
      </c>
    </row>
    <row r="234" spans="1:11" s="3" customFormat="1" x14ac:dyDescent="0.2">
      <c r="A234" s="165" t="s">
        <v>4</v>
      </c>
      <c r="B234" s="165"/>
      <c r="C234" s="165"/>
      <c r="D234" s="165"/>
      <c r="E234" s="165"/>
      <c r="F234" s="165"/>
      <c r="G234" s="165"/>
      <c r="H234" s="165"/>
      <c r="I234" s="165"/>
      <c r="J234" s="165"/>
      <c r="K234" s="165"/>
    </row>
    <row r="235" spans="1:11" x14ac:dyDescent="0.2">
      <c r="A235" s="6" t="s">
        <v>2</v>
      </c>
      <c r="B235" s="21">
        <v>598934</v>
      </c>
      <c r="C235" s="21">
        <v>217</v>
      </c>
      <c r="D235" s="5">
        <v>1190</v>
      </c>
      <c r="E235" s="4">
        <v>45.5</v>
      </c>
      <c r="F235" s="4">
        <v>20.399999999999999</v>
      </c>
      <c r="G235" s="4">
        <v>79.5</v>
      </c>
      <c r="H235" s="4">
        <v>104.4</v>
      </c>
      <c r="I235" s="5">
        <v>9</v>
      </c>
      <c r="J235" s="21">
        <v>30</v>
      </c>
      <c r="K235" s="20">
        <v>5.2</v>
      </c>
    </row>
    <row r="236" spans="1:11" s="3" customFormat="1" x14ac:dyDescent="0.2">
      <c r="A236" s="165" t="s">
        <v>3</v>
      </c>
      <c r="B236" s="165"/>
      <c r="C236" s="165"/>
      <c r="D236" s="165"/>
      <c r="E236" s="165"/>
      <c r="F236" s="165"/>
      <c r="G236" s="165"/>
      <c r="H236" s="165"/>
      <c r="I236" s="165"/>
      <c r="J236" s="165"/>
      <c r="K236" s="165"/>
    </row>
    <row r="237" spans="1:11" x14ac:dyDescent="0.2">
      <c r="A237" s="6" t="s">
        <v>2</v>
      </c>
      <c r="B237" s="21">
        <v>1731026</v>
      </c>
      <c r="C237" s="21">
        <v>228</v>
      </c>
      <c r="D237" s="5">
        <v>2896</v>
      </c>
      <c r="E237" s="4">
        <v>48.1</v>
      </c>
      <c r="F237" s="4">
        <v>18.2</v>
      </c>
      <c r="G237" s="4">
        <v>80.099999999999994</v>
      </c>
      <c r="H237" s="4">
        <v>108.2</v>
      </c>
      <c r="I237" s="5">
        <v>7</v>
      </c>
      <c r="J237" s="21">
        <v>44</v>
      </c>
      <c r="K237" s="20">
        <v>6</v>
      </c>
    </row>
    <row r="238" spans="1:11" s="3" customFormat="1" x14ac:dyDescent="0.2">
      <c r="A238" s="165" t="s">
        <v>1</v>
      </c>
      <c r="B238" s="165"/>
      <c r="C238" s="165"/>
      <c r="D238" s="165"/>
      <c r="E238" s="165"/>
      <c r="F238" s="165"/>
      <c r="G238" s="165"/>
      <c r="H238" s="165"/>
      <c r="I238" s="165"/>
      <c r="J238" s="165"/>
      <c r="K238" s="165"/>
    </row>
    <row r="239" spans="1:11" x14ac:dyDescent="0.2">
      <c r="A239" s="6" t="s">
        <v>0</v>
      </c>
      <c r="B239" s="21">
        <v>4358858</v>
      </c>
      <c r="C239" s="21">
        <v>228</v>
      </c>
      <c r="D239" s="5">
        <v>12655</v>
      </c>
      <c r="E239" s="4">
        <v>45.6</v>
      </c>
      <c r="F239" s="4">
        <v>34.700000000000003</v>
      </c>
      <c r="G239" s="4">
        <v>63.3</v>
      </c>
      <c r="H239" s="4">
        <v>103.1</v>
      </c>
      <c r="I239" s="5">
        <v>13</v>
      </c>
      <c r="J239" s="21">
        <v>22</v>
      </c>
      <c r="K239" s="20">
        <v>8.6</v>
      </c>
    </row>
  </sheetData>
  <mergeCells count="41">
    <mergeCell ref="A225:K225"/>
    <mergeCell ref="A234:K234"/>
    <mergeCell ref="A236:K236"/>
    <mergeCell ref="A238:K238"/>
    <mergeCell ref="A187:K187"/>
    <mergeCell ref="A201:K201"/>
    <mergeCell ref="A203:K203"/>
    <mergeCell ref="A215:K215"/>
    <mergeCell ref="A157:K157"/>
    <mergeCell ref="A165:K165"/>
    <mergeCell ref="A167:K167"/>
    <mergeCell ref="A178:K178"/>
    <mergeCell ref="A127:K127"/>
    <mergeCell ref="A129:K129"/>
    <mergeCell ref="A131:K131"/>
    <mergeCell ref="A148:K148"/>
    <mergeCell ref="A94:K94"/>
    <mergeCell ref="A96:K96"/>
    <mergeCell ref="A107:K107"/>
    <mergeCell ref="A120:K120"/>
    <mergeCell ref="A61:K61"/>
    <mergeCell ref="A63:K63"/>
    <mergeCell ref="A72:K72"/>
    <mergeCell ref="A83:K83"/>
    <mergeCell ref="A26:K26"/>
    <mergeCell ref="A28:K28"/>
    <mergeCell ref="A40:K40"/>
    <mergeCell ref="A49:K49"/>
    <mergeCell ref="A8:K8"/>
    <mergeCell ref="A6:K6"/>
    <mergeCell ref="C2:C5"/>
    <mergeCell ref="D3:D5"/>
    <mergeCell ref="I3:I5"/>
    <mergeCell ref="E3:G3"/>
    <mergeCell ref="J2:J5"/>
    <mergeCell ref="K2:K5"/>
    <mergeCell ref="A2:A5"/>
    <mergeCell ref="E5:G5"/>
    <mergeCell ref="B2:B5"/>
    <mergeCell ref="D2:I2"/>
    <mergeCell ref="H3:H5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>
    <oddFooter>&amp;A&amp;R&amp;P. oldal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1FADA-BAEE-4D11-A73D-9611FAF0FEE0}">
  <dimension ref="A1:I238"/>
  <sheetViews>
    <sheetView workbookViewId="0"/>
  </sheetViews>
  <sheetFormatPr defaultRowHeight="11.25" x14ac:dyDescent="0.2"/>
  <cols>
    <col min="1" max="1" width="17.42578125" style="1" customWidth="1"/>
    <col min="2" max="8" width="10.85546875" style="32" customWidth="1"/>
    <col min="9" max="9" width="10.85546875" style="1" customWidth="1"/>
    <col min="10" max="16384" width="9.140625" style="1"/>
  </cols>
  <sheetData>
    <row r="1" spans="1:9" ht="12" thickBot="1" x14ac:dyDescent="0.25">
      <c r="A1" s="28" t="s">
        <v>269</v>
      </c>
      <c r="B1" s="41"/>
      <c r="C1" s="34"/>
      <c r="D1" s="34"/>
      <c r="E1" s="34"/>
      <c r="F1" s="34"/>
      <c r="G1" s="34"/>
      <c r="H1" s="35"/>
      <c r="I1" s="36"/>
    </row>
    <row r="2" spans="1:9" s="39" customFormat="1" ht="20.25" customHeight="1" x14ac:dyDescent="0.2">
      <c r="A2" s="156" t="s">
        <v>216</v>
      </c>
      <c r="B2" s="186" t="s">
        <v>268</v>
      </c>
      <c r="C2" s="186" t="s">
        <v>267</v>
      </c>
      <c r="D2" s="186" t="s">
        <v>266</v>
      </c>
      <c r="E2" s="198" t="s">
        <v>265</v>
      </c>
      <c r="F2" s="199" t="s">
        <v>264</v>
      </c>
      <c r="G2" s="186" t="s">
        <v>263</v>
      </c>
      <c r="H2" s="31" t="s">
        <v>262</v>
      </c>
      <c r="I2" s="40" t="s">
        <v>261</v>
      </c>
    </row>
    <row r="3" spans="1:9" s="39" customFormat="1" ht="25.5" customHeight="1" x14ac:dyDescent="0.2">
      <c r="A3" s="156"/>
      <c r="B3" s="186"/>
      <c r="C3" s="197"/>
      <c r="D3" s="197"/>
      <c r="E3" s="186"/>
      <c r="F3" s="200"/>
      <c r="G3" s="186"/>
      <c r="H3" s="175" t="s">
        <v>260</v>
      </c>
      <c r="I3" s="177"/>
    </row>
    <row r="4" spans="1:9" ht="35.25" customHeight="1" x14ac:dyDescent="0.2">
      <c r="A4" s="180"/>
      <c r="B4" s="197"/>
      <c r="C4" s="182" t="s">
        <v>259</v>
      </c>
      <c r="D4" s="189"/>
      <c r="E4" s="197"/>
      <c r="F4" s="201"/>
      <c r="G4" s="197"/>
      <c r="H4" s="38" t="s">
        <v>258</v>
      </c>
      <c r="I4" s="37" t="s">
        <v>257</v>
      </c>
    </row>
    <row r="5" spans="1:9" x14ac:dyDescent="0.2">
      <c r="A5" s="166" t="s">
        <v>206</v>
      </c>
      <c r="B5" s="166"/>
      <c r="C5" s="166"/>
      <c r="D5" s="166"/>
      <c r="E5" s="166"/>
      <c r="F5" s="166"/>
      <c r="G5" s="166"/>
      <c r="H5" s="166"/>
      <c r="I5" s="166"/>
    </row>
    <row r="6" spans="1:9" s="3" customFormat="1" x14ac:dyDescent="0.2">
      <c r="A6" s="6" t="s">
        <v>2</v>
      </c>
      <c r="B6" s="20">
        <v>83.2</v>
      </c>
      <c r="C6" s="20">
        <v>99.5</v>
      </c>
      <c r="D6" s="20">
        <v>96.6</v>
      </c>
      <c r="E6" s="21">
        <v>910</v>
      </c>
      <c r="F6" s="21">
        <v>2316</v>
      </c>
      <c r="G6" s="20">
        <v>49.7</v>
      </c>
      <c r="H6" s="21">
        <v>1104</v>
      </c>
      <c r="I6" s="20">
        <v>2.9</v>
      </c>
    </row>
    <row r="7" spans="1:9" x14ac:dyDescent="0.2">
      <c r="A7" s="165" t="s">
        <v>205</v>
      </c>
      <c r="B7" s="165"/>
      <c r="C7" s="165"/>
      <c r="D7" s="165"/>
      <c r="E7" s="165"/>
      <c r="F7" s="165"/>
      <c r="G7" s="165"/>
      <c r="H7" s="165"/>
      <c r="I7" s="165"/>
    </row>
    <row r="8" spans="1:9" x14ac:dyDescent="0.2">
      <c r="A8" s="12" t="s">
        <v>204</v>
      </c>
      <c r="B8" s="18">
        <v>88.4</v>
      </c>
      <c r="C8" s="18">
        <v>91.9</v>
      </c>
      <c r="D8" s="18">
        <v>75.900000000000006</v>
      </c>
      <c r="E8" s="19">
        <v>1313</v>
      </c>
      <c r="F8" s="19">
        <v>3064</v>
      </c>
      <c r="G8" s="18">
        <v>31.1</v>
      </c>
      <c r="H8" s="19">
        <v>752</v>
      </c>
      <c r="I8" s="18">
        <v>16.100000000000001</v>
      </c>
    </row>
    <row r="9" spans="1:9" x14ac:dyDescent="0.2">
      <c r="A9" s="12" t="s">
        <v>203</v>
      </c>
      <c r="B9" s="18">
        <v>86.6</v>
      </c>
      <c r="C9" s="18">
        <v>88.9</v>
      </c>
      <c r="D9" s="18">
        <v>75.3</v>
      </c>
      <c r="E9" s="19">
        <v>1577</v>
      </c>
      <c r="F9" s="19">
        <v>2409</v>
      </c>
      <c r="G9" s="18">
        <v>46.6</v>
      </c>
      <c r="H9" s="19">
        <v>863</v>
      </c>
      <c r="I9" s="18">
        <v>13.6</v>
      </c>
    </row>
    <row r="10" spans="1:9" x14ac:dyDescent="0.2">
      <c r="A10" s="12" t="s">
        <v>202</v>
      </c>
      <c r="B10" s="18">
        <v>72.099999999999994</v>
      </c>
      <c r="C10" s="18">
        <v>84.2</v>
      </c>
      <c r="D10" s="18">
        <v>48.1</v>
      </c>
      <c r="E10" s="19">
        <v>1043</v>
      </c>
      <c r="F10" s="19">
        <v>2188</v>
      </c>
      <c r="G10" s="18">
        <v>23.6</v>
      </c>
      <c r="H10" s="19">
        <v>613</v>
      </c>
      <c r="I10" s="18">
        <v>36.1</v>
      </c>
    </row>
    <row r="11" spans="1:9" x14ac:dyDescent="0.2">
      <c r="A11" s="12" t="s">
        <v>201</v>
      </c>
      <c r="B11" s="18">
        <v>82.9</v>
      </c>
      <c r="C11" s="18">
        <v>93</v>
      </c>
      <c r="D11" s="18">
        <v>87.7</v>
      </c>
      <c r="E11" s="19">
        <v>1073</v>
      </c>
      <c r="F11" s="19">
        <v>3115</v>
      </c>
      <c r="G11" s="18">
        <v>31.4</v>
      </c>
      <c r="H11" s="19">
        <v>1266</v>
      </c>
      <c r="I11" s="18">
        <v>5.3</v>
      </c>
    </row>
    <row r="12" spans="1:9" x14ac:dyDescent="0.2">
      <c r="A12" s="12" t="s">
        <v>200</v>
      </c>
      <c r="B12" s="18">
        <v>96.4</v>
      </c>
      <c r="C12" s="18">
        <v>100</v>
      </c>
      <c r="D12" s="18">
        <v>92</v>
      </c>
      <c r="E12" s="19">
        <v>1278</v>
      </c>
      <c r="F12" s="19">
        <v>2714</v>
      </c>
      <c r="G12" s="18">
        <v>40.5</v>
      </c>
      <c r="H12" s="19">
        <v>847</v>
      </c>
      <c r="I12" s="18">
        <v>8</v>
      </c>
    </row>
    <row r="13" spans="1:9" x14ac:dyDescent="0.2">
      <c r="A13" s="12" t="s">
        <v>199</v>
      </c>
      <c r="B13" s="18">
        <v>96.6</v>
      </c>
      <c r="C13" s="18">
        <v>99.9</v>
      </c>
      <c r="D13" s="18">
        <v>54.4</v>
      </c>
      <c r="E13" s="19">
        <v>1346</v>
      </c>
      <c r="F13" s="19">
        <v>2662</v>
      </c>
      <c r="G13" s="18">
        <v>40.299999999999997</v>
      </c>
      <c r="H13" s="19">
        <v>336</v>
      </c>
      <c r="I13" s="18">
        <v>45.6</v>
      </c>
    </row>
    <row r="14" spans="1:9" x14ac:dyDescent="0.2">
      <c r="A14" s="12" t="s">
        <v>198</v>
      </c>
      <c r="B14" s="18">
        <v>92.9</v>
      </c>
      <c r="C14" s="18">
        <v>99.9</v>
      </c>
      <c r="D14" s="18">
        <v>78.900000000000006</v>
      </c>
      <c r="E14" s="19">
        <v>1409</v>
      </c>
      <c r="F14" s="19">
        <v>2536</v>
      </c>
      <c r="G14" s="18">
        <v>36</v>
      </c>
      <c r="H14" s="19">
        <v>708</v>
      </c>
      <c r="I14" s="18">
        <v>21</v>
      </c>
    </row>
    <row r="15" spans="1:9" x14ac:dyDescent="0.2">
      <c r="A15" s="12" t="s">
        <v>197</v>
      </c>
      <c r="B15" s="10">
        <v>87.2</v>
      </c>
      <c r="C15" s="10">
        <v>88.5</v>
      </c>
      <c r="D15" s="10">
        <v>75.8</v>
      </c>
      <c r="E15" s="11">
        <v>1289</v>
      </c>
      <c r="F15" s="11">
        <v>3019</v>
      </c>
      <c r="G15" s="10">
        <v>31.3</v>
      </c>
      <c r="H15" s="11">
        <v>1122</v>
      </c>
      <c r="I15" s="10">
        <v>12.8</v>
      </c>
    </row>
    <row r="16" spans="1:9" x14ac:dyDescent="0.2">
      <c r="A16" s="12" t="s">
        <v>196</v>
      </c>
      <c r="B16" s="10">
        <v>88.1</v>
      </c>
      <c r="C16" s="10">
        <v>92.3</v>
      </c>
      <c r="D16" s="10">
        <v>77</v>
      </c>
      <c r="E16" s="11">
        <v>1314</v>
      </c>
      <c r="F16" s="11">
        <v>2779</v>
      </c>
      <c r="G16" s="10">
        <v>27.9</v>
      </c>
      <c r="H16" s="11">
        <v>1100</v>
      </c>
      <c r="I16" s="10">
        <v>15.3</v>
      </c>
    </row>
    <row r="17" spans="1:9" x14ac:dyDescent="0.2">
      <c r="A17" s="12" t="s">
        <v>195</v>
      </c>
      <c r="B17" s="10">
        <v>77.900000000000006</v>
      </c>
      <c r="C17" s="10">
        <v>94.4</v>
      </c>
      <c r="D17" s="10">
        <v>9.9</v>
      </c>
      <c r="E17" s="11">
        <v>1307</v>
      </c>
      <c r="F17" s="11">
        <v>2582</v>
      </c>
      <c r="G17" s="10">
        <v>31</v>
      </c>
      <c r="H17" s="11">
        <v>90</v>
      </c>
      <c r="I17" s="10">
        <v>84.5</v>
      </c>
    </row>
    <row r="18" spans="1:9" x14ac:dyDescent="0.2">
      <c r="A18" s="12" t="s">
        <v>194</v>
      </c>
      <c r="B18" s="10">
        <v>91.7</v>
      </c>
      <c r="C18" s="10">
        <v>98.8</v>
      </c>
      <c r="D18" s="10">
        <v>72.400000000000006</v>
      </c>
      <c r="E18" s="11">
        <v>1671</v>
      </c>
      <c r="F18" s="11">
        <v>2170</v>
      </c>
      <c r="G18" s="10">
        <v>41.1</v>
      </c>
      <c r="H18" s="11">
        <v>694</v>
      </c>
      <c r="I18" s="10">
        <v>26.4</v>
      </c>
    </row>
    <row r="19" spans="1:9" x14ac:dyDescent="0.2">
      <c r="A19" s="12" t="s">
        <v>193</v>
      </c>
      <c r="B19" s="10">
        <v>98.8</v>
      </c>
      <c r="C19" s="10">
        <v>97.2</v>
      </c>
      <c r="D19" s="10">
        <v>80.900000000000006</v>
      </c>
      <c r="E19" s="11">
        <v>1070</v>
      </c>
      <c r="F19" s="11">
        <v>2466</v>
      </c>
      <c r="G19" s="10">
        <v>37</v>
      </c>
      <c r="H19" s="11">
        <v>949</v>
      </c>
      <c r="I19" s="10">
        <v>16.3</v>
      </c>
    </row>
    <row r="20" spans="1:9" x14ac:dyDescent="0.2">
      <c r="A20" s="12" t="s">
        <v>192</v>
      </c>
      <c r="B20" s="10">
        <v>84.3</v>
      </c>
      <c r="C20" s="10">
        <v>98.5</v>
      </c>
      <c r="D20" s="10">
        <v>80.7</v>
      </c>
      <c r="E20" s="11">
        <v>1478</v>
      </c>
      <c r="F20" s="11">
        <v>2307</v>
      </c>
      <c r="G20" s="10">
        <v>42.6</v>
      </c>
      <c r="H20" s="11">
        <v>659</v>
      </c>
      <c r="I20" s="10">
        <v>17.8</v>
      </c>
    </row>
    <row r="21" spans="1:9" x14ac:dyDescent="0.2">
      <c r="A21" s="12" t="s">
        <v>191</v>
      </c>
      <c r="B21" s="10">
        <v>53.6</v>
      </c>
      <c r="C21" s="10">
        <v>95.7</v>
      </c>
      <c r="D21" s="10">
        <v>40.6</v>
      </c>
      <c r="E21" s="11">
        <v>1040</v>
      </c>
      <c r="F21" s="11">
        <v>1636</v>
      </c>
      <c r="G21" s="10">
        <v>30.6</v>
      </c>
      <c r="H21" s="11">
        <v>473</v>
      </c>
      <c r="I21" s="10">
        <v>55.1</v>
      </c>
    </row>
    <row r="22" spans="1:9" x14ac:dyDescent="0.2">
      <c r="A22" s="12" t="s">
        <v>190</v>
      </c>
      <c r="B22" s="10">
        <v>82.6</v>
      </c>
      <c r="C22" s="10">
        <v>99.4</v>
      </c>
      <c r="D22" s="10">
        <v>79.8</v>
      </c>
      <c r="E22" s="11">
        <v>1103</v>
      </c>
      <c r="F22" s="11">
        <v>2167</v>
      </c>
      <c r="G22" s="10">
        <v>33</v>
      </c>
      <c r="H22" s="11">
        <v>667</v>
      </c>
      <c r="I22" s="10">
        <v>19.600000000000001</v>
      </c>
    </row>
    <row r="23" spans="1:9" x14ac:dyDescent="0.2">
      <c r="A23" s="12" t="s">
        <v>189</v>
      </c>
      <c r="B23" s="10">
        <v>99.2</v>
      </c>
      <c r="C23" s="10">
        <v>99.3</v>
      </c>
      <c r="D23" s="10">
        <v>71.2</v>
      </c>
      <c r="E23" s="11">
        <v>1356</v>
      </c>
      <c r="F23" s="11">
        <v>1933</v>
      </c>
      <c r="G23" s="10">
        <v>38.9</v>
      </c>
      <c r="H23" s="11">
        <v>574</v>
      </c>
      <c r="I23" s="10">
        <v>28.2</v>
      </c>
    </row>
    <row r="24" spans="1:9" x14ac:dyDescent="0.2">
      <c r="A24" s="6" t="s">
        <v>2</v>
      </c>
      <c r="B24" s="4">
        <v>87.8</v>
      </c>
      <c r="C24" s="4">
        <v>94.9</v>
      </c>
      <c r="D24" s="4">
        <v>69</v>
      </c>
      <c r="E24" s="5">
        <v>1292</v>
      </c>
      <c r="F24" s="5">
        <v>2475</v>
      </c>
      <c r="G24" s="4">
        <v>35.4</v>
      </c>
      <c r="H24" s="5">
        <v>722</v>
      </c>
      <c r="I24" s="4">
        <v>25.9</v>
      </c>
    </row>
    <row r="25" spans="1:9" x14ac:dyDescent="0.2">
      <c r="A25" s="165" t="s">
        <v>188</v>
      </c>
      <c r="B25" s="165"/>
      <c r="C25" s="165"/>
      <c r="D25" s="165"/>
      <c r="E25" s="165"/>
      <c r="F25" s="165"/>
      <c r="G25" s="165"/>
      <c r="H25" s="165"/>
      <c r="I25" s="165"/>
    </row>
    <row r="26" spans="1:9" x14ac:dyDescent="0.2">
      <c r="A26" s="6" t="s">
        <v>2</v>
      </c>
      <c r="B26" s="4">
        <v>84.8</v>
      </c>
      <c r="C26" s="4">
        <v>98</v>
      </c>
      <c r="D26" s="4">
        <v>87.3</v>
      </c>
      <c r="E26" s="5">
        <v>1044</v>
      </c>
      <c r="F26" s="5">
        <v>2377</v>
      </c>
      <c r="G26" s="4">
        <v>43.8</v>
      </c>
      <c r="H26" s="5">
        <v>855</v>
      </c>
      <c r="I26" s="4">
        <v>10.7</v>
      </c>
    </row>
    <row r="27" spans="1:9" x14ac:dyDescent="0.2">
      <c r="A27" s="165" t="s">
        <v>187</v>
      </c>
      <c r="B27" s="165"/>
      <c r="C27" s="165"/>
      <c r="D27" s="165"/>
      <c r="E27" s="165"/>
      <c r="F27" s="165"/>
      <c r="G27" s="165"/>
      <c r="H27" s="165"/>
      <c r="I27" s="165"/>
    </row>
    <row r="28" spans="1:9" x14ac:dyDescent="0.2">
      <c r="A28" s="12" t="s">
        <v>186</v>
      </c>
      <c r="B28" s="10">
        <v>71.900000000000006</v>
      </c>
      <c r="C28" s="10">
        <v>94.6</v>
      </c>
      <c r="D28" s="10">
        <v>41.4</v>
      </c>
      <c r="E28" s="11">
        <v>1149</v>
      </c>
      <c r="F28" s="11">
        <v>2629</v>
      </c>
      <c r="G28" s="10">
        <v>26.4</v>
      </c>
      <c r="H28" s="11">
        <v>548</v>
      </c>
      <c r="I28" s="10">
        <v>53.2</v>
      </c>
    </row>
    <row r="29" spans="1:9" x14ac:dyDescent="0.2">
      <c r="A29" s="12" t="s">
        <v>185</v>
      </c>
      <c r="B29" s="10">
        <v>81</v>
      </c>
      <c r="C29" s="10">
        <v>97.1</v>
      </c>
      <c r="D29" s="10">
        <v>63</v>
      </c>
      <c r="E29" s="11">
        <v>1599</v>
      </c>
      <c r="F29" s="11">
        <v>2050</v>
      </c>
      <c r="G29" s="10">
        <v>31.8</v>
      </c>
      <c r="H29" s="11">
        <v>711</v>
      </c>
      <c r="I29" s="10">
        <v>34.1</v>
      </c>
    </row>
    <row r="30" spans="1:9" x14ac:dyDescent="0.2">
      <c r="A30" s="12" t="s">
        <v>184</v>
      </c>
      <c r="B30" s="10">
        <v>72.2</v>
      </c>
      <c r="C30" s="10">
        <v>96.3</v>
      </c>
      <c r="D30" s="10">
        <v>71.900000000000006</v>
      </c>
      <c r="E30" s="11">
        <v>1092</v>
      </c>
      <c r="F30" s="11">
        <v>2434</v>
      </c>
      <c r="G30" s="10">
        <v>30.3</v>
      </c>
      <c r="H30" s="11">
        <v>1041</v>
      </c>
      <c r="I30" s="10">
        <v>24.5</v>
      </c>
    </row>
    <row r="31" spans="1:9" x14ac:dyDescent="0.2">
      <c r="A31" s="12" t="s">
        <v>183</v>
      </c>
      <c r="B31" s="10">
        <v>88.9</v>
      </c>
      <c r="C31" s="10">
        <v>98.5</v>
      </c>
      <c r="D31" s="10">
        <v>77.599999999999994</v>
      </c>
      <c r="E31" s="11">
        <v>477</v>
      </c>
      <c r="F31" s="11">
        <v>1666</v>
      </c>
      <c r="G31" s="10">
        <v>34.9</v>
      </c>
      <c r="H31" s="11">
        <v>691</v>
      </c>
      <c r="I31" s="10">
        <v>20.9</v>
      </c>
    </row>
    <row r="32" spans="1:9" x14ac:dyDescent="0.2">
      <c r="A32" s="12" t="s">
        <v>182</v>
      </c>
      <c r="B32" s="10">
        <v>67.099999999999994</v>
      </c>
      <c r="C32" s="10">
        <v>98.2</v>
      </c>
      <c r="D32" s="10">
        <v>8.9</v>
      </c>
      <c r="E32" s="11">
        <v>519</v>
      </c>
      <c r="F32" s="11">
        <v>2341</v>
      </c>
      <c r="G32" s="10">
        <v>32.299999999999997</v>
      </c>
      <c r="H32" s="11">
        <v>159</v>
      </c>
      <c r="I32" s="10">
        <v>89.3</v>
      </c>
    </row>
    <row r="33" spans="1:9" x14ac:dyDescent="0.2">
      <c r="A33" s="12" t="s">
        <v>181</v>
      </c>
      <c r="B33" s="10">
        <v>82</v>
      </c>
      <c r="C33" s="10">
        <v>96</v>
      </c>
      <c r="D33" s="10">
        <v>81.8</v>
      </c>
      <c r="E33" s="11">
        <v>1008</v>
      </c>
      <c r="F33" s="11">
        <v>2622</v>
      </c>
      <c r="G33" s="10">
        <v>32</v>
      </c>
      <c r="H33" s="11">
        <v>934</v>
      </c>
      <c r="I33" s="10">
        <v>14.2</v>
      </c>
    </row>
    <row r="34" spans="1:9" x14ac:dyDescent="0.2">
      <c r="A34" s="12" t="s">
        <v>180</v>
      </c>
      <c r="B34" s="10">
        <v>100</v>
      </c>
      <c r="C34" s="10">
        <v>94.1</v>
      </c>
      <c r="D34" s="10">
        <v>69.5</v>
      </c>
      <c r="E34" s="11">
        <v>968</v>
      </c>
      <c r="F34" s="11">
        <v>1486</v>
      </c>
      <c r="G34" s="10">
        <v>36.1</v>
      </c>
      <c r="H34" s="11">
        <v>485</v>
      </c>
      <c r="I34" s="10">
        <v>24.6</v>
      </c>
    </row>
    <row r="35" spans="1:9" x14ac:dyDescent="0.2">
      <c r="A35" s="12" t="s">
        <v>179</v>
      </c>
      <c r="B35" s="10">
        <v>67.8</v>
      </c>
      <c r="C35" s="10">
        <v>98.7</v>
      </c>
      <c r="D35" s="10">
        <v>87.8</v>
      </c>
      <c r="E35" s="11">
        <v>1107</v>
      </c>
      <c r="F35" s="11">
        <v>2276</v>
      </c>
      <c r="G35" s="10">
        <v>31</v>
      </c>
      <c r="H35" s="11">
        <v>663</v>
      </c>
      <c r="I35" s="10">
        <v>11</v>
      </c>
    </row>
    <row r="36" spans="1:9" x14ac:dyDescent="0.2">
      <c r="A36" s="12" t="s">
        <v>178</v>
      </c>
      <c r="B36" s="10">
        <v>59.2</v>
      </c>
      <c r="C36" s="10">
        <v>94.6</v>
      </c>
      <c r="D36" s="10">
        <v>40.5</v>
      </c>
      <c r="E36" s="11">
        <v>1195</v>
      </c>
      <c r="F36" s="11">
        <v>2363</v>
      </c>
      <c r="G36" s="10">
        <v>27.1</v>
      </c>
      <c r="H36" s="11">
        <v>385</v>
      </c>
      <c r="I36" s="10">
        <v>54</v>
      </c>
    </row>
    <row r="37" spans="1:9" x14ac:dyDescent="0.2">
      <c r="A37" s="12" t="s">
        <v>177</v>
      </c>
      <c r="B37" s="10">
        <v>89.8</v>
      </c>
      <c r="C37" s="10">
        <v>96.5</v>
      </c>
      <c r="D37" s="10">
        <v>84.7</v>
      </c>
      <c r="E37" s="11">
        <v>907</v>
      </c>
      <c r="F37" s="11">
        <v>1928</v>
      </c>
      <c r="G37" s="10">
        <v>35.5</v>
      </c>
      <c r="H37" s="11">
        <v>761</v>
      </c>
      <c r="I37" s="10">
        <v>11.8</v>
      </c>
    </row>
    <row r="38" spans="1:9" x14ac:dyDescent="0.2">
      <c r="A38" s="6" t="s">
        <v>2</v>
      </c>
      <c r="B38" s="4">
        <v>83.3</v>
      </c>
      <c r="C38" s="4">
        <v>96.8</v>
      </c>
      <c r="D38" s="4">
        <v>71.900000000000006</v>
      </c>
      <c r="E38" s="5">
        <v>902</v>
      </c>
      <c r="F38" s="5">
        <v>2014</v>
      </c>
      <c r="G38" s="4">
        <v>33.1</v>
      </c>
      <c r="H38" s="5">
        <v>658</v>
      </c>
      <c r="I38" s="4">
        <v>24.9</v>
      </c>
    </row>
    <row r="39" spans="1:9" x14ac:dyDescent="0.2">
      <c r="A39" s="165" t="s">
        <v>176</v>
      </c>
      <c r="B39" s="165"/>
      <c r="C39" s="165"/>
      <c r="D39" s="165"/>
      <c r="E39" s="165"/>
      <c r="F39" s="165"/>
      <c r="G39" s="165"/>
      <c r="H39" s="165"/>
      <c r="I39" s="165"/>
    </row>
    <row r="40" spans="1:9" x14ac:dyDescent="0.2">
      <c r="A40" s="12" t="s">
        <v>175</v>
      </c>
      <c r="B40" s="10">
        <v>58</v>
      </c>
      <c r="C40" s="10">
        <v>94.5</v>
      </c>
      <c r="D40" s="10">
        <v>78.3</v>
      </c>
      <c r="E40" s="11">
        <v>1340</v>
      </c>
      <c r="F40" s="11">
        <v>2426</v>
      </c>
      <c r="G40" s="10">
        <v>26.2</v>
      </c>
      <c r="H40" s="11">
        <v>766</v>
      </c>
      <c r="I40" s="10">
        <v>16.2</v>
      </c>
    </row>
    <row r="41" spans="1:9" x14ac:dyDescent="0.2">
      <c r="A41" s="12" t="s">
        <v>174</v>
      </c>
      <c r="B41" s="10">
        <v>53.3</v>
      </c>
      <c r="C41" s="10">
        <v>93.8</v>
      </c>
      <c r="D41" s="10">
        <v>75</v>
      </c>
      <c r="E41" s="11">
        <v>1356</v>
      </c>
      <c r="F41" s="11">
        <v>2119</v>
      </c>
      <c r="G41" s="10">
        <v>27.7</v>
      </c>
      <c r="H41" s="11">
        <v>705</v>
      </c>
      <c r="I41" s="10">
        <v>18.8</v>
      </c>
    </row>
    <row r="42" spans="1:9" x14ac:dyDescent="0.2">
      <c r="A42" s="12" t="s">
        <v>173</v>
      </c>
      <c r="B42" s="10">
        <v>58.4</v>
      </c>
      <c r="C42" s="10">
        <v>90.6</v>
      </c>
      <c r="D42" s="10">
        <v>49.1</v>
      </c>
      <c r="E42" s="11">
        <v>897</v>
      </c>
      <c r="F42" s="11">
        <v>2384</v>
      </c>
      <c r="G42" s="10">
        <v>23.5</v>
      </c>
      <c r="H42" s="11">
        <v>404</v>
      </c>
      <c r="I42" s="10">
        <v>41.5</v>
      </c>
    </row>
    <row r="43" spans="1:9" x14ac:dyDescent="0.2">
      <c r="A43" s="12" t="s">
        <v>172</v>
      </c>
      <c r="B43" s="10">
        <v>61.1</v>
      </c>
      <c r="C43" s="10">
        <v>97.7</v>
      </c>
      <c r="D43" s="10">
        <v>90.1</v>
      </c>
      <c r="E43" s="11">
        <v>858</v>
      </c>
      <c r="F43" s="11">
        <v>2252</v>
      </c>
      <c r="G43" s="10">
        <v>30</v>
      </c>
      <c r="H43" s="11">
        <v>751</v>
      </c>
      <c r="I43" s="10">
        <v>7.6</v>
      </c>
    </row>
    <row r="44" spans="1:9" x14ac:dyDescent="0.2">
      <c r="A44" s="12" t="s">
        <v>171</v>
      </c>
      <c r="B44" s="10">
        <v>30.3</v>
      </c>
      <c r="C44" s="10">
        <v>97.9</v>
      </c>
      <c r="D44" s="10">
        <v>95.7</v>
      </c>
      <c r="E44" s="11">
        <v>944</v>
      </c>
      <c r="F44" s="11">
        <v>2792</v>
      </c>
      <c r="G44" s="10">
        <v>25.8</v>
      </c>
      <c r="H44" s="11">
        <v>990</v>
      </c>
      <c r="I44" s="10">
        <v>2.2000000000000002</v>
      </c>
    </row>
    <row r="45" spans="1:9" x14ac:dyDescent="0.2">
      <c r="A45" s="12" t="s">
        <v>170</v>
      </c>
      <c r="B45" s="10">
        <v>27.5</v>
      </c>
      <c r="C45" s="10">
        <v>95</v>
      </c>
      <c r="D45" s="10">
        <v>84</v>
      </c>
      <c r="E45" s="11">
        <v>1121</v>
      </c>
      <c r="F45" s="11">
        <v>1817</v>
      </c>
      <c r="G45" s="10">
        <v>23.4</v>
      </c>
      <c r="H45" s="11">
        <v>918</v>
      </c>
      <c r="I45" s="10">
        <v>11</v>
      </c>
    </row>
    <row r="46" spans="1:9" x14ac:dyDescent="0.2">
      <c r="A46" s="12" t="s">
        <v>169</v>
      </c>
      <c r="B46" s="10">
        <v>62.3</v>
      </c>
      <c r="C46" s="10">
        <v>92.7</v>
      </c>
      <c r="D46" s="10">
        <v>75.900000000000006</v>
      </c>
      <c r="E46" s="11">
        <v>1255</v>
      </c>
      <c r="F46" s="11">
        <v>2181</v>
      </c>
      <c r="G46" s="10">
        <v>27.7</v>
      </c>
      <c r="H46" s="11">
        <v>908</v>
      </c>
      <c r="I46" s="10">
        <v>16.899999999999999</v>
      </c>
    </row>
    <row r="47" spans="1:9" x14ac:dyDescent="0.2">
      <c r="A47" s="6" t="s">
        <v>2</v>
      </c>
      <c r="B47" s="4">
        <v>46.8</v>
      </c>
      <c r="C47" s="4">
        <v>94.7</v>
      </c>
      <c r="D47" s="4">
        <v>80.2</v>
      </c>
      <c r="E47" s="5">
        <v>1150</v>
      </c>
      <c r="F47" s="5">
        <v>2166</v>
      </c>
      <c r="G47" s="4">
        <v>26.2</v>
      </c>
      <c r="H47" s="5">
        <v>772</v>
      </c>
      <c r="I47" s="4">
        <v>14.6</v>
      </c>
    </row>
    <row r="48" spans="1:9" x14ac:dyDescent="0.2">
      <c r="A48" s="165" t="s">
        <v>168</v>
      </c>
      <c r="B48" s="165"/>
      <c r="C48" s="165"/>
      <c r="D48" s="165"/>
      <c r="E48" s="165"/>
      <c r="F48" s="165"/>
      <c r="G48" s="165"/>
      <c r="H48" s="165"/>
      <c r="I48" s="165"/>
    </row>
    <row r="49" spans="1:9" x14ac:dyDescent="0.2">
      <c r="A49" s="12" t="s">
        <v>167</v>
      </c>
      <c r="B49" s="10">
        <v>37.4</v>
      </c>
      <c r="C49" s="10">
        <v>99.3</v>
      </c>
      <c r="D49" s="10">
        <v>89.8</v>
      </c>
      <c r="E49" s="11">
        <v>1116</v>
      </c>
      <c r="F49" s="11">
        <v>2085</v>
      </c>
      <c r="G49" s="10">
        <v>30.8</v>
      </c>
      <c r="H49" s="11">
        <v>685</v>
      </c>
      <c r="I49" s="10">
        <v>9.5</v>
      </c>
    </row>
    <row r="50" spans="1:9" x14ac:dyDescent="0.2">
      <c r="A50" s="12" t="s">
        <v>166</v>
      </c>
      <c r="B50" s="10">
        <v>100</v>
      </c>
      <c r="C50" s="10">
        <v>98.9</v>
      </c>
      <c r="D50" s="10">
        <v>88.7</v>
      </c>
      <c r="E50" s="11">
        <v>771</v>
      </c>
      <c r="F50" s="11">
        <v>1143</v>
      </c>
      <c r="G50" s="10">
        <v>45.2</v>
      </c>
      <c r="H50" s="11">
        <v>685</v>
      </c>
      <c r="I50" s="10">
        <v>10.1</v>
      </c>
    </row>
    <row r="51" spans="1:9" x14ac:dyDescent="0.2">
      <c r="A51" s="12" t="s">
        <v>165</v>
      </c>
      <c r="B51" s="10">
        <v>84</v>
      </c>
      <c r="C51" s="10">
        <v>98.8</v>
      </c>
      <c r="D51" s="10">
        <v>75.900000000000006</v>
      </c>
      <c r="E51" s="11">
        <v>945</v>
      </c>
      <c r="F51" s="11">
        <v>1276</v>
      </c>
      <c r="G51" s="10">
        <v>46.5</v>
      </c>
      <c r="H51" s="11">
        <v>700</v>
      </c>
      <c r="I51" s="10">
        <v>22.9</v>
      </c>
    </row>
    <row r="52" spans="1:9" x14ac:dyDescent="0.2">
      <c r="A52" s="12" t="s">
        <v>164</v>
      </c>
      <c r="B52" s="10">
        <v>41.3</v>
      </c>
      <c r="C52" s="10">
        <v>99</v>
      </c>
      <c r="D52" s="10">
        <v>30.2</v>
      </c>
      <c r="E52" s="11">
        <v>919</v>
      </c>
      <c r="F52" s="11">
        <v>1736</v>
      </c>
      <c r="G52" s="10">
        <v>23.8</v>
      </c>
      <c r="H52" s="11">
        <v>238</v>
      </c>
      <c r="I52" s="10">
        <v>68.8</v>
      </c>
    </row>
    <row r="53" spans="1:9" x14ac:dyDescent="0.2">
      <c r="A53" s="12" t="s">
        <v>163</v>
      </c>
      <c r="B53" s="10">
        <v>67.400000000000006</v>
      </c>
      <c r="C53" s="10">
        <v>97.3</v>
      </c>
      <c r="D53" s="10">
        <v>73.400000000000006</v>
      </c>
      <c r="E53" s="11">
        <v>1000</v>
      </c>
      <c r="F53" s="11">
        <v>2211</v>
      </c>
      <c r="G53" s="10">
        <v>35.1</v>
      </c>
      <c r="H53" s="11">
        <v>666</v>
      </c>
      <c r="I53" s="10">
        <v>24</v>
      </c>
    </row>
    <row r="54" spans="1:9" x14ac:dyDescent="0.2">
      <c r="A54" s="12" t="s">
        <v>162</v>
      </c>
      <c r="B54" s="10">
        <v>55.2</v>
      </c>
      <c r="C54" s="10">
        <v>99.8</v>
      </c>
      <c r="D54" s="10">
        <v>52.5</v>
      </c>
      <c r="E54" s="11">
        <v>844</v>
      </c>
      <c r="F54" s="11">
        <v>1989</v>
      </c>
      <c r="G54" s="10">
        <v>27</v>
      </c>
      <c r="H54" s="11">
        <v>337</v>
      </c>
      <c r="I54" s="10">
        <v>47.3</v>
      </c>
    </row>
    <row r="55" spans="1:9" x14ac:dyDescent="0.2">
      <c r="A55" s="12" t="s">
        <v>161</v>
      </c>
      <c r="B55" s="10">
        <v>56.6</v>
      </c>
      <c r="C55" s="10">
        <v>98.9</v>
      </c>
      <c r="D55" s="10">
        <v>77.7</v>
      </c>
      <c r="E55" s="11">
        <v>1048</v>
      </c>
      <c r="F55" s="11">
        <v>1428</v>
      </c>
      <c r="G55" s="10">
        <v>34</v>
      </c>
      <c r="H55" s="11">
        <v>845</v>
      </c>
      <c r="I55" s="10">
        <v>21.3</v>
      </c>
    </row>
    <row r="56" spans="1:9" x14ac:dyDescent="0.2">
      <c r="A56" s="12" t="s">
        <v>160</v>
      </c>
      <c r="B56" s="10">
        <v>53.7</v>
      </c>
      <c r="C56" s="10">
        <v>99.5</v>
      </c>
      <c r="D56" s="10">
        <v>91.2</v>
      </c>
      <c r="E56" s="11">
        <v>1107</v>
      </c>
      <c r="F56" s="11">
        <v>1971</v>
      </c>
      <c r="G56" s="10">
        <v>29.7</v>
      </c>
      <c r="H56" s="11">
        <v>753</v>
      </c>
      <c r="I56" s="10">
        <v>8.3000000000000007</v>
      </c>
    </row>
    <row r="57" spans="1:9" x14ac:dyDescent="0.2">
      <c r="A57" s="12" t="s">
        <v>159</v>
      </c>
      <c r="B57" s="10">
        <v>80</v>
      </c>
      <c r="C57" s="10">
        <v>95.9</v>
      </c>
      <c r="D57" s="10">
        <v>94.6</v>
      </c>
      <c r="E57" s="11">
        <v>1059</v>
      </c>
      <c r="F57" s="11">
        <v>2055</v>
      </c>
      <c r="G57" s="10">
        <v>31.9</v>
      </c>
      <c r="H57" s="11">
        <v>947</v>
      </c>
      <c r="I57" s="10">
        <v>1.3</v>
      </c>
    </row>
    <row r="58" spans="1:9" x14ac:dyDescent="0.2">
      <c r="A58" s="12" t="s">
        <v>158</v>
      </c>
      <c r="B58" s="10">
        <v>45.4</v>
      </c>
      <c r="C58" s="10">
        <v>99.5</v>
      </c>
      <c r="D58" s="10">
        <v>85.6</v>
      </c>
      <c r="E58" s="11">
        <v>1262</v>
      </c>
      <c r="F58" s="11">
        <v>2493</v>
      </c>
      <c r="G58" s="10">
        <v>24.7</v>
      </c>
      <c r="H58" s="11">
        <v>768</v>
      </c>
      <c r="I58" s="10">
        <v>13.9</v>
      </c>
    </row>
    <row r="59" spans="1:9" x14ac:dyDescent="0.2">
      <c r="A59" s="6" t="s">
        <v>2</v>
      </c>
      <c r="B59" s="4">
        <v>65.7</v>
      </c>
      <c r="C59" s="4">
        <v>98.1</v>
      </c>
      <c r="D59" s="4">
        <v>81.7</v>
      </c>
      <c r="E59" s="5">
        <v>1005</v>
      </c>
      <c r="F59" s="5">
        <v>1772</v>
      </c>
      <c r="G59" s="4">
        <v>33.299999999999997</v>
      </c>
      <c r="H59" s="5">
        <v>705</v>
      </c>
      <c r="I59" s="4">
        <v>16.399999999999999</v>
      </c>
    </row>
    <row r="60" spans="1:9" x14ac:dyDescent="0.2">
      <c r="A60" s="165" t="s">
        <v>157</v>
      </c>
      <c r="B60" s="165"/>
      <c r="C60" s="165"/>
      <c r="D60" s="165"/>
      <c r="E60" s="165"/>
      <c r="F60" s="165"/>
      <c r="G60" s="165"/>
      <c r="H60" s="165"/>
      <c r="I60" s="165"/>
    </row>
    <row r="61" spans="1:9" x14ac:dyDescent="0.2">
      <c r="A61" s="6" t="s">
        <v>2</v>
      </c>
      <c r="B61" s="4">
        <v>67.099999999999994</v>
      </c>
      <c r="C61" s="4">
        <v>96.6</v>
      </c>
      <c r="D61" s="4">
        <v>77.5</v>
      </c>
      <c r="E61" s="5">
        <v>984</v>
      </c>
      <c r="F61" s="5">
        <v>1968</v>
      </c>
      <c r="G61" s="4">
        <v>31.2</v>
      </c>
      <c r="H61" s="5">
        <v>703</v>
      </c>
      <c r="I61" s="4">
        <v>19.100000000000001</v>
      </c>
    </row>
    <row r="62" spans="1:9" x14ac:dyDescent="0.2">
      <c r="A62" s="165" t="s">
        <v>156</v>
      </c>
      <c r="B62" s="165"/>
      <c r="C62" s="165"/>
      <c r="D62" s="165"/>
      <c r="E62" s="165"/>
      <c r="F62" s="165"/>
      <c r="G62" s="165"/>
      <c r="H62" s="165"/>
      <c r="I62" s="165"/>
    </row>
    <row r="63" spans="1:9" x14ac:dyDescent="0.2">
      <c r="A63" s="12" t="s">
        <v>155</v>
      </c>
      <c r="B63" s="10">
        <v>51.3</v>
      </c>
      <c r="C63" s="10">
        <v>95.9</v>
      </c>
      <c r="D63" s="10">
        <v>55</v>
      </c>
      <c r="E63" s="11">
        <v>1132</v>
      </c>
      <c r="F63" s="11">
        <v>2703</v>
      </c>
      <c r="G63" s="10">
        <v>33.9</v>
      </c>
      <c r="H63" s="11">
        <v>624</v>
      </c>
      <c r="I63" s="10">
        <v>41</v>
      </c>
    </row>
    <row r="64" spans="1:9" x14ac:dyDescent="0.2">
      <c r="A64" s="12" t="s">
        <v>154</v>
      </c>
      <c r="B64" s="10">
        <v>88.3</v>
      </c>
      <c r="C64" s="10">
        <v>97.9</v>
      </c>
      <c r="D64" s="10">
        <v>91</v>
      </c>
      <c r="E64" s="11">
        <v>506</v>
      </c>
      <c r="F64" s="11">
        <v>2471</v>
      </c>
      <c r="G64" s="10">
        <v>30.3</v>
      </c>
      <c r="H64" s="11">
        <v>781</v>
      </c>
      <c r="I64" s="10">
        <v>7</v>
      </c>
    </row>
    <row r="65" spans="1:9" x14ac:dyDescent="0.2">
      <c r="A65" s="12" t="s">
        <v>153</v>
      </c>
      <c r="B65" s="10">
        <v>59.6</v>
      </c>
      <c r="C65" s="10">
        <v>97.7</v>
      </c>
      <c r="D65" s="10">
        <v>82.5</v>
      </c>
      <c r="E65" s="11">
        <v>932</v>
      </c>
      <c r="F65" s="11">
        <v>2408</v>
      </c>
      <c r="G65" s="10">
        <v>33</v>
      </c>
      <c r="H65" s="11">
        <v>767</v>
      </c>
      <c r="I65" s="10">
        <v>15.2</v>
      </c>
    </row>
    <row r="66" spans="1:9" x14ac:dyDescent="0.2">
      <c r="A66" s="12" t="s">
        <v>152</v>
      </c>
      <c r="B66" s="10">
        <v>53.6</v>
      </c>
      <c r="C66" s="10">
        <v>98.4</v>
      </c>
      <c r="D66" s="10">
        <v>94.3</v>
      </c>
      <c r="E66" s="11">
        <v>1423</v>
      </c>
      <c r="F66" s="11">
        <v>2954</v>
      </c>
      <c r="G66" s="10">
        <v>34.700000000000003</v>
      </c>
      <c r="H66" s="11">
        <v>876</v>
      </c>
      <c r="I66" s="10">
        <v>4.0999999999999996</v>
      </c>
    </row>
    <row r="67" spans="1:9" x14ac:dyDescent="0.2">
      <c r="A67" s="12" t="s">
        <v>151</v>
      </c>
      <c r="B67" s="10">
        <v>56</v>
      </c>
      <c r="C67" s="10">
        <v>92.1</v>
      </c>
      <c r="D67" s="10">
        <v>64.400000000000006</v>
      </c>
      <c r="E67" s="11">
        <v>2128</v>
      </c>
      <c r="F67" s="11">
        <v>2161</v>
      </c>
      <c r="G67" s="10">
        <v>29.7</v>
      </c>
      <c r="H67" s="11">
        <v>633</v>
      </c>
      <c r="I67" s="10">
        <v>27.7</v>
      </c>
    </row>
    <row r="68" spans="1:9" x14ac:dyDescent="0.2">
      <c r="A68" s="12" t="s">
        <v>150</v>
      </c>
      <c r="B68" s="10">
        <v>83.5</v>
      </c>
      <c r="C68" s="10">
        <v>99.1</v>
      </c>
      <c r="D68" s="10">
        <v>92</v>
      </c>
      <c r="E68" s="11">
        <v>659</v>
      </c>
      <c r="F68" s="11">
        <v>2142</v>
      </c>
      <c r="G68" s="10">
        <v>34.200000000000003</v>
      </c>
      <c r="H68" s="11">
        <v>873</v>
      </c>
      <c r="I68" s="10">
        <v>7.1</v>
      </c>
    </row>
    <row r="69" spans="1:9" x14ac:dyDescent="0.2">
      <c r="A69" s="12" t="s">
        <v>149</v>
      </c>
      <c r="B69" s="10">
        <v>50.2</v>
      </c>
      <c r="C69" s="10">
        <v>94.7</v>
      </c>
      <c r="D69" s="10">
        <v>56</v>
      </c>
      <c r="E69" s="11">
        <v>874</v>
      </c>
      <c r="F69" s="11">
        <v>2458</v>
      </c>
      <c r="G69" s="10">
        <v>32.299999999999997</v>
      </c>
      <c r="H69" s="11">
        <v>579</v>
      </c>
      <c r="I69" s="10">
        <v>38.700000000000003</v>
      </c>
    </row>
    <row r="70" spans="1:9" x14ac:dyDescent="0.2">
      <c r="A70" s="6" t="s">
        <v>2</v>
      </c>
      <c r="B70" s="4">
        <v>74.400000000000006</v>
      </c>
      <c r="C70" s="4">
        <v>97.7</v>
      </c>
      <c r="D70" s="4">
        <v>85.9</v>
      </c>
      <c r="E70" s="5">
        <v>757</v>
      </c>
      <c r="F70" s="5">
        <v>2467</v>
      </c>
      <c r="G70" s="4">
        <v>32.4</v>
      </c>
      <c r="H70" s="5">
        <v>779</v>
      </c>
      <c r="I70" s="4">
        <v>11.8</v>
      </c>
    </row>
    <row r="71" spans="1:9" x14ac:dyDescent="0.2">
      <c r="A71" s="165" t="s">
        <v>148</v>
      </c>
      <c r="B71" s="165"/>
      <c r="C71" s="165"/>
      <c r="D71" s="165"/>
      <c r="E71" s="165"/>
      <c r="F71" s="165"/>
      <c r="G71" s="165"/>
      <c r="H71" s="165"/>
      <c r="I71" s="165"/>
    </row>
    <row r="72" spans="1:9" x14ac:dyDescent="0.2">
      <c r="A72" s="12" t="s">
        <v>147</v>
      </c>
      <c r="B72" s="10">
        <v>63</v>
      </c>
      <c r="C72" s="10">
        <v>98.7</v>
      </c>
      <c r="D72" s="10">
        <v>48.9</v>
      </c>
      <c r="E72" s="11">
        <v>743</v>
      </c>
      <c r="F72" s="11">
        <v>2000</v>
      </c>
      <c r="G72" s="10">
        <v>33.799999999999997</v>
      </c>
      <c r="H72" s="11">
        <v>617</v>
      </c>
      <c r="I72" s="10">
        <v>49.7</v>
      </c>
    </row>
    <row r="73" spans="1:9" x14ac:dyDescent="0.2">
      <c r="A73" s="12" t="s">
        <v>146</v>
      </c>
      <c r="B73" s="10">
        <v>76.7</v>
      </c>
      <c r="C73" s="10">
        <v>92.3</v>
      </c>
      <c r="D73" s="10">
        <v>61.3</v>
      </c>
      <c r="E73" s="11">
        <v>693</v>
      </c>
      <c r="F73" s="11">
        <v>2254</v>
      </c>
      <c r="G73" s="10">
        <v>30.7</v>
      </c>
      <c r="H73" s="11">
        <v>493</v>
      </c>
      <c r="I73" s="10">
        <v>30.9</v>
      </c>
    </row>
    <row r="74" spans="1:9" x14ac:dyDescent="0.2">
      <c r="A74" s="12" t="s">
        <v>145</v>
      </c>
      <c r="B74" s="10">
        <v>46.5</v>
      </c>
      <c r="C74" s="10">
        <v>96.5</v>
      </c>
      <c r="D74" s="10">
        <v>61.2</v>
      </c>
      <c r="E74" s="11">
        <v>665</v>
      </c>
      <c r="F74" s="11">
        <v>2286</v>
      </c>
      <c r="G74" s="10">
        <v>32.1</v>
      </c>
      <c r="H74" s="11">
        <v>468</v>
      </c>
      <c r="I74" s="10">
        <v>35.200000000000003</v>
      </c>
    </row>
    <row r="75" spans="1:9" x14ac:dyDescent="0.2">
      <c r="A75" s="12" t="s">
        <v>144</v>
      </c>
      <c r="B75" s="10">
        <v>60.2</v>
      </c>
      <c r="C75" s="10">
        <v>98.3</v>
      </c>
      <c r="D75" s="10">
        <v>96</v>
      </c>
      <c r="E75" s="11">
        <v>794</v>
      </c>
      <c r="F75" s="11">
        <v>2170</v>
      </c>
      <c r="G75" s="10">
        <v>29.6</v>
      </c>
      <c r="H75" s="11">
        <v>893</v>
      </c>
      <c r="I75" s="10">
        <v>2.2999999999999998</v>
      </c>
    </row>
    <row r="76" spans="1:9" x14ac:dyDescent="0.2">
      <c r="A76" s="12" t="s">
        <v>143</v>
      </c>
      <c r="B76" s="10">
        <v>26.8</v>
      </c>
      <c r="C76" s="10">
        <v>97.7</v>
      </c>
      <c r="D76" s="10">
        <v>58.2</v>
      </c>
      <c r="E76" s="11">
        <v>541</v>
      </c>
      <c r="F76" s="11">
        <v>2205</v>
      </c>
      <c r="G76" s="10">
        <v>31.7</v>
      </c>
      <c r="H76" s="11">
        <v>793</v>
      </c>
      <c r="I76" s="10">
        <v>39.5</v>
      </c>
    </row>
    <row r="77" spans="1:9" x14ac:dyDescent="0.2">
      <c r="A77" s="12" t="s">
        <v>142</v>
      </c>
      <c r="B77" s="10">
        <v>61.6</v>
      </c>
      <c r="C77" s="10">
        <v>98.9</v>
      </c>
      <c r="D77" s="10">
        <v>55.7</v>
      </c>
      <c r="E77" s="11">
        <v>606</v>
      </c>
      <c r="F77" s="11">
        <v>2217</v>
      </c>
      <c r="G77" s="10">
        <v>38.200000000000003</v>
      </c>
      <c r="H77" s="11">
        <v>428</v>
      </c>
      <c r="I77" s="10">
        <v>43.2</v>
      </c>
    </row>
    <row r="78" spans="1:9" x14ac:dyDescent="0.2">
      <c r="A78" s="12" t="s">
        <v>141</v>
      </c>
      <c r="B78" s="10">
        <v>49.4</v>
      </c>
      <c r="C78" s="10">
        <v>96.8</v>
      </c>
      <c r="D78" s="10">
        <v>71.7</v>
      </c>
      <c r="E78" s="11">
        <v>545</v>
      </c>
      <c r="F78" s="11">
        <v>2426</v>
      </c>
      <c r="G78" s="10">
        <v>27.8</v>
      </c>
      <c r="H78" s="11">
        <v>810</v>
      </c>
      <c r="I78" s="10">
        <v>25</v>
      </c>
    </row>
    <row r="79" spans="1:9" x14ac:dyDescent="0.2">
      <c r="A79" s="12" t="s">
        <v>140</v>
      </c>
      <c r="B79" s="10">
        <v>81.5</v>
      </c>
      <c r="C79" s="10">
        <v>97.3</v>
      </c>
      <c r="D79" s="10">
        <v>92.3</v>
      </c>
      <c r="E79" s="11">
        <v>791</v>
      </c>
      <c r="F79" s="11">
        <v>2013</v>
      </c>
      <c r="G79" s="10">
        <v>32.5</v>
      </c>
      <c r="H79" s="11">
        <v>749</v>
      </c>
      <c r="I79" s="10">
        <v>4.9000000000000004</v>
      </c>
    </row>
    <row r="80" spans="1:9" x14ac:dyDescent="0.2">
      <c r="A80" s="12" t="s">
        <v>139</v>
      </c>
      <c r="B80" s="10">
        <v>35.6</v>
      </c>
      <c r="C80" s="10">
        <v>97.7</v>
      </c>
      <c r="D80" s="10">
        <v>16.8</v>
      </c>
      <c r="E80" s="11">
        <v>720</v>
      </c>
      <c r="F80" s="11">
        <v>2001</v>
      </c>
      <c r="G80" s="10">
        <v>29.5</v>
      </c>
      <c r="H80" s="11">
        <v>148</v>
      </c>
      <c r="I80" s="10">
        <v>80.900000000000006</v>
      </c>
    </row>
    <row r="81" spans="1:9" x14ac:dyDescent="0.2">
      <c r="A81" s="6" t="s">
        <v>2</v>
      </c>
      <c r="B81" s="4">
        <v>66.099999999999994</v>
      </c>
      <c r="C81" s="4">
        <v>97.4</v>
      </c>
      <c r="D81" s="4">
        <v>72.2</v>
      </c>
      <c r="E81" s="5">
        <v>735</v>
      </c>
      <c r="F81" s="5">
        <v>2110</v>
      </c>
      <c r="G81" s="4">
        <v>32.6</v>
      </c>
      <c r="H81" s="5">
        <v>624</v>
      </c>
      <c r="I81" s="4">
        <v>25.2</v>
      </c>
    </row>
    <row r="82" spans="1:9" x14ac:dyDescent="0.2">
      <c r="A82" s="165" t="s">
        <v>138</v>
      </c>
      <c r="B82" s="165"/>
      <c r="C82" s="165"/>
      <c r="D82" s="165"/>
      <c r="E82" s="165"/>
      <c r="F82" s="165"/>
      <c r="G82" s="165"/>
      <c r="H82" s="165"/>
      <c r="I82" s="165"/>
    </row>
    <row r="83" spans="1:9" x14ac:dyDescent="0.2">
      <c r="A83" s="17" t="s">
        <v>137</v>
      </c>
      <c r="B83" s="10">
        <v>77.7</v>
      </c>
      <c r="C83" s="10">
        <v>93.6</v>
      </c>
      <c r="D83" s="10">
        <v>75.7</v>
      </c>
      <c r="E83" s="11">
        <v>793</v>
      </c>
      <c r="F83" s="11">
        <v>1565</v>
      </c>
      <c r="G83" s="10">
        <v>37.4</v>
      </c>
      <c r="H83" s="11">
        <v>650</v>
      </c>
      <c r="I83" s="10">
        <v>17.8</v>
      </c>
    </row>
    <row r="84" spans="1:9" x14ac:dyDescent="0.2">
      <c r="A84" s="17" t="s">
        <v>136</v>
      </c>
      <c r="B84" s="10">
        <v>72.599999999999994</v>
      </c>
      <c r="C84" s="10">
        <v>93.6</v>
      </c>
      <c r="D84" s="10">
        <v>80.599999999999994</v>
      </c>
      <c r="E84" s="11">
        <v>934</v>
      </c>
      <c r="F84" s="11">
        <v>1591</v>
      </c>
      <c r="G84" s="10">
        <v>32.200000000000003</v>
      </c>
      <c r="H84" s="11">
        <v>1046</v>
      </c>
      <c r="I84" s="10">
        <v>13</v>
      </c>
    </row>
    <row r="85" spans="1:9" x14ac:dyDescent="0.2">
      <c r="A85" s="12" t="s">
        <v>135</v>
      </c>
      <c r="B85" s="10">
        <v>69</v>
      </c>
      <c r="C85" s="10">
        <v>94.9</v>
      </c>
      <c r="D85" s="10">
        <v>61.6</v>
      </c>
      <c r="E85" s="11">
        <v>677</v>
      </c>
      <c r="F85" s="11">
        <v>1585</v>
      </c>
      <c r="G85" s="10">
        <v>31.7</v>
      </c>
      <c r="H85" s="11">
        <v>593</v>
      </c>
      <c r="I85" s="10">
        <v>33.4</v>
      </c>
    </row>
    <row r="86" spans="1:9" x14ac:dyDescent="0.2">
      <c r="A86" s="12" t="s">
        <v>134</v>
      </c>
      <c r="B86" s="10">
        <v>71.400000000000006</v>
      </c>
      <c r="C86" s="10">
        <v>93.8</v>
      </c>
      <c r="D86" s="10">
        <v>51.5</v>
      </c>
      <c r="E86" s="11">
        <v>726</v>
      </c>
      <c r="F86" s="11">
        <v>1751</v>
      </c>
      <c r="G86" s="10">
        <v>23.3</v>
      </c>
      <c r="H86" s="11">
        <v>412</v>
      </c>
      <c r="I86" s="10">
        <v>42.2</v>
      </c>
    </row>
    <row r="87" spans="1:9" x14ac:dyDescent="0.2">
      <c r="A87" s="12" t="s">
        <v>133</v>
      </c>
      <c r="B87" s="10">
        <v>92.1</v>
      </c>
      <c r="C87" s="10">
        <v>98.9</v>
      </c>
      <c r="D87" s="10">
        <v>74.599999999999994</v>
      </c>
      <c r="E87" s="11">
        <v>723</v>
      </c>
      <c r="F87" s="11">
        <v>1356</v>
      </c>
      <c r="G87" s="10">
        <v>32</v>
      </c>
      <c r="H87" s="11">
        <v>644</v>
      </c>
      <c r="I87" s="10">
        <v>24.3</v>
      </c>
    </row>
    <row r="88" spans="1:9" x14ac:dyDescent="0.2">
      <c r="A88" s="12" t="s">
        <v>132</v>
      </c>
      <c r="B88" s="10">
        <v>40.1</v>
      </c>
      <c r="C88" s="10">
        <v>93.4</v>
      </c>
      <c r="D88" s="10">
        <v>47.2</v>
      </c>
      <c r="E88" s="11">
        <v>902</v>
      </c>
      <c r="F88" s="11">
        <v>1881</v>
      </c>
      <c r="G88" s="10">
        <v>26.6</v>
      </c>
      <c r="H88" s="11">
        <v>736</v>
      </c>
      <c r="I88" s="10">
        <v>46.2</v>
      </c>
    </row>
    <row r="89" spans="1:9" x14ac:dyDescent="0.2">
      <c r="A89" s="12" t="s">
        <v>131</v>
      </c>
      <c r="B89" s="10">
        <v>85.5</v>
      </c>
      <c r="C89" s="10">
        <v>90.4</v>
      </c>
      <c r="D89" s="10">
        <v>74.8</v>
      </c>
      <c r="E89" s="11">
        <v>848</v>
      </c>
      <c r="F89" s="11">
        <v>1631</v>
      </c>
      <c r="G89" s="10">
        <v>36.5</v>
      </c>
      <c r="H89" s="11">
        <v>1015</v>
      </c>
      <c r="I89" s="10">
        <v>15.6</v>
      </c>
    </row>
    <row r="90" spans="1:9" x14ac:dyDescent="0.2">
      <c r="A90" s="12" t="s">
        <v>130</v>
      </c>
      <c r="B90" s="10">
        <v>59.5</v>
      </c>
      <c r="C90" s="10">
        <v>95.4</v>
      </c>
      <c r="D90" s="10">
        <v>58.8</v>
      </c>
      <c r="E90" s="11">
        <v>769</v>
      </c>
      <c r="F90" s="11">
        <v>1518</v>
      </c>
      <c r="G90" s="10">
        <v>27.2</v>
      </c>
      <c r="H90" s="11">
        <v>700</v>
      </c>
      <c r="I90" s="10">
        <v>36.700000000000003</v>
      </c>
    </row>
    <row r="91" spans="1:9" x14ac:dyDescent="0.2">
      <c r="A91" s="12" t="s">
        <v>129</v>
      </c>
      <c r="B91" s="10">
        <v>60.7</v>
      </c>
      <c r="C91" s="10">
        <v>97.5</v>
      </c>
      <c r="D91" s="10">
        <v>58.5</v>
      </c>
      <c r="E91" s="11">
        <v>893</v>
      </c>
      <c r="F91" s="11">
        <v>1820</v>
      </c>
      <c r="G91" s="10">
        <v>25.8</v>
      </c>
      <c r="H91" s="11">
        <v>633</v>
      </c>
      <c r="I91" s="10">
        <v>39.1</v>
      </c>
    </row>
    <row r="92" spans="1:9" x14ac:dyDescent="0.2">
      <c r="A92" s="6" t="s">
        <v>2</v>
      </c>
      <c r="B92" s="4">
        <v>78.400000000000006</v>
      </c>
      <c r="C92" s="4">
        <v>94.2</v>
      </c>
      <c r="D92" s="4">
        <v>70.400000000000006</v>
      </c>
      <c r="E92" s="5">
        <v>805</v>
      </c>
      <c r="F92" s="5">
        <v>1575</v>
      </c>
      <c r="G92" s="4">
        <v>32.5</v>
      </c>
      <c r="H92" s="5">
        <v>776</v>
      </c>
      <c r="I92" s="4">
        <v>23.8</v>
      </c>
    </row>
    <row r="93" spans="1:9" x14ac:dyDescent="0.2">
      <c r="A93" s="165" t="s">
        <v>128</v>
      </c>
      <c r="B93" s="165"/>
      <c r="C93" s="165"/>
      <c r="D93" s="165"/>
      <c r="E93" s="165"/>
      <c r="F93" s="165"/>
      <c r="G93" s="165"/>
      <c r="H93" s="165"/>
      <c r="I93" s="165"/>
    </row>
    <row r="94" spans="1:9" x14ac:dyDescent="0.2">
      <c r="A94" s="6" t="s">
        <v>2</v>
      </c>
      <c r="B94" s="4">
        <v>73.400000000000006</v>
      </c>
      <c r="C94" s="4">
        <v>96.6</v>
      </c>
      <c r="D94" s="4">
        <v>77.7</v>
      </c>
      <c r="E94" s="5">
        <v>767</v>
      </c>
      <c r="F94" s="5">
        <v>2086</v>
      </c>
      <c r="G94" s="4">
        <v>32.5</v>
      </c>
      <c r="H94" s="5">
        <v>737</v>
      </c>
      <c r="I94" s="4">
        <v>18.899999999999999</v>
      </c>
    </row>
    <row r="95" spans="1:9" x14ac:dyDescent="0.2">
      <c r="A95" s="165" t="s">
        <v>127</v>
      </c>
      <c r="B95" s="165"/>
      <c r="C95" s="165"/>
      <c r="D95" s="165"/>
      <c r="E95" s="165"/>
      <c r="F95" s="165"/>
      <c r="G95" s="165"/>
      <c r="H95" s="165"/>
      <c r="I95" s="165"/>
    </row>
    <row r="96" spans="1:9" x14ac:dyDescent="0.2">
      <c r="A96" s="12" t="s">
        <v>126</v>
      </c>
      <c r="B96" s="10">
        <v>36.5</v>
      </c>
      <c r="C96" s="10">
        <v>97.6</v>
      </c>
      <c r="D96" s="10">
        <v>89.7</v>
      </c>
      <c r="E96" s="11">
        <v>905</v>
      </c>
      <c r="F96" s="11">
        <v>1886</v>
      </c>
      <c r="G96" s="10">
        <v>25.4</v>
      </c>
      <c r="H96" s="11">
        <v>705</v>
      </c>
      <c r="I96" s="10">
        <v>7.8</v>
      </c>
    </row>
    <row r="97" spans="1:9" x14ac:dyDescent="0.2">
      <c r="A97" s="12" t="s">
        <v>125</v>
      </c>
      <c r="B97" s="10">
        <v>59.9</v>
      </c>
      <c r="C97" s="10">
        <v>96.3</v>
      </c>
      <c r="D97" s="10">
        <v>55.1</v>
      </c>
      <c r="E97" s="11">
        <v>896</v>
      </c>
      <c r="F97" s="11">
        <v>1870</v>
      </c>
      <c r="G97" s="10">
        <v>26.3</v>
      </c>
      <c r="H97" s="11">
        <v>489</v>
      </c>
      <c r="I97" s="10">
        <v>41.2</v>
      </c>
    </row>
    <row r="98" spans="1:9" x14ac:dyDescent="0.2">
      <c r="A98" s="12" t="s">
        <v>124</v>
      </c>
      <c r="B98" s="10">
        <v>71.900000000000006</v>
      </c>
      <c r="C98" s="10">
        <v>99.6</v>
      </c>
      <c r="D98" s="10">
        <v>91.9</v>
      </c>
      <c r="E98" s="11">
        <v>843</v>
      </c>
      <c r="F98" s="11">
        <v>2334</v>
      </c>
      <c r="G98" s="10">
        <v>31.4</v>
      </c>
      <c r="H98" s="11">
        <v>692</v>
      </c>
      <c r="I98" s="10">
        <v>7.7</v>
      </c>
    </row>
    <row r="99" spans="1:9" x14ac:dyDescent="0.2">
      <c r="A99" s="12" t="s">
        <v>123</v>
      </c>
      <c r="B99" s="10">
        <v>59.2</v>
      </c>
      <c r="C99" s="10">
        <v>97.6</v>
      </c>
      <c r="D99" s="10">
        <v>53</v>
      </c>
      <c r="E99" s="11">
        <v>699</v>
      </c>
      <c r="F99" s="11">
        <v>2131</v>
      </c>
      <c r="G99" s="10">
        <v>26.6</v>
      </c>
      <c r="H99" s="11">
        <v>327</v>
      </c>
      <c r="I99" s="10">
        <v>44.7</v>
      </c>
    </row>
    <row r="100" spans="1:9" x14ac:dyDescent="0.2">
      <c r="A100" s="12" t="s">
        <v>122</v>
      </c>
      <c r="B100" s="10">
        <v>29.1</v>
      </c>
      <c r="C100" s="10">
        <v>94.4</v>
      </c>
      <c r="D100" s="10">
        <v>40.9</v>
      </c>
      <c r="E100" s="11">
        <v>705</v>
      </c>
      <c r="F100" s="11">
        <v>2385</v>
      </c>
      <c r="G100" s="10">
        <v>24.2</v>
      </c>
      <c r="H100" s="11">
        <v>232</v>
      </c>
      <c r="I100" s="10">
        <v>53.5</v>
      </c>
    </row>
    <row r="101" spans="1:9" x14ac:dyDescent="0.2">
      <c r="A101" s="12" t="s">
        <v>121</v>
      </c>
      <c r="B101" s="10">
        <v>13.5</v>
      </c>
      <c r="C101" s="10">
        <v>91.6</v>
      </c>
      <c r="D101" s="10">
        <v>18.5</v>
      </c>
      <c r="E101" s="11">
        <v>965</v>
      </c>
      <c r="F101" s="11">
        <v>2477</v>
      </c>
      <c r="G101" s="10">
        <v>26.3</v>
      </c>
      <c r="H101" s="11">
        <v>163</v>
      </c>
      <c r="I101" s="10">
        <v>73.099999999999994</v>
      </c>
    </row>
    <row r="102" spans="1:9" x14ac:dyDescent="0.2">
      <c r="A102" s="12" t="s">
        <v>120</v>
      </c>
      <c r="B102" s="10">
        <v>39.5</v>
      </c>
      <c r="C102" s="10">
        <v>96.3</v>
      </c>
      <c r="D102" s="10">
        <v>37.700000000000003</v>
      </c>
      <c r="E102" s="11">
        <v>712</v>
      </c>
      <c r="F102" s="11">
        <v>2151</v>
      </c>
      <c r="G102" s="10">
        <v>26.1</v>
      </c>
      <c r="H102" s="11">
        <v>229</v>
      </c>
      <c r="I102" s="10">
        <v>58.6</v>
      </c>
    </row>
    <row r="103" spans="1:9" x14ac:dyDescent="0.2">
      <c r="A103" s="12" t="s">
        <v>119</v>
      </c>
      <c r="B103" s="10">
        <v>28.8</v>
      </c>
      <c r="C103" s="10">
        <v>96</v>
      </c>
      <c r="D103" s="10">
        <v>49.6</v>
      </c>
      <c r="E103" s="11">
        <v>803</v>
      </c>
      <c r="F103" s="11">
        <v>2270</v>
      </c>
      <c r="G103" s="10">
        <v>26.8</v>
      </c>
      <c r="H103" s="11">
        <v>284</v>
      </c>
      <c r="I103" s="10">
        <v>46.4</v>
      </c>
    </row>
    <row r="104" spans="1:9" x14ac:dyDescent="0.2">
      <c r="A104" s="12" t="s">
        <v>118</v>
      </c>
      <c r="B104" s="10">
        <v>18.7</v>
      </c>
      <c r="C104" s="10">
        <v>94.8</v>
      </c>
      <c r="D104" s="10">
        <v>39.6</v>
      </c>
      <c r="E104" s="11">
        <v>863</v>
      </c>
      <c r="F104" s="11">
        <v>2337</v>
      </c>
      <c r="G104" s="10">
        <v>31.5</v>
      </c>
      <c r="H104" s="11">
        <v>296</v>
      </c>
      <c r="I104" s="10">
        <v>55.2</v>
      </c>
    </row>
    <row r="105" spans="1:9" x14ac:dyDescent="0.2">
      <c r="A105" s="6" t="s">
        <v>2</v>
      </c>
      <c r="B105" s="4">
        <v>55.3</v>
      </c>
      <c r="C105" s="4">
        <v>97.7</v>
      </c>
      <c r="D105" s="4">
        <v>72</v>
      </c>
      <c r="E105" s="5">
        <v>840</v>
      </c>
      <c r="F105" s="5">
        <v>2207</v>
      </c>
      <c r="G105" s="4">
        <v>29</v>
      </c>
      <c r="H105" s="5">
        <v>477</v>
      </c>
      <c r="I105" s="4">
        <v>25.8</v>
      </c>
    </row>
    <row r="106" spans="1:9" x14ac:dyDescent="0.2">
      <c r="A106" s="165" t="s">
        <v>117</v>
      </c>
      <c r="B106" s="165"/>
      <c r="C106" s="165"/>
      <c r="D106" s="165"/>
      <c r="E106" s="165"/>
      <c r="F106" s="165"/>
      <c r="G106" s="165"/>
      <c r="H106" s="165"/>
      <c r="I106" s="165"/>
    </row>
    <row r="107" spans="1:9" x14ac:dyDescent="0.2">
      <c r="A107" s="12" t="s">
        <v>116</v>
      </c>
      <c r="B107" s="10">
        <v>100</v>
      </c>
      <c r="C107" s="10">
        <v>95.4</v>
      </c>
      <c r="D107" s="10">
        <v>64.099999999999994</v>
      </c>
      <c r="E107" s="11">
        <v>477</v>
      </c>
      <c r="F107" s="11">
        <v>1161</v>
      </c>
      <c r="G107" s="10">
        <v>45.4</v>
      </c>
      <c r="H107" s="11">
        <v>659</v>
      </c>
      <c r="I107" s="10">
        <v>31.4</v>
      </c>
    </row>
    <row r="108" spans="1:9" x14ac:dyDescent="0.2">
      <c r="A108" s="12" t="s">
        <v>115</v>
      </c>
      <c r="B108" s="10">
        <v>55.8</v>
      </c>
      <c r="C108" s="10">
        <v>96.6</v>
      </c>
      <c r="D108" s="10">
        <v>73.3</v>
      </c>
      <c r="E108" s="11">
        <v>668</v>
      </c>
      <c r="F108" s="11">
        <v>1861</v>
      </c>
      <c r="G108" s="10">
        <v>25.6</v>
      </c>
      <c r="H108" s="11">
        <v>696</v>
      </c>
      <c r="I108" s="10">
        <v>23.2</v>
      </c>
    </row>
    <row r="109" spans="1:9" x14ac:dyDescent="0.2">
      <c r="A109" s="12" t="s">
        <v>114</v>
      </c>
      <c r="B109" s="10">
        <v>41.7</v>
      </c>
      <c r="C109" s="10">
        <v>89.8</v>
      </c>
      <c r="D109" s="10">
        <v>58.1</v>
      </c>
      <c r="E109" s="11">
        <v>518</v>
      </c>
      <c r="F109" s="11">
        <v>1879</v>
      </c>
      <c r="G109" s="10">
        <v>26.3</v>
      </c>
      <c r="H109" s="11">
        <v>746</v>
      </c>
      <c r="I109" s="10">
        <v>31.7</v>
      </c>
    </row>
    <row r="110" spans="1:9" x14ac:dyDescent="0.2">
      <c r="A110" s="12" t="s">
        <v>113</v>
      </c>
      <c r="B110" s="10">
        <v>96.8</v>
      </c>
      <c r="C110" s="10">
        <v>96.8</v>
      </c>
      <c r="D110" s="10">
        <v>76.2</v>
      </c>
      <c r="E110" s="11">
        <v>490</v>
      </c>
      <c r="F110" s="11">
        <v>1178</v>
      </c>
      <c r="G110" s="10">
        <v>42</v>
      </c>
      <c r="H110" s="11">
        <v>476</v>
      </c>
      <c r="I110" s="10">
        <v>20.6</v>
      </c>
    </row>
    <row r="111" spans="1:9" x14ac:dyDescent="0.2">
      <c r="A111" s="12" t="s">
        <v>112</v>
      </c>
      <c r="B111" s="10">
        <v>42.6</v>
      </c>
      <c r="C111" s="10">
        <v>91.8</v>
      </c>
      <c r="D111" s="10" t="s">
        <v>5</v>
      </c>
      <c r="E111" s="11">
        <v>767</v>
      </c>
      <c r="F111" s="11">
        <v>2375</v>
      </c>
      <c r="G111" s="10">
        <v>25.3</v>
      </c>
      <c r="H111" s="11" t="s">
        <v>5</v>
      </c>
      <c r="I111" s="10">
        <v>91.8</v>
      </c>
    </row>
    <row r="112" spans="1:9" x14ac:dyDescent="0.2">
      <c r="A112" s="12" t="s">
        <v>111</v>
      </c>
      <c r="B112" s="10">
        <v>78.900000000000006</v>
      </c>
      <c r="C112" s="10">
        <v>97.7</v>
      </c>
      <c r="D112" s="10">
        <v>76.5</v>
      </c>
      <c r="E112" s="11">
        <v>731</v>
      </c>
      <c r="F112" s="11">
        <v>1823</v>
      </c>
      <c r="G112" s="10">
        <v>30.4</v>
      </c>
      <c r="H112" s="11">
        <v>564</v>
      </c>
      <c r="I112" s="10">
        <v>21.2</v>
      </c>
    </row>
    <row r="113" spans="1:9" x14ac:dyDescent="0.2">
      <c r="A113" s="12" t="s">
        <v>110</v>
      </c>
      <c r="B113" s="10">
        <v>51</v>
      </c>
      <c r="C113" s="10">
        <v>92.4</v>
      </c>
      <c r="D113" s="10">
        <v>62.2</v>
      </c>
      <c r="E113" s="11">
        <v>612</v>
      </c>
      <c r="F113" s="11">
        <v>2020</v>
      </c>
      <c r="G113" s="10">
        <v>23.8</v>
      </c>
      <c r="H113" s="11">
        <v>947</v>
      </c>
      <c r="I113" s="10">
        <v>30.2</v>
      </c>
    </row>
    <row r="114" spans="1:9" x14ac:dyDescent="0.2">
      <c r="A114" s="12" t="s">
        <v>109</v>
      </c>
      <c r="B114" s="10">
        <v>64.900000000000006</v>
      </c>
      <c r="C114" s="10">
        <v>96</v>
      </c>
      <c r="D114" s="10">
        <v>59.4</v>
      </c>
      <c r="E114" s="11">
        <v>519</v>
      </c>
      <c r="F114" s="11">
        <v>1567</v>
      </c>
      <c r="G114" s="10">
        <v>27.8</v>
      </c>
      <c r="H114" s="11">
        <v>483</v>
      </c>
      <c r="I114" s="10">
        <v>36.6</v>
      </c>
    </row>
    <row r="115" spans="1:9" x14ac:dyDescent="0.2">
      <c r="A115" s="12" t="s">
        <v>108</v>
      </c>
      <c r="B115" s="10">
        <v>58</v>
      </c>
      <c r="C115" s="10">
        <v>95.6</v>
      </c>
      <c r="D115" s="10">
        <v>50.6</v>
      </c>
      <c r="E115" s="11">
        <v>529</v>
      </c>
      <c r="F115" s="11">
        <v>1765</v>
      </c>
      <c r="G115" s="10">
        <v>28.9</v>
      </c>
      <c r="H115" s="11">
        <v>254</v>
      </c>
      <c r="I115" s="10">
        <v>44.9</v>
      </c>
    </row>
    <row r="116" spans="1:9" x14ac:dyDescent="0.2">
      <c r="A116" s="12" t="s">
        <v>107</v>
      </c>
      <c r="B116" s="10">
        <v>96.1</v>
      </c>
      <c r="C116" s="10">
        <v>87.1</v>
      </c>
      <c r="D116" s="10">
        <v>72.599999999999994</v>
      </c>
      <c r="E116" s="11">
        <v>718</v>
      </c>
      <c r="F116" s="11">
        <v>1343</v>
      </c>
      <c r="G116" s="10">
        <v>36</v>
      </c>
      <c r="H116" s="11">
        <v>634</v>
      </c>
      <c r="I116" s="10">
        <v>14.6</v>
      </c>
    </row>
    <row r="117" spans="1:9" x14ac:dyDescent="0.2">
      <c r="A117" s="12" t="s">
        <v>106</v>
      </c>
      <c r="B117" s="10">
        <v>36.299999999999997</v>
      </c>
      <c r="C117" s="10">
        <v>95.1</v>
      </c>
      <c r="D117" s="10">
        <v>22.4</v>
      </c>
      <c r="E117" s="11">
        <v>566</v>
      </c>
      <c r="F117" s="11">
        <v>1890</v>
      </c>
      <c r="G117" s="10">
        <v>25</v>
      </c>
      <c r="H117" s="11">
        <v>163</v>
      </c>
      <c r="I117" s="10">
        <v>72.8</v>
      </c>
    </row>
    <row r="118" spans="1:9" x14ac:dyDescent="0.2">
      <c r="A118" s="6" t="s">
        <v>2</v>
      </c>
      <c r="B118" s="4">
        <v>72.2</v>
      </c>
      <c r="C118" s="4">
        <v>94.7</v>
      </c>
      <c r="D118" s="4">
        <v>63.2</v>
      </c>
      <c r="E118" s="5">
        <v>635</v>
      </c>
      <c r="F118" s="5">
        <v>1613</v>
      </c>
      <c r="G118" s="4">
        <v>30.7</v>
      </c>
      <c r="H118" s="5">
        <v>518</v>
      </c>
      <c r="I118" s="4">
        <v>31.4</v>
      </c>
    </row>
    <row r="119" spans="1:9" x14ac:dyDescent="0.2">
      <c r="A119" s="165" t="s">
        <v>105</v>
      </c>
      <c r="B119" s="165"/>
      <c r="C119" s="165"/>
      <c r="D119" s="165"/>
      <c r="E119" s="165"/>
      <c r="F119" s="165"/>
      <c r="G119" s="165"/>
      <c r="H119" s="165"/>
      <c r="I119" s="165"/>
    </row>
    <row r="120" spans="1:9" x14ac:dyDescent="0.2">
      <c r="A120" s="12" t="s">
        <v>104</v>
      </c>
      <c r="B120" s="10">
        <v>67.8</v>
      </c>
      <c r="C120" s="10">
        <v>96.1</v>
      </c>
      <c r="D120" s="10">
        <v>85.8</v>
      </c>
      <c r="E120" s="11">
        <v>916</v>
      </c>
      <c r="F120" s="11">
        <v>2260</v>
      </c>
      <c r="G120" s="10">
        <v>29.2</v>
      </c>
      <c r="H120" s="11">
        <v>736</v>
      </c>
      <c r="I120" s="10">
        <v>10.4</v>
      </c>
    </row>
    <row r="121" spans="1:9" x14ac:dyDescent="0.2">
      <c r="A121" s="12" t="s">
        <v>103</v>
      </c>
      <c r="B121" s="10">
        <v>39.700000000000003</v>
      </c>
      <c r="C121" s="10">
        <v>92.7</v>
      </c>
      <c r="D121" s="10">
        <v>43.8</v>
      </c>
      <c r="E121" s="11">
        <v>899</v>
      </c>
      <c r="F121" s="11">
        <v>2038</v>
      </c>
      <c r="G121" s="10">
        <v>30.7</v>
      </c>
      <c r="H121" s="11">
        <v>226</v>
      </c>
      <c r="I121" s="10">
        <v>49</v>
      </c>
    </row>
    <row r="122" spans="1:9" x14ac:dyDescent="0.2">
      <c r="A122" s="12" t="s">
        <v>102</v>
      </c>
      <c r="B122" s="10">
        <v>48.4</v>
      </c>
      <c r="C122" s="10">
        <v>98.6</v>
      </c>
      <c r="D122" s="10">
        <v>71.2</v>
      </c>
      <c r="E122" s="11">
        <v>915</v>
      </c>
      <c r="F122" s="11">
        <v>2725</v>
      </c>
      <c r="G122" s="10">
        <v>35.4</v>
      </c>
      <c r="H122" s="11">
        <v>612</v>
      </c>
      <c r="I122" s="10">
        <v>27.4</v>
      </c>
    </row>
    <row r="123" spans="1:9" x14ac:dyDescent="0.2">
      <c r="A123" s="12" t="s">
        <v>101</v>
      </c>
      <c r="B123" s="10">
        <v>61.5</v>
      </c>
      <c r="C123" s="10">
        <v>97.2</v>
      </c>
      <c r="D123" s="10">
        <v>73.8</v>
      </c>
      <c r="E123" s="11">
        <v>917</v>
      </c>
      <c r="F123" s="11">
        <v>2153</v>
      </c>
      <c r="G123" s="10">
        <v>31.4</v>
      </c>
      <c r="H123" s="11">
        <v>837</v>
      </c>
      <c r="I123" s="10">
        <v>23.3</v>
      </c>
    </row>
    <row r="124" spans="1:9" x14ac:dyDescent="0.2">
      <c r="A124" s="12" t="s">
        <v>100</v>
      </c>
      <c r="B124" s="10">
        <v>32.9</v>
      </c>
      <c r="C124" s="10">
        <v>95.6</v>
      </c>
      <c r="D124" s="10">
        <v>22.7</v>
      </c>
      <c r="E124" s="11">
        <v>1012</v>
      </c>
      <c r="F124" s="11">
        <v>2340</v>
      </c>
      <c r="G124" s="10">
        <v>27.9</v>
      </c>
      <c r="H124" s="11">
        <v>160</v>
      </c>
      <c r="I124" s="10">
        <v>72.900000000000006</v>
      </c>
    </row>
    <row r="125" spans="1:9" x14ac:dyDescent="0.2">
      <c r="A125" s="6" t="s">
        <v>2</v>
      </c>
      <c r="B125" s="4">
        <v>51.2</v>
      </c>
      <c r="C125" s="4">
        <v>96.4</v>
      </c>
      <c r="D125" s="4">
        <v>61.2</v>
      </c>
      <c r="E125" s="5">
        <v>925</v>
      </c>
      <c r="F125" s="5">
        <v>2298</v>
      </c>
      <c r="G125" s="4">
        <v>31.3</v>
      </c>
      <c r="H125" s="5">
        <v>544</v>
      </c>
      <c r="I125" s="4">
        <v>35.200000000000003</v>
      </c>
    </row>
    <row r="126" spans="1:9" x14ac:dyDescent="0.2">
      <c r="A126" s="165" t="s">
        <v>99</v>
      </c>
      <c r="B126" s="165"/>
      <c r="C126" s="165"/>
      <c r="D126" s="165"/>
      <c r="E126" s="165"/>
      <c r="F126" s="165"/>
      <c r="G126" s="165"/>
      <c r="H126" s="165"/>
      <c r="I126" s="165"/>
    </row>
    <row r="127" spans="1:9" x14ac:dyDescent="0.2">
      <c r="A127" s="6" t="s">
        <v>2</v>
      </c>
      <c r="B127" s="4">
        <v>60.1</v>
      </c>
      <c r="C127" s="4">
        <v>96.4</v>
      </c>
      <c r="D127" s="4">
        <v>66.3</v>
      </c>
      <c r="E127" s="5">
        <v>774</v>
      </c>
      <c r="F127" s="5">
        <v>2003</v>
      </c>
      <c r="G127" s="4">
        <v>30.1</v>
      </c>
      <c r="H127" s="5">
        <v>508</v>
      </c>
      <c r="I127" s="4">
        <v>30</v>
      </c>
    </row>
    <row r="128" spans="1:9" x14ac:dyDescent="0.2">
      <c r="A128" s="165" t="s">
        <v>98</v>
      </c>
      <c r="B128" s="165"/>
      <c r="C128" s="165"/>
      <c r="D128" s="165"/>
      <c r="E128" s="165"/>
      <c r="F128" s="165"/>
      <c r="G128" s="165"/>
      <c r="H128" s="165"/>
      <c r="I128" s="165"/>
    </row>
    <row r="129" spans="1:9" x14ac:dyDescent="0.2">
      <c r="A129" s="6" t="s">
        <v>2</v>
      </c>
      <c r="B129" s="4">
        <v>67</v>
      </c>
      <c r="C129" s="4">
        <v>96.5</v>
      </c>
      <c r="D129" s="4">
        <v>74</v>
      </c>
      <c r="E129" s="5">
        <v>845</v>
      </c>
      <c r="F129" s="5">
        <v>2017</v>
      </c>
      <c r="G129" s="4">
        <v>31.3</v>
      </c>
      <c r="H129" s="5">
        <v>644</v>
      </c>
      <c r="I129" s="4">
        <v>22.5</v>
      </c>
    </row>
    <row r="130" spans="1:9" x14ac:dyDescent="0.2">
      <c r="A130" s="165" t="s">
        <v>97</v>
      </c>
      <c r="B130" s="165"/>
      <c r="C130" s="165"/>
      <c r="D130" s="165"/>
      <c r="E130" s="165"/>
      <c r="F130" s="165"/>
      <c r="G130" s="165"/>
      <c r="H130" s="165"/>
      <c r="I130" s="165"/>
    </row>
    <row r="131" spans="1:9" x14ac:dyDescent="0.2">
      <c r="A131" s="12" t="s">
        <v>96</v>
      </c>
      <c r="B131" s="10">
        <v>33.700000000000003</v>
      </c>
      <c r="C131" s="10">
        <v>80.599999999999994</v>
      </c>
      <c r="D131" s="10">
        <v>15.9</v>
      </c>
      <c r="E131" s="11">
        <v>852</v>
      </c>
      <c r="F131" s="11">
        <v>1741</v>
      </c>
      <c r="G131" s="10">
        <v>22.4</v>
      </c>
      <c r="H131" s="11">
        <v>329</v>
      </c>
      <c r="I131" s="10">
        <v>64.7</v>
      </c>
    </row>
    <row r="132" spans="1:9" x14ac:dyDescent="0.2">
      <c r="A132" s="12" t="s">
        <v>95</v>
      </c>
      <c r="B132" s="10">
        <v>56.4</v>
      </c>
      <c r="C132" s="10">
        <v>83.3</v>
      </c>
      <c r="D132" s="10">
        <v>37.799999999999997</v>
      </c>
      <c r="E132" s="11">
        <v>794</v>
      </c>
      <c r="F132" s="11">
        <v>1840</v>
      </c>
      <c r="G132" s="10">
        <v>21.2</v>
      </c>
      <c r="H132" s="11">
        <v>700</v>
      </c>
      <c r="I132" s="10">
        <v>45.4</v>
      </c>
    </row>
    <row r="133" spans="1:9" x14ac:dyDescent="0.2">
      <c r="A133" s="12" t="s">
        <v>94</v>
      </c>
      <c r="B133" s="10">
        <v>53.6</v>
      </c>
      <c r="C133" s="10">
        <v>75.599999999999994</v>
      </c>
      <c r="D133" s="10">
        <v>55</v>
      </c>
      <c r="E133" s="11">
        <v>845</v>
      </c>
      <c r="F133" s="11">
        <v>1807</v>
      </c>
      <c r="G133" s="10">
        <v>19.899999999999999</v>
      </c>
      <c r="H133" s="11">
        <v>754</v>
      </c>
      <c r="I133" s="10">
        <v>20.6</v>
      </c>
    </row>
    <row r="134" spans="1:9" x14ac:dyDescent="0.2">
      <c r="A134" s="12" t="s">
        <v>93</v>
      </c>
      <c r="B134" s="10">
        <v>43.9</v>
      </c>
      <c r="C134" s="10">
        <v>72.400000000000006</v>
      </c>
      <c r="D134" s="10">
        <v>39.200000000000003</v>
      </c>
      <c r="E134" s="11">
        <v>944</v>
      </c>
      <c r="F134" s="11">
        <v>2109</v>
      </c>
      <c r="G134" s="10">
        <v>17.399999999999999</v>
      </c>
      <c r="H134" s="11">
        <v>602</v>
      </c>
      <c r="I134" s="10">
        <v>33.200000000000003</v>
      </c>
    </row>
    <row r="135" spans="1:9" x14ac:dyDescent="0.2">
      <c r="A135" s="12" t="s">
        <v>92</v>
      </c>
      <c r="B135" s="10">
        <v>69.8</v>
      </c>
      <c r="C135" s="10">
        <v>84.8</v>
      </c>
      <c r="D135" s="10">
        <v>69.900000000000006</v>
      </c>
      <c r="E135" s="11">
        <v>684</v>
      </c>
      <c r="F135" s="11">
        <v>1772</v>
      </c>
      <c r="G135" s="10">
        <v>23.6</v>
      </c>
      <c r="H135" s="11">
        <v>599</v>
      </c>
      <c r="I135" s="10">
        <v>14.8</v>
      </c>
    </row>
    <row r="136" spans="1:9" x14ac:dyDescent="0.2">
      <c r="A136" s="12" t="s">
        <v>91</v>
      </c>
      <c r="B136" s="10">
        <v>60.5</v>
      </c>
      <c r="C136" s="10">
        <v>83.5</v>
      </c>
      <c r="D136" s="10">
        <v>52.7</v>
      </c>
      <c r="E136" s="11">
        <v>932</v>
      </c>
      <c r="F136" s="11">
        <v>2145</v>
      </c>
      <c r="G136" s="10">
        <v>18.7</v>
      </c>
      <c r="H136" s="11">
        <v>842</v>
      </c>
      <c r="I136" s="10">
        <v>30.8</v>
      </c>
    </row>
    <row r="137" spans="1:9" x14ac:dyDescent="0.2">
      <c r="A137" s="12" t="s">
        <v>90</v>
      </c>
      <c r="B137" s="10">
        <v>84.2</v>
      </c>
      <c r="C137" s="10">
        <v>94.2</v>
      </c>
      <c r="D137" s="10">
        <v>56.2</v>
      </c>
      <c r="E137" s="11">
        <v>802</v>
      </c>
      <c r="F137" s="11">
        <v>2170</v>
      </c>
      <c r="G137" s="10">
        <v>23.5</v>
      </c>
      <c r="H137" s="11">
        <v>704</v>
      </c>
      <c r="I137" s="10">
        <v>38</v>
      </c>
    </row>
    <row r="138" spans="1:9" x14ac:dyDescent="0.2">
      <c r="A138" s="12" t="s">
        <v>89</v>
      </c>
      <c r="B138" s="10">
        <v>86.9</v>
      </c>
      <c r="C138" s="10">
        <v>94.1</v>
      </c>
      <c r="D138" s="10">
        <v>83.5</v>
      </c>
      <c r="E138" s="11">
        <v>822</v>
      </c>
      <c r="F138" s="11">
        <v>1850</v>
      </c>
      <c r="G138" s="10">
        <v>27.4</v>
      </c>
      <c r="H138" s="11">
        <v>855</v>
      </c>
      <c r="I138" s="10">
        <v>10.6</v>
      </c>
    </row>
    <row r="139" spans="1:9" x14ac:dyDescent="0.2">
      <c r="A139" s="12" t="s">
        <v>88</v>
      </c>
      <c r="B139" s="10">
        <v>60.7</v>
      </c>
      <c r="C139" s="10">
        <v>78.5</v>
      </c>
      <c r="D139" s="10">
        <v>46.5</v>
      </c>
      <c r="E139" s="11">
        <v>739</v>
      </c>
      <c r="F139" s="11">
        <v>1685</v>
      </c>
      <c r="G139" s="10">
        <v>19.899999999999999</v>
      </c>
      <c r="H139" s="11">
        <v>390</v>
      </c>
      <c r="I139" s="10">
        <v>32</v>
      </c>
    </row>
    <row r="140" spans="1:9" x14ac:dyDescent="0.2">
      <c r="A140" s="12" t="s">
        <v>87</v>
      </c>
      <c r="B140" s="10">
        <v>51.6</v>
      </c>
      <c r="C140" s="10">
        <v>83</v>
      </c>
      <c r="D140" s="10">
        <v>74.099999999999994</v>
      </c>
      <c r="E140" s="11">
        <v>961</v>
      </c>
      <c r="F140" s="11">
        <v>1716</v>
      </c>
      <c r="G140" s="10">
        <v>27.9</v>
      </c>
      <c r="H140" s="11">
        <v>839</v>
      </c>
      <c r="I140" s="10">
        <v>8.9</v>
      </c>
    </row>
    <row r="141" spans="1:9" x14ac:dyDescent="0.2">
      <c r="A141" s="12" t="s">
        <v>86</v>
      </c>
      <c r="B141" s="10">
        <v>36.1</v>
      </c>
      <c r="C141" s="10">
        <v>89.4</v>
      </c>
      <c r="D141" s="10">
        <v>79.2</v>
      </c>
      <c r="E141" s="11">
        <v>1072</v>
      </c>
      <c r="F141" s="11">
        <v>2031</v>
      </c>
      <c r="G141" s="10">
        <v>26.5</v>
      </c>
      <c r="H141" s="11">
        <v>736</v>
      </c>
      <c r="I141" s="10">
        <v>10.199999999999999</v>
      </c>
    </row>
    <row r="142" spans="1:9" x14ac:dyDescent="0.2">
      <c r="A142" s="12" t="s">
        <v>85</v>
      </c>
      <c r="B142" s="10">
        <v>61.2</v>
      </c>
      <c r="C142" s="10">
        <v>87.3</v>
      </c>
      <c r="D142" s="10">
        <v>42.3</v>
      </c>
      <c r="E142" s="11">
        <v>1078</v>
      </c>
      <c r="F142" s="11">
        <v>1875</v>
      </c>
      <c r="G142" s="10">
        <v>22.2</v>
      </c>
      <c r="H142" s="11">
        <v>583</v>
      </c>
      <c r="I142" s="10">
        <v>45</v>
      </c>
    </row>
    <row r="143" spans="1:9" x14ac:dyDescent="0.2">
      <c r="A143" s="12" t="s">
        <v>84</v>
      </c>
      <c r="B143" s="10">
        <v>59.2</v>
      </c>
      <c r="C143" s="10">
        <v>82.7</v>
      </c>
      <c r="D143" s="10">
        <v>62.7</v>
      </c>
      <c r="E143" s="11">
        <v>1102</v>
      </c>
      <c r="F143" s="11">
        <v>2064</v>
      </c>
      <c r="G143" s="10">
        <v>22.5</v>
      </c>
      <c r="H143" s="11">
        <v>769</v>
      </c>
      <c r="I143" s="10">
        <v>20</v>
      </c>
    </row>
    <row r="144" spans="1:9" x14ac:dyDescent="0.2">
      <c r="A144" s="12" t="s">
        <v>83</v>
      </c>
      <c r="B144" s="10">
        <v>86.6</v>
      </c>
      <c r="C144" s="10">
        <v>88.6</v>
      </c>
      <c r="D144" s="10">
        <v>67</v>
      </c>
      <c r="E144" s="11">
        <v>743</v>
      </c>
      <c r="F144" s="11">
        <v>1329</v>
      </c>
      <c r="G144" s="10">
        <v>27.1</v>
      </c>
      <c r="H144" s="11">
        <v>493</v>
      </c>
      <c r="I144" s="10">
        <v>21.6</v>
      </c>
    </row>
    <row r="145" spans="1:9" x14ac:dyDescent="0.2">
      <c r="A145" s="12" t="s">
        <v>82</v>
      </c>
      <c r="B145" s="10">
        <v>64.099999999999994</v>
      </c>
      <c r="C145" s="10">
        <v>86.9</v>
      </c>
      <c r="D145" s="10">
        <v>65.7</v>
      </c>
      <c r="E145" s="11">
        <v>898</v>
      </c>
      <c r="F145" s="11">
        <v>2031</v>
      </c>
      <c r="G145" s="10">
        <v>21.6</v>
      </c>
      <c r="H145" s="11">
        <v>1010</v>
      </c>
      <c r="I145" s="10">
        <v>21.2</v>
      </c>
    </row>
    <row r="146" spans="1:9" x14ac:dyDescent="0.2">
      <c r="A146" s="6" t="s">
        <v>2</v>
      </c>
      <c r="B146" s="4">
        <v>71.5</v>
      </c>
      <c r="C146" s="4">
        <v>87.8</v>
      </c>
      <c r="D146" s="4">
        <v>66.3</v>
      </c>
      <c r="E146" s="5">
        <v>831</v>
      </c>
      <c r="F146" s="5">
        <v>1838</v>
      </c>
      <c r="G146" s="4">
        <v>24.4</v>
      </c>
      <c r="H146" s="5">
        <v>703</v>
      </c>
      <c r="I146" s="4">
        <v>21.5</v>
      </c>
    </row>
    <row r="147" spans="1:9" x14ac:dyDescent="0.2">
      <c r="A147" s="165" t="s">
        <v>81</v>
      </c>
      <c r="B147" s="165"/>
      <c r="C147" s="165"/>
      <c r="D147" s="165"/>
      <c r="E147" s="165"/>
      <c r="F147" s="165"/>
      <c r="G147" s="165"/>
      <c r="H147" s="165"/>
      <c r="I147" s="165"/>
    </row>
    <row r="148" spans="1:9" x14ac:dyDescent="0.2">
      <c r="A148" s="12" t="s">
        <v>80</v>
      </c>
      <c r="B148" s="10">
        <v>69.599999999999994</v>
      </c>
      <c r="C148" s="10">
        <v>82.6</v>
      </c>
      <c r="D148" s="10">
        <v>69.400000000000006</v>
      </c>
      <c r="E148" s="11">
        <v>812</v>
      </c>
      <c r="F148" s="11">
        <v>1922</v>
      </c>
      <c r="G148" s="10">
        <v>22.1</v>
      </c>
      <c r="H148" s="11">
        <v>732</v>
      </c>
      <c r="I148" s="10">
        <v>13.1</v>
      </c>
    </row>
    <row r="149" spans="1:9" x14ac:dyDescent="0.2">
      <c r="A149" s="12" t="s">
        <v>79</v>
      </c>
      <c r="B149" s="10">
        <v>92.2</v>
      </c>
      <c r="C149" s="10">
        <v>98</v>
      </c>
      <c r="D149" s="10">
        <v>85.7</v>
      </c>
      <c r="E149" s="11">
        <v>890</v>
      </c>
      <c r="F149" s="11">
        <v>1931</v>
      </c>
      <c r="G149" s="10">
        <v>34</v>
      </c>
      <c r="H149" s="11">
        <v>667</v>
      </c>
      <c r="I149" s="10">
        <v>12.3</v>
      </c>
    </row>
    <row r="150" spans="1:9" x14ac:dyDescent="0.2">
      <c r="A150" s="12" t="s">
        <v>78</v>
      </c>
      <c r="B150" s="10">
        <v>82.4</v>
      </c>
      <c r="C150" s="10">
        <v>94.7</v>
      </c>
      <c r="D150" s="10">
        <v>40.299999999999997</v>
      </c>
      <c r="E150" s="11">
        <v>928</v>
      </c>
      <c r="F150" s="11">
        <v>2398</v>
      </c>
      <c r="G150" s="10">
        <v>25</v>
      </c>
      <c r="H150" s="11">
        <v>502</v>
      </c>
      <c r="I150" s="10">
        <v>54.4</v>
      </c>
    </row>
    <row r="151" spans="1:9" x14ac:dyDescent="0.2">
      <c r="A151" s="12" t="s">
        <v>77</v>
      </c>
      <c r="B151" s="10">
        <v>75</v>
      </c>
      <c r="C151" s="10">
        <v>95.4</v>
      </c>
      <c r="D151" s="10">
        <v>47</v>
      </c>
      <c r="E151" s="11">
        <v>945</v>
      </c>
      <c r="F151" s="11">
        <v>2702</v>
      </c>
      <c r="G151" s="10">
        <v>31.5</v>
      </c>
      <c r="H151" s="11">
        <v>684</v>
      </c>
      <c r="I151" s="10">
        <v>48.4</v>
      </c>
    </row>
    <row r="152" spans="1:9" x14ac:dyDescent="0.2">
      <c r="A152" s="12" t="s">
        <v>76</v>
      </c>
      <c r="B152" s="10">
        <v>89.4</v>
      </c>
      <c r="C152" s="10">
        <v>97.4</v>
      </c>
      <c r="D152" s="10">
        <v>66.599999999999994</v>
      </c>
      <c r="E152" s="11">
        <v>1046</v>
      </c>
      <c r="F152" s="11">
        <v>2680</v>
      </c>
      <c r="G152" s="10">
        <v>28.6</v>
      </c>
      <c r="H152" s="11">
        <v>667</v>
      </c>
      <c r="I152" s="10">
        <v>30.8</v>
      </c>
    </row>
    <row r="153" spans="1:9" x14ac:dyDescent="0.2">
      <c r="A153" s="12" t="s">
        <v>75</v>
      </c>
      <c r="B153" s="10">
        <v>76</v>
      </c>
      <c r="C153" s="10">
        <v>92</v>
      </c>
      <c r="D153" s="10">
        <v>36</v>
      </c>
      <c r="E153" s="11">
        <v>880</v>
      </c>
      <c r="F153" s="11">
        <v>2441</v>
      </c>
      <c r="G153" s="10">
        <v>24.1</v>
      </c>
      <c r="H153" s="11">
        <v>330</v>
      </c>
      <c r="I153" s="10">
        <v>55.9</v>
      </c>
    </row>
    <row r="154" spans="1:9" x14ac:dyDescent="0.2">
      <c r="A154" s="12" t="s">
        <v>74</v>
      </c>
      <c r="B154" s="10">
        <v>74.099999999999994</v>
      </c>
      <c r="C154" s="10">
        <v>75.900000000000006</v>
      </c>
      <c r="D154" s="10">
        <v>64.5</v>
      </c>
      <c r="E154" s="11">
        <v>713</v>
      </c>
      <c r="F154" s="11">
        <v>2235</v>
      </c>
      <c r="G154" s="10">
        <v>23.9</v>
      </c>
      <c r="H154" s="11">
        <v>687</v>
      </c>
      <c r="I154" s="10">
        <v>11.4</v>
      </c>
    </row>
    <row r="155" spans="1:9" x14ac:dyDescent="0.2">
      <c r="A155" s="6" t="s">
        <v>2</v>
      </c>
      <c r="B155" s="4">
        <v>82.6</v>
      </c>
      <c r="C155" s="4">
        <v>94</v>
      </c>
      <c r="D155" s="4">
        <v>61.1</v>
      </c>
      <c r="E155" s="5">
        <v>918</v>
      </c>
      <c r="F155" s="5">
        <v>2361</v>
      </c>
      <c r="G155" s="4">
        <v>29.4</v>
      </c>
      <c r="H155" s="5">
        <v>617</v>
      </c>
      <c r="I155" s="4">
        <v>32.9</v>
      </c>
    </row>
    <row r="156" spans="1:9" x14ac:dyDescent="0.2">
      <c r="A156" s="165" t="s">
        <v>73</v>
      </c>
      <c r="B156" s="165"/>
      <c r="C156" s="165"/>
      <c r="D156" s="165"/>
      <c r="E156" s="165"/>
      <c r="F156" s="165"/>
      <c r="G156" s="165"/>
      <c r="H156" s="165"/>
      <c r="I156" s="165"/>
    </row>
    <row r="157" spans="1:9" x14ac:dyDescent="0.2">
      <c r="A157" s="12" t="s">
        <v>72</v>
      </c>
      <c r="B157" s="10">
        <v>58.7</v>
      </c>
      <c r="C157" s="10">
        <v>92.3</v>
      </c>
      <c r="D157" s="10">
        <v>72.7</v>
      </c>
      <c r="E157" s="11">
        <v>969</v>
      </c>
      <c r="F157" s="11">
        <v>2215</v>
      </c>
      <c r="G157" s="10">
        <v>20.5</v>
      </c>
      <c r="H157" s="11">
        <v>593</v>
      </c>
      <c r="I157" s="10">
        <v>19.600000000000001</v>
      </c>
    </row>
    <row r="158" spans="1:9" x14ac:dyDescent="0.2">
      <c r="A158" s="12" t="s">
        <v>71</v>
      </c>
      <c r="B158" s="10">
        <v>59.5</v>
      </c>
      <c r="C158" s="10">
        <v>87.2</v>
      </c>
      <c r="D158" s="10">
        <v>74.3</v>
      </c>
      <c r="E158" s="11">
        <v>877</v>
      </c>
      <c r="F158" s="11">
        <v>1939</v>
      </c>
      <c r="G158" s="10">
        <v>21</v>
      </c>
      <c r="H158" s="11">
        <v>711</v>
      </c>
      <c r="I158" s="10">
        <v>13</v>
      </c>
    </row>
    <row r="159" spans="1:9" x14ac:dyDescent="0.2">
      <c r="A159" s="12" t="s">
        <v>70</v>
      </c>
      <c r="B159" s="10">
        <v>69.599999999999994</v>
      </c>
      <c r="C159" s="10">
        <v>90.6</v>
      </c>
      <c r="D159" s="10">
        <v>34.6</v>
      </c>
      <c r="E159" s="11">
        <v>941</v>
      </c>
      <c r="F159" s="11">
        <v>2271</v>
      </c>
      <c r="G159" s="10">
        <v>20.5</v>
      </c>
      <c r="H159" s="11">
        <v>237</v>
      </c>
      <c r="I159" s="10">
        <v>56</v>
      </c>
    </row>
    <row r="160" spans="1:9" x14ac:dyDescent="0.2">
      <c r="A160" s="12" t="s">
        <v>69</v>
      </c>
      <c r="B160" s="10">
        <v>66.599999999999994</v>
      </c>
      <c r="C160" s="10">
        <v>91.7</v>
      </c>
      <c r="D160" s="10">
        <v>61</v>
      </c>
      <c r="E160" s="11">
        <v>951</v>
      </c>
      <c r="F160" s="11">
        <v>2102</v>
      </c>
      <c r="G160" s="10">
        <v>22.7</v>
      </c>
      <c r="H160" s="11">
        <v>447</v>
      </c>
      <c r="I160" s="10">
        <v>30.8</v>
      </c>
    </row>
    <row r="161" spans="1:9" x14ac:dyDescent="0.2">
      <c r="A161" s="12" t="s">
        <v>68</v>
      </c>
      <c r="B161" s="10">
        <v>54.1</v>
      </c>
      <c r="C161" s="10">
        <v>89.5</v>
      </c>
      <c r="D161" s="10">
        <v>78.3</v>
      </c>
      <c r="E161" s="11">
        <v>1004</v>
      </c>
      <c r="F161" s="11">
        <v>1894</v>
      </c>
      <c r="G161" s="10">
        <v>22.5</v>
      </c>
      <c r="H161" s="11">
        <v>606</v>
      </c>
      <c r="I161" s="10">
        <v>11.3</v>
      </c>
    </row>
    <row r="162" spans="1:9" x14ac:dyDescent="0.2">
      <c r="A162" s="12" t="s">
        <v>67</v>
      </c>
      <c r="B162" s="10">
        <v>57.5</v>
      </c>
      <c r="C162" s="10">
        <v>80.900000000000006</v>
      </c>
      <c r="D162" s="10">
        <v>72.900000000000006</v>
      </c>
      <c r="E162" s="11">
        <v>946</v>
      </c>
      <c r="F162" s="11">
        <v>2698</v>
      </c>
      <c r="G162" s="10">
        <v>18.5</v>
      </c>
      <c r="H162" s="11">
        <v>768</v>
      </c>
      <c r="I162" s="10">
        <v>7.9</v>
      </c>
    </row>
    <row r="163" spans="1:9" x14ac:dyDescent="0.2">
      <c r="A163" s="6" t="s">
        <v>2</v>
      </c>
      <c r="B163" s="4">
        <v>59.8</v>
      </c>
      <c r="C163" s="4">
        <v>89.4</v>
      </c>
      <c r="D163" s="4">
        <v>67.5</v>
      </c>
      <c r="E163" s="5">
        <v>958</v>
      </c>
      <c r="F163" s="5">
        <v>2115</v>
      </c>
      <c r="G163" s="4">
        <v>21.3</v>
      </c>
      <c r="H163" s="5">
        <v>544</v>
      </c>
      <c r="I163" s="4">
        <v>22</v>
      </c>
    </row>
    <row r="164" spans="1:9" x14ac:dyDescent="0.2">
      <c r="A164" s="165" t="s">
        <v>66</v>
      </c>
      <c r="B164" s="165"/>
      <c r="C164" s="165"/>
      <c r="D164" s="165"/>
      <c r="E164" s="165"/>
      <c r="F164" s="165"/>
      <c r="G164" s="165"/>
      <c r="H164" s="165"/>
      <c r="I164" s="165"/>
    </row>
    <row r="165" spans="1:9" x14ac:dyDescent="0.2">
      <c r="A165" s="6" t="s">
        <v>2</v>
      </c>
      <c r="B165" s="4">
        <v>72.3</v>
      </c>
      <c r="C165" s="4">
        <v>89.7</v>
      </c>
      <c r="D165" s="4">
        <v>65.099999999999994</v>
      </c>
      <c r="E165" s="5">
        <v>875</v>
      </c>
      <c r="F165" s="5">
        <v>2020</v>
      </c>
      <c r="G165" s="4">
        <v>25.2</v>
      </c>
      <c r="H165" s="5">
        <v>644</v>
      </c>
      <c r="I165" s="4">
        <v>24.6</v>
      </c>
    </row>
    <row r="166" spans="1:9" x14ac:dyDescent="0.2">
      <c r="A166" s="165" t="s">
        <v>65</v>
      </c>
      <c r="B166" s="165"/>
      <c r="C166" s="165"/>
      <c r="D166" s="165"/>
      <c r="E166" s="165"/>
      <c r="F166" s="165"/>
      <c r="G166" s="165"/>
      <c r="H166" s="165"/>
      <c r="I166" s="165"/>
    </row>
    <row r="167" spans="1:9" x14ac:dyDescent="0.2">
      <c r="A167" s="12" t="s">
        <v>64</v>
      </c>
      <c r="B167" s="10">
        <v>76.2</v>
      </c>
      <c r="C167" s="10">
        <v>94</v>
      </c>
      <c r="D167" s="10">
        <v>71</v>
      </c>
      <c r="E167" s="11">
        <v>947</v>
      </c>
      <c r="F167" s="11">
        <v>2304</v>
      </c>
      <c r="G167" s="10">
        <v>25.1</v>
      </c>
      <c r="H167" s="11">
        <v>808</v>
      </c>
      <c r="I167" s="10">
        <v>23.1</v>
      </c>
    </row>
    <row r="168" spans="1:9" x14ac:dyDescent="0.2">
      <c r="A168" s="12" t="s">
        <v>63</v>
      </c>
      <c r="B168" s="10">
        <v>54.8</v>
      </c>
      <c r="C168" s="10">
        <v>89.8</v>
      </c>
      <c r="D168" s="10">
        <v>39.9</v>
      </c>
      <c r="E168" s="11">
        <v>1019</v>
      </c>
      <c r="F168" s="11">
        <v>2358</v>
      </c>
      <c r="G168" s="10">
        <v>28.4</v>
      </c>
      <c r="H168" s="11">
        <v>592</v>
      </c>
      <c r="I168" s="10">
        <v>50</v>
      </c>
    </row>
    <row r="169" spans="1:9" x14ac:dyDescent="0.2">
      <c r="A169" s="12" t="s">
        <v>62</v>
      </c>
      <c r="B169" s="10">
        <v>74.2</v>
      </c>
      <c r="C169" s="10">
        <v>98.5</v>
      </c>
      <c r="D169" s="10">
        <v>88</v>
      </c>
      <c r="E169" s="11">
        <v>982</v>
      </c>
      <c r="F169" s="11">
        <v>2030</v>
      </c>
      <c r="G169" s="10">
        <v>31</v>
      </c>
      <c r="H169" s="11">
        <v>743</v>
      </c>
      <c r="I169" s="10">
        <v>10.5</v>
      </c>
    </row>
    <row r="170" spans="1:9" x14ac:dyDescent="0.2">
      <c r="A170" s="12" t="s">
        <v>61</v>
      </c>
      <c r="B170" s="10">
        <v>58.9</v>
      </c>
      <c r="C170" s="10">
        <v>95.1</v>
      </c>
      <c r="D170" s="10">
        <v>12.4</v>
      </c>
      <c r="E170" s="11">
        <v>1004</v>
      </c>
      <c r="F170" s="11">
        <v>2413</v>
      </c>
      <c r="G170" s="10">
        <v>27.1</v>
      </c>
      <c r="H170" s="11">
        <v>150</v>
      </c>
      <c r="I170" s="10">
        <v>82.7</v>
      </c>
    </row>
    <row r="171" spans="1:9" x14ac:dyDescent="0.2">
      <c r="A171" s="12" t="s">
        <v>60</v>
      </c>
      <c r="B171" s="10">
        <v>73.900000000000006</v>
      </c>
      <c r="C171" s="10">
        <v>95.8</v>
      </c>
      <c r="D171" s="10">
        <v>73.8</v>
      </c>
      <c r="E171" s="11">
        <v>994</v>
      </c>
      <c r="F171" s="11">
        <v>2479</v>
      </c>
      <c r="G171" s="10">
        <v>30.4</v>
      </c>
      <c r="H171" s="11">
        <v>908</v>
      </c>
      <c r="I171" s="10">
        <v>22</v>
      </c>
    </row>
    <row r="172" spans="1:9" x14ac:dyDescent="0.2">
      <c r="A172" s="12" t="s">
        <v>59</v>
      </c>
      <c r="B172" s="10">
        <v>61.7</v>
      </c>
      <c r="C172" s="10">
        <v>90.3</v>
      </c>
      <c r="D172" s="10">
        <v>49</v>
      </c>
      <c r="E172" s="11">
        <v>788</v>
      </c>
      <c r="F172" s="11">
        <v>2442</v>
      </c>
      <c r="G172" s="10">
        <v>24.8</v>
      </c>
      <c r="H172" s="11">
        <v>513</v>
      </c>
      <c r="I172" s="10">
        <v>41.3</v>
      </c>
    </row>
    <row r="173" spans="1:9" x14ac:dyDescent="0.2">
      <c r="A173" s="12" t="s">
        <v>58</v>
      </c>
      <c r="B173" s="10">
        <v>89.9</v>
      </c>
      <c r="C173" s="10">
        <v>95.8</v>
      </c>
      <c r="D173" s="10">
        <v>69.7</v>
      </c>
      <c r="E173" s="11">
        <v>994</v>
      </c>
      <c r="F173" s="11">
        <v>1932</v>
      </c>
      <c r="G173" s="10">
        <v>35.5</v>
      </c>
      <c r="H173" s="11">
        <v>584</v>
      </c>
      <c r="I173" s="10">
        <v>26.1</v>
      </c>
    </row>
    <row r="174" spans="1:9" x14ac:dyDescent="0.2">
      <c r="A174" s="12" t="s">
        <v>57</v>
      </c>
      <c r="B174" s="10">
        <v>75.2</v>
      </c>
      <c r="C174" s="10">
        <v>95.4</v>
      </c>
      <c r="D174" s="10">
        <v>58.9</v>
      </c>
      <c r="E174" s="11">
        <v>989</v>
      </c>
      <c r="F174" s="11">
        <v>2579</v>
      </c>
      <c r="G174" s="10">
        <v>25.4</v>
      </c>
      <c r="H174" s="11">
        <v>636</v>
      </c>
      <c r="I174" s="10">
        <v>36.6</v>
      </c>
    </row>
    <row r="175" spans="1:9" x14ac:dyDescent="0.2">
      <c r="A175" s="12" t="s">
        <v>56</v>
      </c>
      <c r="B175" s="10">
        <v>69.8</v>
      </c>
      <c r="C175" s="10">
        <v>98</v>
      </c>
      <c r="D175" s="10">
        <v>41.1</v>
      </c>
      <c r="E175" s="11">
        <v>952</v>
      </c>
      <c r="F175" s="11">
        <v>2543</v>
      </c>
      <c r="G175" s="10">
        <v>27.7</v>
      </c>
      <c r="H175" s="11">
        <v>493</v>
      </c>
      <c r="I175" s="10">
        <v>56.9</v>
      </c>
    </row>
    <row r="176" spans="1:9" x14ac:dyDescent="0.2">
      <c r="A176" s="6" t="s">
        <v>2</v>
      </c>
      <c r="B176" s="4">
        <v>70.8</v>
      </c>
      <c r="C176" s="4">
        <v>95.8</v>
      </c>
      <c r="D176" s="4">
        <v>66.3</v>
      </c>
      <c r="E176" s="5">
        <v>967</v>
      </c>
      <c r="F176" s="5">
        <v>2224</v>
      </c>
      <c r="G176" s="4">
        <v>29.3</v>
      </c>
      <c r="H176" s="5">
        <v>622</v>
      </c>
      <c r="I176" s="4">
        <v>29.5</v>
      </c>
    </row>
    <row r="177" spans="1:9" x14ac:dyDescent="0.2">
      <c r="A177" s="165" t="s">
        <v>55</v>
      </c>
      <c r="B177" s="165"/>
      <c r="C177" s="165"/>
      <c r="D177" s="165"/>
      <c r="E177" s="165"/>
      <c r="F177" s="165"/>
      <c r="G177" s="165"/>
      <c r="H177" s="165"/>
      <c r="I177" s="165"/>
    </row>
    <row r="178" spans="1:9" x14ac:dyDescent="0.2">
      <c r="A178" s="12" t="s">
        <v>54</v>
      </c>
      <c r="B178" s="10">
        <v>74</v>
      </c>
      <c r="C178" s="10">
        <v>93.5</v>
      </c>
      <c r="D178" s="10">
        <v>54.3</v>
      </c>
      <c r="E178" s="11">
        <v>1039</v>
      </c>
      <c r="F178" s="11">
        <v>2310</v>
      </c>
      <c r="G178" s="10">
        <v>28</v>
      </c>
      <c r="H178" s="11">
        <v>614</v>
      </c>
      <c r="I178" s="10">
        <v>39.200000000000003</v>
      </c>
    </row>
    <row r="179" spans="1:9" x14ac:dyDescent="0.2">
      <c r="A179" s="12" t="s">
        <v>53</v>
      </c>
      <c r="B179" s="10">
        <v>80.5</v>
      </c>
      <c r="C179" s="10">
        <v>97.8</v>
      </c>
      <c r="D179" s="10">
        <v>64.5</v>
      </c>
      <c r="E179" s="11">
        <v>988</v>
      </c>
      <c r="F179" s="11">
        <v>2118</v>
      </c>
      <c r="G179" s="10">
        <v>29.9</v>
      </c>
      <c r="H179" s="11">
        <v>810</v>
      </c>
      <c r="I179" s="10">
        <v>33.299999999999997</v>
      </c>
    </row>
    <row r="180" spans="1:9" x14ac:dyDescent="0.2">
      <c r="A180" s="12" t="s">
        <v>52</v>
      </c>
      <c r="B180" s="10">
        <v>67.599999999999994</v>
      </c>
      <c r="C180" s="10">
        <v>97.4</v>
      </c>
      <c r="D180" s="10">
        <v>43.1</v>
      </c>
      <c r="E180" s="11">
        <v>911</v>
      </c>
      <c r="F180" s="11">
        <v>1892</v>
      </c>
      <c r="G180" s="10">
        <v>30.5</v>
      </c>
      <c r="H180" s="11">
        <v>389</v>
      </c>
      <c r="I180" s="10">
        <v>54.3</v>
      </c>
    </row>
    <row r="181" spans="1:9" x14ac:dyDescent="0.2">
      <c r="A181" s="12" t="s">
        <v>51</v>
      </c>
      <c r="B181" s="10">
        <v>78.400000000000006</v>
      </c>
      <c r="C181" s="10">
        <v>91.4</v>
      </c>
      <c r="D181" s="10">
        <v>88.5</v>
      </c>
      <c r="E181" s="11">
        <v>923</v>
      </c>
      <c r="F181" s="11">
        <v>2042</v>
      </c>
      <c r="G181" s="10">
        <v>26.9</v>
      </c>
      <c r="H181" s="11">
        <v>867</v>
      </c>
      <c r="I181" s="10">
        <v>2.9</v>
      </c>
    </row>
    <row r="182" spans="1:9" x14ac:dyDescent="0.2">
      <c r="A182" s="12" t="s">
        <v>50</v>
      </c>
      <c r="B182" s="10">
        <v>74.599999999999994</v>
      </c>
      <c r="C182" s="10">
        <v>96.2</v>
      </c>
      <c r="D182" s="10">
        <v>89.1</v>
      </c>
      <c r="E182" s="11">
        <v>975</v>
      </c>
      <c r="F182" s="11">
        <v>1801</v>
      </c>
      <c r="G182" s="10">
        <v>32</v>
      </c>
      <c r="H182" s="11">
        <v>1037</v>
      </c>
      <c r="I182" s="10">
        <v>7.1</v>
      </c>
    </row>
    <row r="183" spans="1:9" x14ac:dyDescent="0.2">
      <c r="A183" s="12" t="s">
        <v>49</v>
      </c>
      <c r="B183" s="10">
        <v>69.599999999999994</v>
      </c>
      <c r="C183" s="10">
        <v>96.5</v>
      </c>
      <c r="D183" s="10">
        <v>43.7</v>
      </c>
      <c r="E183" s="11">
        <v>875</v>
      </c>
      <c r="F183" s="11">
        <v>2139</v>
      </c>
      <c r="G183" s="10">
        <v>31.2</v>
      </c>
      <c r="H183" s="11">
        <v>596</v>
      </c>
      <c r="I183" s="10">
        <v>52.8</v>
      </c>
    </row>
    <row r="184" spans="1:9" x14ac:dyDescent="0.2">
      <c r="A184" s="12" t="s">
        <v>48</v>
      </c>
      <c r="B184" s="10">
        <v>76.099999999999994</v>
      </c>
      <c r="C184" s="10">
        <v>96.5</v>
      </c>
      <c r="D184" s="10">
        <v>51.1</v>
      </c>
      <c r="E184" s="11">
        <v>1048</v>
      </c>
      <c r="F184" s="11">
        <v>2180</v>
      </c>
      <c r="G184" s="10">
        <v>26.5</v>
      </c>
      <c r="H184" s="11">
        <v>375</v>
      </c>
      <c r="I184" s="10">
        <v>45.4</v>
      </c>
    </row>
    <row r="185" spans="1:9" x14ac:dyDescent="0.2">
      <c r="A185" s="6" t="s">
        <v>2</v>
      </c>
      <c r="B185" s="4">
        <v>74.3</v>
      </c>
      <c r="C185" s="4">
        <v>95.6</v>
      </c>
      <c r="D185" s="4">
        <v>66.2</v>
      </c>
      <c r="E185" s="5">
        <v>978</v>
      </c>
      <c r="F185" s="5">
        <v>2036</v>
      </c>
      <c r="G185" s="4">
        <v>29.7</v>
      </c>
      <c r="H185" s="5">
        <v>696</v>
      </c>
      <c r="I185" s="4">
        <v>29.4</v>
      </c>
    </row>
    <row r="186" spans="1:9" x14ac:dyDescent="0.2">
      <c r="A186" s="165" t="s">
        <v>47</v>
      </c>
      <c r="B186" s="165"/>
      <c r="C186" s="165"/>
      <c r="D186" s="165"/>
      <c r="E186" s="165"/>
      <c r="F186" s="165"/>
      <c r="G186" s="165"/>
      <c r="H186" s="165"/>
      <c r="I186" s="165"/>
    </row>
    <row r="187" spans="1:9" x14ac:dyDescent="0.2">
      <c r="A187" s="12" t="s">
        <v>46</v>
      </c>
      <c r="B187" s="10">
        <v>67.599999999999994</v>
      </c>
      <c r="C187" s="10">
        <v>90.7</v>
      </c>
      <c r="D187" s="10">
        <v>37.6</v>
      </c>
      <c r="E187" s="11">
        <v>750</v>
      </c>
      <c r="F187" s="11">
        <v>2532</v>
      </c>
      <c r="G187" s="10">
        <v>27.5</v>
      </c>
      <c r="H187" s="11">
        <v>452</v>
      </c>
      <c r="I187" s="10">
        <v>53.1</v>
      </c>
    </row>
    <row r="188" spans="1:9" x14ac:dyDescent="0.2">
      <c r="A188" s="12" t="s">
        <v>45</v>
      </c>
      <c r="B188" s="10">
        <v>76.7</v>
      </c>
      <c r="C188" s="10">
        <v>86</v>
      </c>
      <c r="D188" s="10">
        <v>35.200000000000003</v>
      </c>
      <c r="E188" s="11">
        <v>891</v>
      </c>
      <c r="F188" s="11">
        <v>2199</v>
      </c>
      <c r="G188" s="10">
        <v>28</v>
      </c>
      <c r="H188" s="11">
        <v>644</v>
      </c>
      <c r="I188" s="10">
        <v>50.9</v>
      </c>
    </row>
    <row r="189" spans="1:9" x14ac:dyDescent="0.2">
      <c r="A189" s="12" t="s">
        <v>44</v>
      </c>
      <c r="B189" s="10">
        <v>68.3</v>
      </c>
      <c r="C189" s="10">
        <v>89.6</v>
      </c>
      <c r="D189" s="10">
        <v>41.4</v>
      </c>
      <c r="E189" s="11">
        <v>771</v>
      </c>
      <c r="F189" s="11">
        <v>2409</v>
      </c>
      <c r="G189" s="10">
        <v>28.9</v>
      </c>
      <c r="H189" s="11">
        <v>649</v>
      </c>
      <c r="I189" s="10">
        <v>48.2</v>
      </c>
    </row>
    <row r="190" spans="1:9" x14ac:dyDescent="0.2">
      <c r="A190" s="12" t="s">
        <v>43</v>
      </c>
      <c r="B190" s="10">
        <v>72.400000000000006</v>
      </c>
      <c r="C190" s="10">
        <v>88.2</v>
      </c>
      <c r="D190" s="10">
        <v>63.6</v>
      </c>
      <c r="E190" s="11">
        <v>891</v>
      </c>
      <c r="F190" s="11">
        <v>2490</v>
      </c>
      <c r="G190" s="10">
        <v>26.1</v>
      </c>
      <c r="H190" s="11">
        <v>879</v>
      </c>
      <c r="I190" s="10">
        <v>24.5</v>
      </c>
    </row>
    <row r="191" spans="1:9" x14ac:dyDescent="0.2">
      <c r="A191" s="12" t="s">
        <v>42</v>
      </c>
      <c r="B191" s="10">
        <v>75.3</v>
      </c>
      <c r="C191" s="10">
        <v>93.2</v>
      </c>
      <c r="D191" s="10">
        <v>45.8</v>
      </c>
      <c r="E191" s="11">
        <v>943</v>
      </c>
      <c r="F191" s="11">
        <v>2388</v>
      </c>
      <c r="G191" s="10">
        <v>26.5</v>
      </c>
      <c r="H191" s="11">
        <v>597</v>
      </c>
      <c r="I191" s="10">
        <v>47.4</v>
      </c>
    </row>
    <row r="192" spans="1:9" x14ac:dyDescent="0.2">
      <c r="A192" s="12" t="s">
        <v>41</v>
      </c>
      <c r="B192" s="10">
        <v>68.7</v>
      </c>
      <c r="C192" s="10">
        <v>90.7</v>
      </c>
      <c r="D192" s="10">
        <v>43.2</v>
      </c>
      <c r="E192" s="11">
        <v>873</v>
      </c>
      <c r="F192" s="11">
        <v>2246</v>
      </c>
      <c r="G192" s="10">
        <v>27.3</v>
      </c>
      <c r="H192" s="11">
        <v>512</v>
      </c>
      <c r="I192" s="10">
        <v>47.4</v>
      </c>
    </row>
    <row r="193" spans="1:9" x14ac:dyDescent="0.2">
      <c r="A193" s="12" t="s">
        <v>40</v>
      </c>
      <c r="B193" s="10">
        <v>67.900000000000006</v>
      </c>
      <c r="C193" s="10">
        <v>91.2</v>
      </c>
      <c r="D193" s="10">
        <v>44.7</v>
      </c>
      <c r="E193" s="11">
        <v>861</v>
      </c>
      <c r="F193" s="11">
        <v>2580</v>
      </c>
      <c r="G193" s="10">
        <v>30.1</v>
      </c>
      <c r="H193" s="11">
        <v>640</v>
      </c>
      <c r="I193" s="10">
        <v>46.5</v>
      </c>
    </row>
    <row r="194" spans="1:9" x14ac:dyDescent="0.2">
      <c r="A194" s="12" t="s">
        <v>39</v>
      </c>
      <c r="B194" s="10">
        <v>62.4</v>
      </c>
      <c r="C194" s="10">
        <v>90.1</v>
      </c>
      <c r="D194" s="10">
        <v>40.200000000000003</v>
      </c>
      <c r="E194" s="11">
        <v>686</v>
      </c>
      <c r="F194" s="11">
        <v>2376</v>
      </c>
      <c r="G194" s="10">
        <v>27.6</v>
      </c>
      <c r="H194" s="11">
        <v>425</v>
      </c>
      <c r="I194" s="10">
        <v>50</v>
      </c>
    </row>
    <row r="195" spans="1:9" x14ac:dyDescent="0.2">
      <c r="A195" s="12" t="s">
        <v>38</v>
      </c>
      <c r="B195" s="10">
        <v>79.7</v>
      </c>
      <c r="C195" s="10">
        <v>98.6</v>
      </c>
      <c r="D195" s="10">
        <v>82.3</v>
      </c>
      <c r="E195" s="11">
        <v>956</v>
      </c>
      <c r="F195" s="11">
        <v>1933</v>
      </c>
      <c r="G195" s="10">
        <v>33.4</v>
      </c>
      <c r="H195" s="11">
        <v>556</v>
      </c>
      <c r="I195" s="10">
        <v>16.3</v>
      </c>
    </row>
    <row r="196" spans="1:9" x14ac:dyDescent="0.2">
      <c r="A196" s="12" t="s">
        <v>37</v>
      </c>
      <c r="B196" s="10">
        <v>70.5</v>
      </c>
      <c r="C196" s="10">
        <v>95.7</v>
      </c>
      <c r="D196" s="10">
        <v>58.5</v>
      </c>
      <c r="E196" s="11">
        <v>1007</v>
      </c>
      <c r="F196" s="11">
        <v>2346</v>
      </c>
      <c r="G196" s="10">
        <v>27.2</v>
      </c>
      <c r="H196" s="11">
        <v>779</v>
      </c>
      <c r="I196" s="10">
        <v>37.200000000000003</v>
      </c>
    </row>
    <row r="197" spans="1:9" x14ac:dyDescent="0.2">
      <c r="A197" s="12" t="s">
        <v>36</v>
      </c>
      <c r="B197" s="10">
        <v>75.3</v>
      </c>
      <c r="C197" s="10">
        <v>92.4</v>
      </c>
      <c r="D197" s="10">
        <v>48.7</v>
      </c>
      <c r="E197" s="11">
        <v>759</v>
      </c>
      <c r="F197" s="11">
        <v>2149</v>
      </c>
      <c r="G197" s="10">
        <v>26</v>
      </c>
      <c r="H197" s="11">
        <v>395</v>
      </c>
      <c r="I197" s="10">
        <v>43.7</v>
      </c>
    </row>
    <row r="198" spans="1:9" x14ac:dyDescent="0.2">
      <c r="A198" s="12" t="s">
        <v>35</v>
      </c>
      <c r="B198" s="10">
        <v>63.9</v>
      </c>
      <c r="C198" s="10">
        <v>94</v>
      </c>
      <c r="D198" s="10">
        <v>58.5</v>
      </c>
      <c r="E198" s="11">
        <v>801</v>
      </c>
      <c r="F198" s="11">
        <v>2398</v>
      </c>
      <c r="G198" s="10">
        <v>26.8</v>
      </c>
      <c r="H198" s="11">
        <v>484</v>
      </c>
      <c r="I198" s="10">
        <v>35.6</v>
      </c>
    </row>
    <row r="199" spans="1:9" x14ac:dyDescent="0.2">
      <c r="A199" s="6" t="s">
        <v>2</v>
      </c>
      <c r="B199" s="4">
        <v>72.5</v>
      </c>
      <c r="C199" s="4">
        <v>93.2</v>
      </c>
      <c r="D199" s="4">
        <v>56.6</v>
      </c>
      <c r="E199" s="5">
        <v>879</v>
      </c>
      <c r="F199" s="5">
        <v>2241</v>
      </c>
      <c r="G199" s="4">
        <v>29</v>
      </c>
      <c r="H199" s="5">
        <v>584</v>
      </c>
      <c r="I199" s="4">
        <v>36.5</v>
      </c>
    </row>
    <row r="200" spans="1:9" x14ac:dyDescent="0.2">
      <c r="A200" s="165" t="s">
        <v>34</v>
      </c>
      <c r="B200" s="165"/>
      <c r="C200" s="165"/>
      <c r="D200" s="165"/>
      <c r="E200" s="165"/>
      <c r="F200" s="165"/>
      <c r="G200" s="165"/>
      <c r="H200" s="165"/>
      <c r="I200" s="165"/>
    </row>
    <row r="201" spans="1:9" x14ac:dyDescent="0.2">
      <c r="A201" s="6" t="s">
        <v>2</v>
      </c>
      <c r="B201" s="4">
        <v>72.400000000000006</v>
      </c>
      <c r="C201" s="4">
        <v>94.8</v>
      </c>
      <c r="D201" s="4">
        <v>62.8</v>
      </c>
      <c r="E201" s="5">
        <v>939</v>
      </c>
      <c r="F201" s="5">
        <v>2178</v>
      </c>
      <c r="G201" s="4">
        <v>29.3</v>
      </c>
      <c r="H201" s="5">
        <v>630</v>
      </c>
      <c r="I201" s="4">
        <v>32</v>
      </c>
    </row>
    <row r="202" spans="1:9" x14ac:dyDescent="0.2">
      <c r="A202" s="165" t="s">
        <v>33</v>
      </c>
      <c r="B202" s="165"/>
      <c r="C202" s="165"/>
      <c r="D202" s="165"/>
      <c r="E202" s="165"/>
      <c r="F202" s="165"/>
      <c r="G202" s="165"/>
      <c r="H202" s="165"/>
      <c r="I202" s="165"/>
    </row>
    <row r="203" spans="1:9" x14ac:dyDescent="0.2">
      <c r="A203" s="12" t="s">
        <v>32</v>
      </c>
      <c r="B203" s="10">
        <v>65</v>
      </c>
      <c r="C203" s="10">
        <v>90.9</v>
      </c>
      <c r="D203" s="10">
        <v>2.4</v>
      </c>
      <c r="E203" s="11">
        <v>967</v>
      </c>
      <c r="F203" s="11">
        <v>2049</v>
      </c>
      <c r="G203" s="10">
        <v>33.5</v>
      </c>
      <c r="H203" s="11">
        <v>31</v>
      </c>
      <c r="I203" s="10">
        <v>88.5</v>
      </c>
    </row>
    <row r="204" spans="1:9" x14ac:dyDescent="0.2">
      <c r="A204" s="12" t="s">
        <v>31</v>
      </c>
      <c r="B204" s="10">
        <v>84.8</v>
      </c>
      <c r="C204" s="10">
        <v>97.3</v>
      </c>
      <c r="D204" s="10">
        <v>45.3</v>
      </c>
      <c r="E204" s="11">
        <v>846</v>
      </c>
      <c r="F204" s="11">
        <v>1973</v>
      </c>
      <c r="G204" s="10">
        <v>38</v>
      </c>
      <c r="H204" s="11">
        <v>298</v>
      </c>
      <c r="I204" s="10">
        <v>52</v>
      </c>
    </row>
    <row r="205" spans="1:9" x14ac:dyDescent="0.2">
      <c r="A205" s="12" t="s">
        <v>30</v>
      </c>
      <c r="B205" s="10">
        <v>68</v>
      </c>
      <c r="C205" s="10">
        <v>93.2</v>
      </c>
      <c r="D205" s="10">
        <v>4.8</v>
      </c>
      <c r="E205" s="11">
        <v>687</v>
      </c>
      <c r="F205" s="11">
        <v>1948</v>
      </c>
      <c r="G205" s="10">
        <v>42.2</v>
      </c>
      <c r="H205" s="11">
        <v>52</v>
      </c>
      <c r="I205" s="10">
        <v>88.4</v>
      </c>
    </row>
    <row r="206" spans="1:9" x14ac:dyDescent="0.2">
      <c r="A206" s="12" t="s">
        <v>29</v>
      </c>
      <c r="B206" s="10">
        <v>79.5</v>
      </c>
      <c r="C206" s="10">
        <v>94.6</v>
      </c>
      <c r="D206" s="10">
        <v>66.900000000000006</v>
      </c>
      <c r="E206" s="11">
        <v>864</v>
      </c>
      <c r="F206" s="11">
        <v>1991</v>
      </c>
      <c r="G206" s="10">
        <v>32.9</v>
      </c>
      <c r="H206" s="11">
        <v>638</v>
      </c>
      <c r="I206" s="10">
        <v>27.7</v>
      </c>
    </row>
    <row r="207" spans="1:9" x14ac:dyDescent="0.2">
      <c r="A207" s="12" t="s">
        <v>28</v>
      </c>
      <c r="B207" s="10">
        <v>80</v>
      </c>
      <c r="C207" s="10">
        <v>89.5</v>
      </c>
      <c r="D207" s="10">
        <v>56.6</v>
      </c>
      <c r="E207" s="11">
        <v>802</v>
      </c>
      <c r="F207" s="11">
        <v>2073</v>
      </c>
      <c r="G207" s="10">
        <v>29.4</v>
      </c>
      <c r="H207" s="11">
        <v>566</v>
      </c>
      <c r="I207" s="10">
        <v>32.799999999999997</v>
      </c>
    </row>
    <row r="208" spans="1:9" x14ac:dyDescent="0.2">
      <c r="A208" s="12" t="s">
        <v>27</v>
      </c>
      <c r="B208" s="10">
        <v>67.2</v>
      </c>
      <c r="C208" s="10">
        <v>81.7</v>
      </c>
      <c r="D208" s="10">
        <v>59.1</v>
      </c>
      <c r="E208" s="11">
        <v>935</v>
      </c>
      <c r="F208" s="11">
        <v>2498</v>
      </c>
      <c r="G208" s="10">
        <v>31.1</v>
      </c>
      <c r="H208" s="11">
        <v>853</v>
      </c>
      <c r="I208" s="10">
        <v>22.5</v>
      </c>
    </row>
    <row r="209" spans="1:9" x14ac:dyDescent="0.2">
      <c r="A209" s="12" t="s">
        <v>26</v>
      </c>
      <c r="B209" s="10">
        <v>70.7</v>
      </c>
      <c r="C209" s="10">
        <v>69.400000000000006</v>
      </c>
      <c r="D209" s="10">
        <v>36.1</v>
      </c>
      <c r="E209" s="11">
        <v>762</v>
      </c>
      <c r="F209" s="11">
        <v>1980</v>
      </c>
      <c r="G209" s="10">
        <v>25.6</v>
      </c>
      <c r="H209" s="11">
        <v>297</v>
      </c>
      <c r="I209" s="10">
        <v>33.200000000000003</v>
      </c>
    </row>
    <row r="210" spans="1:9" x14ac:dyDescent="0.2">
      <c r="A210" s="12" t="s">
        <v>25</v>
      </c>
      <c r="B210" s="10">
        <v>69.099999999999994</v>
      </c>
      <c r="C210" s="10">
        <v>87.2</v>
      </c>
      <c r="D210" s="10">
        <v>37.200000000000003</v>
      </c>
      <c r="E210" s="11">
        <v>846</v>
      </c>
      <c r="F210" s="11">
        <v>2020</v>
      </c>
      <c r="G210" s="10">
        <v>28.5</v>
      </c>
      <c r="H210" s="11">
        <v>242</v>
      </c>
      <c r="I210" s="10">
        <v>50.1</v>
      </c>
    </row>
    <row r="211" spans="1:9" x14ac:dyDescent="0.2">
      <c r="A211" s="12" t="s">
        <v>24</v>
      </c>
      <c r="B211" s="10">
        <v>58</v>
      </c>
      <c r="C211" s="10">
        <v>71.099999999999994</v>
      </c>
      <c r="D211" s="10">
        <v>57.1</v>
      </c>
      <c r="E211" s="11">
        <v>867</v>
      </c>
      <c r="F211" s="11">
        <v>2382</v>
      </c>
      <c r="G211" s="10">
        <v>27.5</v>
      </c>
      <c r="H211" s="11">
        <v>693</v>
      </c>
      <c r="I211" s="10">
        <v>14</v>
      </c>
    </row>
    <row r="212" spans="1:9" x14ac:dyDescent="0.2">
      <c r="A212" s="12" t="s">
        <v>23</v>
      </c>
      <c r="B212" s="10">
        <v>72.400000000000006</v>
      </c>
      <c r="C212" s="10">
        <v>84.9</v>
      </c>
      <c r="D212" s="10">
        <v>35.1</v>
      </c>
      <c r="E212" s="11">
        <v>971</v>
      </c>
      <c r="F212" s="11">
        <v>2014</v>
      </c>
      <c r="G212" s="10">
        <v>29.6</v>
      </c>
      <c r="H212" s="11">
        <v>430</v>
      </c>
      <c r="I212" s="10">
        <v>49.9</v>
      </c>
    </row>
    <row r="213" spans="1:9" x14ac:dyDescent="0.2">
      <c r="A213" s="6" t="s">
        <v>2</v>
      </c>
      <c r="B213" s="4">
        <v>75.099999999999994</v>
      </c>
      <c r="C213" s="4">
        <v>87.3</v>
      </c>
      <c r="D213" s="4">
        <v>48</v>
      </c>
      <c r="E213" s="5">
        <v>841</v>
      </c>
      <c r="F213" s="5">
        <v>2086</v>
      </c>
      <c r="G213" s="4">
        <v>31.1</v>
      </c>
      <c r="H213" s="5">
        <v>482</v>
      </c>
      <c r="I213" s="4">
        <v>39.299999999999997</v>
      </c>
    </row>
    <row r="214" spans="1:9" x14ac:dyDescent="0.2">
      <c r="A214" s="165" t="s">
        <v>22</v>
      </c>
      <c r="B214" s="165"/>
      <c r="C214" s="165"/>
      <c r="D214" s="165"/>
      <c r="E214" s="165"/>
      <c r="F214" s="165"/>
      <c r="G214" s="165"/>
      <c r="H214" s="165"/>
      <c r="I214" s="165"/>
    </row>
    <row r="215" spans="1:9" x14ac:dyDescent="0.2">
      <c r="A215" s="12" t="s">
        <v>21</v>
      </c>
      <c r="B215" s="10">
        <v>96</v>
      </c>
      <c r="C215" s="10">
        <v>93.7</v>
      </c>
      <c r="D215" s="10">
        <v>62.2</v>
      </c>
      <c r="E215" s="11">
        <v>751</v>
      </c>
      <c r="F215" s="11">
        <v>1876</v>
      </c>
      <c r="G215" s="10">
        <v>33.700000000000003</v>
      </c>
      <c r="H215" s="11">
        <v>414</v>
      </c>
      <c r="I215" s="10">
        <v>31.5</v>
      </c>
    </row>
    <row r="216" spans="1:9" x14ac:dyDescent="0.2">
      <c r="A216" s="12" t="s">
        <v>20</v>
      </c>
      <c r="B216" s="10">
        <v>86.6</v>
      </c>
      <c r="C216" s="10">
        <v>95</v>
      </c>
      <c r="D216" s="10">
        <v>64.8</v>
      </c>
      <c r="E216" s="11">
        <v>846</v>
      </c>
      <c r="F216" s="11">
        <v>2001</v>
      </c>
      <c r="G216" s="10">
        <v>31.3</v>
      </c>
      <c r="H216" s="11">
        <v>513</v>
      </c>
      <c r="I216" s="10">
        <v>30.2</v>
      </c>
    </row>
    <row r="217" spans="1:9" x14ac:dyDescent="0.2">
      <c r="A217" s="12" t="s">
        <v>19</v>
      </c>
      <c r="B217" s="10">
        <v>98.5</v>
      </c>
      <c r="C217" s="10">
        <v>99.2</v>
      </c>
      <c r="D217" s="10">
        <v>79.099999999999994</v>
      </c>
      <c r="E217" s="11">
        <v>868</v>
      </c>
      <c r="F217" s="11">
        <v>1846</v>
      </c>
      <c r="G217" s="10">
        <v>33.5</v>
      </c>
      <c r="H217" s="11">
        <v>586</v>
      </c>
      <c r="I217" s="10">
        <v>20.100000000000001</v>
      </c>
    </row>
    <row r="218" spans="1:9" x14ac:dyDescent="0.2">
      <c r="A218" s="12" t="s">
        <v>18</v>
      </c>
      <c r="B218" s="10">
        <v>70.8</v>
      </c>
      <c r="C218" s="10">
        <v>87.8</v>
      </c>
      <c r="D218" s="10">
        <v>32.700000000000003</v>
      </c>
      <c r="E218" s="11">
        <v>972</v>
      </c>
      <c r="F218" s="11">
        <v>2012</v>
      </c>
      <c r="G218" s="10">
        <v>30.4</v>
      </c>
      <c r="H218" s="11">
        <v>301</v>
      </c>
      <c r="I218" s="10">
        <v>55.1</v>
      </c>
    </row>
    <row r="219" spans="1:9" x14ac:dyDescent="0.2">
      <c r="A219" s="12" t="s">
        <v>17</v>
      </c>
      <c r="B219" s="10">
        <v>80.2</v>
      </c>
      <c r="C219" s="10">
        <v>93.2</v>
      </c>
      <c r="D219" s="10">
        <v>41</v>
      </c>
      <c r="E219" s="11">
        <v>1015</v>
      </c>
      <c r="F219" s="11">
        <v>1920</v>
      </c>
      <c r="G219" s="10">
        <v>32.799999999999997</v>
      </c>
      <c r="H219" s="11">
        <v>270</v>
      </c>
      <c r="I219" s="10">
        <v>52.2</v>
      </c>
    </row>
    <row r="220" spans="1:9" x14ac:dyDescent="0.2">
      <c r="A220" s="12" t="s">
        <v>16</v>
      </c>
      <c r="B220" s="10">
        <v>76.099999999999994</v>
      </c>
      <c r="C220" s="10">
        <v>96.2</v>
      </c>
      <c r="D220" s="10">
        <v>23.9</v>
      </c>
      <c r="E220" s="11">
        <v>780</v>
      </c>
      <c r="F220" s="11">
        <v>2094</v>
      </c>
      <c r="G220" s="10">
        <v>31.8</v>
      </c>
      <c r="H220" s="11">
        <v>171</v>
      </c>
      <c r="I220" s="10">
        <v>72.3</v>
      </c>
    </row>
    <row r="221" spans="1:9" x14ac:dyDescent="0.2">
      <c r="A221" s="12" t="s">
        <v>15</v>
      </c>
      <c r="B221" s="10">
        <v>76.7</v>
      </c>
      <c r="C221" s="10">
        <v>91.9</v>
      </c>
      <c r="D221" s="10">
        <v>64.7</v>
      </c>
      <c r="E221" s="11">
        <v>906</v>
      </c>
      <c r="F221" s="11">
        <v>1991</v>
      </c>
      <c r="G221" s="10">
        <v>30.5</v>
      </c>
      <c r="H221" s="11">
        <v>537</v>
      </c>
      <c r="I221" s="10">
        <v>27.2</v>
      </c>
    </row>
    <row r="222" spans="1:9" x14ac:dyDescent="0.2">
      <c r="A222" s="12" t="s">
        <v>14</v>
      </c>
      <c r="B222" s="10">
        <v>76.5</v>
      </c>
      <c r="C222" s="10">
        <v>98.4</v>
      </c>
      <c r="D222" s="10">
        <v>48.5</v>
      </c>
      <c r="E222" s="11">
        <v>781</v>
      </c>
      <c r="F222" s="11">
        <v>2351</v>
      </c>
      <c r="G222" s="10">
        <v>30</v>
      </c>
      <c r="H222" s="11">
        <v>408</v>
      </c>
      <c r="I222" s="10">
        <v>49.9</v>
      </c>
    </row>
    <row r="223" spans="1:9" x14ac:dyDescent="0.2">
      <c r="A223" s="6" t="s">
        <v>2</v>
      </c>
      <c r="B223" s="4">
        <v>83.9</v>
      </c>
      <c r="C223" s="4">
        <v>94</v>
      </c>
      <c r="D223" s="4">
        <v>53.6</v>
      </c>
      <c r="E223" s="5">
        <v>864</v>
      </c>
      <c r="F223" s="5">
        <v>1980</v>
      </c>
      <c r="G223" s="4">
        <v>32</v>
      </c>
      <c r="H223" s="5">
        <v>399</v>
      </c>
      <c r="I223" s="4">
        <v>40.5</v>
      </c>
    </row>
    <row r="224" spans="1:9" x14ac:dyDescent="0.2">
      <c r="A224" s="165" t="s">
        <v>13</v>
      </c>
      <c r="B224" s="165"/>
      <c r="C224" s="165"/>
      <c r="D224" s="165"/>
      <c r="E224" s="165"/>
      <c r="F224" s="165"/>
      <c r="G224" s="165"/>
      <c r="H224" s="165"/>
      <c r="I224" s="165"/>
    </row>
    <row r="225" spans="1:9" x14ac:dyDescent="0.2">
      <c r="A225" s="12" t="s">
        <v>12</v>
      </c>
      <c r="B225" s="10">
        <v>80.2</v>
      </c>
      <c r="C225" s="10">
        <v>85.9</v>
      </c>
      <c r="D225" s="10">
        <v>60.9</v>
      </c>
      <c r="E225" s="11">
        <v>686</v>
      </c>
      <c r="F225" s="11">
        <v>1712</v>
      </c>
      <c r="G225" s="10">
        <v>45.6</v>
      </c>
      <c r="H225" s="11">
        <v>497</v>
      </c>
      <c r="I225" s="10">
        <v>25</v>
      </c>
    </row>
    <row r="226" spans="1:9" x14ac:dyDescent="0.2">
      <c r="A226" s="12" t="s">
        <v>11</v>
      </c>
      <c r="B226" s="10">
        <v>84.4</v>
      </c>
      <c r="C226" s="10">
        <v>94.3</v>
      </c>
      <c r="D226" s="10">
        <v>70</v>
      </c>
      <c r="E226" s="11">
        <v>748</v>
      </c>
      <c r="F226" s="11">
        <v>1962</v>
      </c>
      <c r="G226" s="10">
        <v>28.5</v>
      </c>
      <c r="H226" s="11">
        <v>660</v>
      </c>
      <c r="I226" s="10">
        <v>24.3</v>
      </c>
    </row>
    <row r="227" spans="1:9" x14ac:dyDescent="0.2">
      <c r="A227" s="12" t="s">
        <v>10</v>
      </c>
      <c r="B227" s="10">
        <v>61.9</v>
      </c>
      <c r="C227" s="10">
        <v>68.400000000000006</v>
      </c>
      <c r="D227" s="10">
        <v>5.5</v>
      </c>
      <c r="E227" s="11">
        <v>1018</v>
      </c>
      <c r="F227" s="11">
        <v>2580</v>
      </c>
      <c r="G227" s="10">
        <v>25.9</v>
      </c>
      <c r="H227" s="11">
        <v>117</v>
      </c>
      <c r="I227" s="10">
        <v>62.9</v>
      </c>
    </row>
    <row r="228" spans="1:9" x14ac:dyDescent="0.2">
      <c r="A228" s="12" t="s">
        <v>9</v>
      </c>
      <c r="B228" s="10">
        <v>79.8</v>
      </c>
      <c r="C228" s="10">
        <v>95.4</v>
      </c>
      <c r="D228" s="10">
        <v>14.9</v>
      </c>
      <c r="E228" s="11">
        <v>905</v>
      </c>
      <c r="F228" s="11">
        <v>2149</v>
      </c>
      <c r="G228" s="10">
        <v>34.1</v>
      </c>
      <c r="H228" s="11">
        <v>118</v>
      </c>
      <c r="I228" s="10">
        <v>80.5</v>
      </c>
    </row>
    <row r="229" spans="1:9" x14ac:dyDescent="0.2">
      <c r="A229" s="12" t="s">
        <v>8</v>
      </c>
      <c r="B229" s="10">
        <v>53.4</v>
      </c>
      <c r="C229" s="10">
        <v>55.7</v>
      </c>
      <c r="D229" s="10">
        <v>23.9</v>
      </c>
      <c r="E229" s="11">
        <v>1048</v>
      </c>
      <c r="F229" s="11">
        <v>2629</v>
      </c>
      <c r="G229" s="10">
        <v>22.2</v>
      </c>
      <c r="H229" s="11">
        <v>443</v>
      </c>
      <c r="I229" s="10">
        <v>31.8</v>
      </c>
    </row>
    <row r="230" spans="1:9" x14ac:dyDescent="0.2">
      <c r="A230" s="12" t="s">
        <v>7</v>
      </c>
      <c r="B230" s="10">
        <v>99.8</v>
      </c>
      <c r="C230" s="10">
        <v>94</v>
      </c>
      <c r="D230" s="10">
        <v>86.8</v>
      </c>
      <c r="E230" s="11">
        <v>561</v>
      </c>
      <c r="F230" s="11">
        <v>1839</v>
      </c>
      <c r="G230" s="10">
        <v>37</v>
      </c>
      <c r="H230" s="11">
        <v>755</v>
      </c>
      <c r="I230" s="10">
        <v>7.3</v>
      </c>
    </row>
    <row r="231" spans="1:9" x14ac:dyDescent="0.2">
      <c r="A231" s="12" t="s">
        <v>6</v>
      </c>
      <c r="B231" s="10">
        <v>76</v>
      </c>
      <c r="C231" s="10">
        <v>96</v>
      </c>
      <c r="D231" s="10">
        <v>59.3</v>
      </c>
      <c r="E231" s="11">
        <v>819</v>
      </c>
      <c r="F231" s="11">
        <v>1893</v>
      </c>
      <c r="G231" s="10">
        <v>30.8</v>
      </c>
      <c r="H231" s="11">
        <v>619</v>
      </c>
      <c r="I231" s="10">
        <v>36.700000000000003</v>
      </c>
    </row>
    <row r="232" spans="1:9" x14ac:dyDescent="0.2">
      <c r="A232" s="6" t="s">
        <v>2</v>
      </c>
      <c r="B232" s="4">
        <v>87.1</v>
      </c>
      <c r="C232" s="4">
        <v>90.2</v>
      </c>
      <c r="D232" s="4">
        <v>64</v>
      </c>
      <c r="E232" s="5">
        <v>686</v>
      </c>
      <c r="F232" s="5">
        <v>1967</v>
      </c>
      <c r="G232" s="4">
        <v>34</v>
      </c>
      <c r="H232" s="5">
        <v>534</v>
      </c>
      <c r="I232" s="4">
        <v>26.2</v>
      </c>
    </row>
    <row r="233" spans="1:9" x14ac:dyDescent="0.2">
      <c r="A233" s="165" t="s">
        <v>4</v>
      </c>
      <c r="B233" s="165"/>
      <c r="C233" s="165"/>
      <c r="D233" s="165"/>
      <c r="E233" s="165"/>
      <c r="F233" s="165"/>
      <c r="G233" s="165"/>
      <c r="H233" s="165"/>
      <c r="I233" s="165"/>
    </row>
    <row r="234" spans="1:9" x14ac:dyDescent="0.2">
      <c r="A234" s="6" t="s">
        <v>2</v>
      </c>
      <c r="B234" s="4">
        <v>81.400000000000006</v>
      </c>
      <c r="C234" s="4">
        <v>90.1</v>
      </c>
      <c r="D234" s="4">
        <v>54.7</v>
      </c>
      <c r="E234" s="5">
        <v>795</v>
      </c>
      <c r="F234" s="5">
        <v>2018</v>
      </c>
      <c r="G234" s="4">
        <v>32.299999999999997</v>
      </c>
      <c r="H234" s="5">
        <v>469</v>
      </c>
      <c r="I234" s="4">
        <v>35.4</v>
      </c>
    </row>
    <row r="235" spans="1:9" x14ac:dyDescent="0.2">
      <c r="A235" s="165" t="s">
        <v>3</v>
      </c>
      <c r="B235" s="165"/>
      <c r="C235" s="165"/>
      <c r="D235" s="165"/>
      <c r="E235" s="165"/>
      <c r="F235" s="165"/>
      <c r="G235" s="165"/>
      <c r="H235" s="165"/>
      <c r="I235" s="165"/>
    </row>
    <row r="236" spans="1:9" x14ac:dyDescent="0.2">
      <c r="A236" s="6" t="s">
        <v>2</v>
      </c>
      <c r="B236" s="4">
        <v>75.5</v>
      </c>
      <c r="C236" s="4">
        <v>91.7</v>
      </c>
      <c r="D236" s="4">
        <v>60.7</v>
      </c>
      <c r="E236" s="5">
        <v>868</v>
      </c>
      <c r="F236" s="5">
        <v>2076</v>
      </c>
      <c r="G236" s="4">
        <v>29</v>
      </c>
      <c r="H236" s="5">
        <v>583</v>
      </c>
      <c r="I236" s="4">
        <v>31</v>
      </c>
    </row>
    <row r="237" spans="1:9" x14ac:dyDescent="0.2">
      <c r="A237" s="165" t="s">
        <v>1</v>
      </c>
      <c r="B237" s="165"/>
      <c r="C237" s="165"/>
      <c r="D237" s="165"/>
      <c r="E237" s="165"/>
      <c r="F237" s="165"/>
      <c r="G237" s="165"/>
      <c r="H237" s="165"/>
      <c r="I237" s="165"/>
    </row>
    <row r="238" spans="1:9" x14ac:dyDescent="0.2">
      <c r="A238" s="6" t="s">
        <v>0</v>
      </c>
      <c r="B238" s="4">
        <v>75.900000000000006</v>
      </c>
      <c r="C238" s="4">
        <v>95.1</v>
      </c>
      <c r="D238" s="4">
        <v>72.8</v>
      </c>
      <c r="E238" s="5">
        <v>923</v>
      </c>
      <c r="F238" s="5">
        <v>2147</v>
      </c>
      <c r="G238" s="4">
        <v>34.1</v>
      </c>
      <c r="H238" s="5">
        <v>658</v>
      </c>
      <c r="I238" s="4">
        <v>22.2</v>
      </c>
    </row>
  </sheetData>
  <mergeCells count="39">
    <mergeCell ref="A237:I237"/>
    <mergeCell ref="A202:I202"/>
    <mergeCell ref="A214:I214"/>
    <mergeCell ref="A224:I224"/>
    <mergeCell ref="A233:I233"/>
    <mergeCell ref="A177:I177"/>
    <mergeCell ref="A186:I186"/>
    <mergeCell ref="A200:I200"/>
    <mergeCell ref="A235:I235"/>
    <mergeCell ref="A147:I147"/>
    <mergeCell ref="A156:I156"/>
    <mergeCell ref="A164:I164"/>
    <mergeCell ref="A166:I166"/>
    <mergeCell ref="A119:I119"/>
    <mergeCell ref="A126:I126"/>
    <mergeCell ref="A128:I128"/>
    <mergeCell ref="A130:I130"/>
    <mergeCell ref="A82:I82"/>
    <mergeCell ref="A93:I93"/>
    <mergeCell ref="A95:I95"/>
    <mergeCell ref="A106:I106"/>
    <mergeCell ref="A48:I48"/>
    <mergeCell ref="A60:I60"/>
    <mergeCell ref="A62:I62"/>
    <mergeCell ref="A71:I71"/>
    <mergeCell ref="A27:I27"/>
    <mergeCell ref="A39:I39"/>
    <mergeCell ref="A25:I25"/>
    <mergeCell ref="A5:I5"/>
    <mergeCell ref="A7:I7"/>
    <mergeCell ref="H3:I3"/>
    <mergeCell ref="G2:G4"/>
    <mergeCell ref="C4:D4"/>
    <mergeCell ref="C2:C3"/>
    <mergeCell ref="D2:D3"/>
    <mergeCell ref="E2:E4"/>
    <mergeCell ref="F2:F4"/>
    <mergeCell ref="B2:B4"/>
    <mergeCell ref="A2:A4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>
    <oddFooter>&amp;A&amp;R&amp;P. oldal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446AC-BA52-4F57-A297-A037A09A550A}">
  <dimension ref="A1:I237"/>
  <sheetViews>
    <sheetView workbookViewId="0"/>
  </sheetViews>
  <sheetFormatPr defaultRowHeight="11.25" x14ac:dyDescent="0.2"/>
  <cols>
    <col min="1" max="1" width="23.7109375" style="1" customWidth="1"/>
    <col min="2" max="9" width="11.5703125" style="1" customWidth="1"/>
    <col min="10" max="16384" width="9.140625" style="1"/>
  </cols>
  <sheetData>
    <row r="1" spans="1:9" s="43" customFormat="1" ht="12" thickBot="1" x14ac:dyDescent="0.3">
      <c r="A1" s="45" t="s">
        <v>278</v>
      </c>
      <c r="B1" s="44"/>
      <c r="C1" s="44"/>
      <c r="F1" s="44"/>
    </row>
    <row r="2" spans="1:9" ht="14.25" customHeight="1" x14ac:dyDescent="0.2">
      <c r="A2" s="170" t="s">
        <v>216</v>
      </c>
      <c r="B2" s="167" t="s">
        <v>277</v>
      </c>
      <c r="C2" s="167" t="s">
        <v>276</v>
      </c>
      <c r="D2" s="167" t="s">
        <v>275</v>
      </c>
      <c r="E2" s="167" t="s">
        <v>274</v>
      </c>
      <c r="F2" s="167" t="s">
        <v>273</v>
      </c>
      <c r="G2" s="173"/>
      <c r="H2" s="167" t="s">
        <v>272</v>
      </c>
      <c r="I2" s="176" t="s">
        <v>271</v>
      </c>
    </row>
    <row r="3" spans="1:9" ht="47.25" customHeight="1" x14ac:dyDescent="0.2">
      <c r="A3" s="171"/>
      <c r="B3" s="168"/>
      <c r="C3" s="168"/>
      <c r="D3" s="168"/>
      <c r="E3" s="168"/>
      <c r="F3" s="42" t="s">
        <v>250</v>
      </c>
      <c r="G3" s="42" t="s">
        <v>270</v>
      </c>
      <c r="H3" s="168"/>
      <c r="I3" s="175"/>
    </row>
    <row r="4" spans="1:9" x14ac:dyDescent="0.2">
      <c r="A4" s="166" t="s">
        <v>206</v>
      </c>
      <c r="B4" s="166"/>
      <c r="C4" s="166"/>
      <c r="D4" s="166"/>
      <c r="E4" s="166"/>
      <c r="F4" s="166"/>
      <c r="G4" s="166"/>
      <c r="H4" s="166"/>
      <c r="I4" s="166"/>
    </row>
    <row r="5" spans="1:9" s="3" customFormat="1" x14ac:dyDescent="0.2">
      <c r="A5" s="6" t="s">
        <v>2</v>
      </c>
      <c r="B5" s="21">
        <v>1348</v>
      </c>
      <c r="C5" s="21">
        <v>8145</v>
      </c>
      <c r="D5" s="21">
        <v>5194</v>
      </c>
      <c r="E5" s="21">
        <v>719</v>
      </c>
      <c r="F5" s="21">
        <v>18578</v>
      </c>
      <c r="G5" s="21">
        <v>10868</v>
      </c>
      <c r="H5" s="20">
        <v>77.099999999999994</v>
      </c>
      <c r="I5" s="20">
        <v>7.7</v>
      </c>
    </row>
    <row r="6" spans="1:9" x14ac:dyDescent="0.2">
      <c r="A6" s="165" t="s">
        <v>205</v>
      </c>
      <c r="B6" s="165"/>
      <c r="C6" s="165"/>
      <c r="D6" s="165"/>
      <c r="E6" s="165"/>
      <c r="F6" s="165"/>
      <c r="G6" s="165"/>
      <c r="H6" s="165"/>
      <c r="I6" s="165"/>
    </row>
    <row r="7" spans="1:9" x14ac:dyDescent="0.2">
      <c r="A7" s="12" t="s">
        <v>204</v>
      </c>
      <c r="B7" s="19">
        <v>1673</v>
      </c>
      <c r="C7" s="19">
        <v>10959</v>
      </c>
      <c r="D7" s="19">
        <v>9268</v>
      </c>
      <c r="E7" s="19">
        <v>16</v>
      </c>
      <c r="F7" s="19" t="s">
        <v>5</v>
      </c>
      <c r="G7" s="19" t="s">
        <v>5</v>
      </c>
      <c r="H7" s="18" t="s">
        <v>5</v>
      </c>
      <c r="I7" s="18" t="s">
        <v>5</v>
      </c>
    </row>
    <row r="8" spans="1:9" x14ac:dyDescent="0.2">
      <c r="A8" s="12" t="s">
        <v>203</v>
      </c>
      <c r="B8" s="19">
        <v>1839</v>
      </c>
      <c r="C8" s="19">
        <v>10455</v>
      </c>
      <c r="D8" s="19">
        <v>6623</v>
      </c>
      <c r="E8" s="19">
        <v>41</v>
      </c>
      <c r="F8" s="19">
        <v>308</v>
      </c>
      <c r="G8" s="19">
        <v>308</v>
      </c>
      <c r="H8" s="18">
        <v>74.5</v>
      </c>
      <c r="I8" s="18">
        <v>6.2</v>
      </c>
    </row>
    <row r="9" spans="1:9" x14ac:dyDescent="0.2">
      <c r="A9" s="12" t="s">
        <v>202</v>
      </c>
      <c r="B9" s="19">
        <v>1588</v>
      </c>
      <c r="C9" s="19">
        <v>12365</v>
      </c>
      <c r="D9" s="19">
        <v>7874</v>
      </c>
      <c r="E9" s="19">
        <v>55</v>
      </c>
      <c r="F9" s="19">
        <v>935</v>
      </c>
      <c r="G9" s="19">
        <v>935</v>
      </c>
      <c r="H9" s="18">
        <v>84</v>
      </c>
      <c r="I9" s="18">
        <v>10.3</v>
      </c>
    </row>
    <row r="10" spans="1:9" x14ac:dyDescent="0.2">
      <c r="A10" s="12" t="s">
        <v>201</v>
      </c>
      <c r="B10" s="19">
        <v>1770</v>
      </c>
      <c r="C10" s="19">
        <v>13432</v>
      </c>
      <c r="D10" s="19">
        <v>6825</v>
      </c>
      <c r="E10" s="19">
        <v>22</v>
      </c>
      <c r="F10" s="19" t="s">
        <v>5</v>
      </c>
      <c r="G10" s="19" t="s">
        <v>5</v>
      </c>
      <c r="H10" s="18" t="s">
        <v>5</v>
      </c>
      <c r="I10" s="18">
        <v>1</v>
      </c>
    </row>
    <row r="11" spans="1:9" x14ac:dyDescent="0.2">
      <c r="A11" s="12" t="s">
        <v>200</v>
      </c>
      <c r="B11" s="19">
        <v>2054</v>
      </c>
      <c r="C11" s="19">
        <v>9715</v>
      </c>
      <c r="D11" s="19">
        <v>8842</v>
      </c>
      <c r="E11" s="19">
        <v>40</v>
      </c>
      <c r="F11" s="19" t="s">
        <v>5</v>
      </c>
      <c r="G11" s="19" t="s">
        <v>5</v>
      </c>
      <c r="H11" s="18" t="s">
        <v>5</v>
      </c>
      <c r="I11" s="18" t="s">
        <v>5</v>
      </c>
    </row>
    <row r="12" spans="1:9" x14ac:dyDescent="0.2">
      <c r="A12" s="12" t="s">
        <v>199</v>
      </c>
      <c r="B12" s="19">
        <v>1872</v>
      </c>
      <c r="C12" s="19">
        <v>10746</v>
      </c>
      <c r="D12" s="19">
        <v>7130</v>
      </c>
      <c r="E12" s="19">
        <v>43</v>
      </c>
      <c r="F12" s="19" t="s">
        <v>5</v>
      </c>
      <c r="G12" s="19" t="s">
        <v>5</v>
      </c>
      <c r="H12" s="18" t="s">
        <v>5</v>
      </c>
      <c r="I12" s="18">
        <v>1</v>
      </c>
    </row>
    <row r="13" spans="1:9" x14ac:dyDescent="0.2">
      <c r="A13" s="12" t="s">
        <v>198</v>
      </c>
      <c r="B13" s="19">
        <v>2119</v>
      </c>
      <c r="C13" s="19">
        <v>12893</v>
      </c>
      <c r="D13" s="19">
        <v>6844</v>
      </c>
      <c r="E13" s="19">
        <v>50</v>
      </c>
      <c r="F13" s="19">
        <v>830</v>
      </c>
      <c r="G13" s="19">
        <v>810</v>
      </c>
      <c r="H13" s="18">
        <v>68.7</v>
      </c>
      <c r="I13" s="18">
        <v>6.4</v>
      </c>
    </row>
    <row r="14" spans="1:9" x14ac:dyDescent="0.2">
      <c r="A14" s="12" t="s">
        <v>197</v>
      </c>
      <c r="B14" s="11">
        <v>1945</v>
      </c>
      <c r="C14" s="11">
        <v>13087</v>
      </c>
      <c r="D14" s="11">
        <v>8601</v>
      </c>
      <c r="E14" s="11">
        <v>17</v>
      </c>
      <c r="F14" s="11" t="s">
        <v>5</v>
      </c>
      <c r="G14" s="11" t="s">
        <v>5</v>
      </c>
      <c r="H14" s="18" t="s">
        <v>5</v>
      </c>
      <c r="I14" s="18" t="s">
        <v>5</v>
      </c>
    </row>
    <row r="15" spans="1:9" x14ac:dyDescent="0.2">
      <c r="A15" s="12" t="s">
        <v>196</v>
      </c>
      <c r="B15" s="11">
        <v>2016</v>
      </c>
      <c r="C15" s="11">
        <v>11765</v>
      </c>
      <c r="D15" s="11">
        <v>9459</v>
      </c>
      <c r="E15" s="11">
        <v>47</v>
      </c>
      <c r="F15" s="11" t="s">
        <v>5</v>
      </c>
      <c r="G15" s="11" t="s">
        <v>5</v>
      </c>
      <c r="H15" s="18" t="s">
        <v>5</v>
      </c>
      <c r="I15" s="18">
        <v>1</v>
      </c>
    </row>
    <row r="16" spans="1:9" x14ac:dyDescent="0.2">
      <c r="A16" s="12" t="s">
        <v>195</v>
      </c>
      <c r="B16" s="11">
        <v>1714</v>
      </c>
      <c r="C16" s="11">
        <v>13314</v>
      </c>
      <c r="D16" s="11">
        <v>8457</v>
      </c>
      <c r="E16" s="11">
        <v>33</v>
      </c>
      <c r="F16" s="11" t="s">
        <v>5</v>
      </c>
      <c r="G16" s="11" t="s">
        <v>5</v>
      </c>
      <c r="H16" s="18" t="s">
        <v>5</v>
      </c>
      <c r="I16" s="18" t="s">
        <v>5</v>
      </c>
    </row>
    <row r="17" spans="1:9" x14ac:dyDescent="0.2">
      <c r="A17" s="12" t="s">
        <v>194</v>
      </c>
      <c r="B17" s="11">
        <v>1793</v>
      </c>
      <c r="C17" s="11">
        <v>10648</v>
      </c>
      <c r="D17" s="11">
        <v>6892</v>
      </c>
      <c r="E17" s="11">
        <v>32</v>
      </c>
      <c r="F17" s="11" t="s">
        <v>5</v>
      </c>
      <c r="G17" s="11" t="s">
        <v>5</v>
      </c>
      <c r="H17" s="18" t="s">
        <v>5</v>
      </c>
      <c r="I17" s="18" t="s">
        <v>5</v>
      </c>
    </row>
    <row r="18" spans="1:9" x14ac:dyDescent="0.2">
      <c r="A18" s="12" t="s">
        <v>193</v>
      </c>
      <c r="B18" s="11">
        <v>1970</v>
      </c>
      <c r="C18" s="11">
        <v>11787</v>
      </c>
      <c r="D18" s="11">
        <v>7403</v>
      </c>
      <c r="E18" s="11">
        <v>67</v>
      </c>
      <c r="F18" s="11">
        <v>18</v>
      </c>
      <c r="G18" s="11" t="s">
        <v>5</v>
      </c>
      <c r="H18" s="18">
        <v>98.3</v>
      </c>
      <c r="I18" s="18">
        <v>222.8</v>
      </c>
    </row>
    <row r="19" spans="1:9" x14ac:dyDescent="0.2">
      <c r="A19" s="12" t="s">
        <v>192</v>
      </c>
      <c r="B19" s="11">
        <v>1909</v>
      </c>
      <c r="C19" s="11">
        <v>11232</v>
      </c>
      <c r="D19" s="11">
        <v>6251</v>
      </c>
      <c r="E19" s="11">
        <v>38</v>
      </c>
      <c r="F19" s="11">
        <v>692</v>
      </c>
      <c r="G19" s="11">
        <v>230</v>
      </c>
      <c r="H19" s="18">
        <v>96.6</v>
      </c>
      <c r="I19" s="18">
        <v>49.3</v>
      </c>
    </row>
    <row r="20" spans="1:9" x14ac:dyDescent="0.2">
      <c r="A20" s="12" t="s">
        <v>191</v>
      </c>
      <c r="B20" s="11">
        <v>1542</v>
      </c>
      <c r="C20" s="11">
        <v>10383</v>
      </c>
      <c r="D20" s="11" t="s">
        <v>5</v>
      </c>
      <c r="E20" s="11">
        <v>5</v>
      </c>
      <c r="F20" s="11" t="s">
        <v>5</v>
      </c>
      <c r="G20" s="11" t="s">
        <v>5</v>
      </c>
      <c r="H20" s="18" t="s">
        <v>5</v>
      </c>
      <c r="I20" s="18" t="s">
        <v>5</v>
      </c>
    </row>
    <row r="21" spans="1:9" x14ac:dyDescent="0.2">
      <c r="A21" s="12" t="s">
        <v>190</v>
      </c>
      <c r="B21" s="11">
        <v>1696</v>
      </c>
      <c r="C21" s="11">
        <v>10959</v>
      </c>
      <c r="D21" s="11">
        <v>7366</v>
      </c>
      <c r="E21" s="11">
        <v>34</v>
      </c>
      <c r="F21" s="11">
        <v>555</v>
      </c>
      <c r="G21" s="11">
        <v>555</v>
      </c>
      <c r="H21" s="18">
        <v>64.900000000000006</v>
      </c>
      <c r="I21" s="18">
        <v>7.3</v>
      </c>
    </row>
    <row r="22" spans="1:9" x14ac:dyDescent="0.2">
      <c r="A22" s="12" t="s">
        <v>189</v>
      </c>
      <c r="B22" s="11">
        <v>2285</v>
      </c>
      <c r="C22" s="11">
        <v>11719</v>
      </c>
      <c r="D22" s="11">
        <v>10168</v>
      </c>
      <c r="E22" s="11">
        <v>16</v>
      </c>
      <c r="F22" s="11">
        <v>30</v>
      </c>
      <c r="G22" s="11" t="s">
        <v>5</v>
      </c>
      <c r="H22" s="18">
        <v>88</v>
      </c>
      <c r="I22" s="18">
        <v>7.9</v>
      </c>
    </row>
    <row r="23" spans="1:9" s="3" customFormat="1" x14ac:dyDescent="0.2">
      <c r="A23" s="6" t="s">
        <v>2</v>
      </c>
      <c r="B23" s="5">
        <v>1867</v>
      </c>
      <c r="C23" s="5">
        <v>11642</v>
      </c>
      <c r="D23" s="5">
        <v>7645</v>
      </c>
      <c r="E23" s="5">
        <v>556</v>
      </c>
      <c r="F23" s="5">
        <v>3368</v>
      </c>
      <c r="G23" s="5">
        <v>2838</v>
      </c>
      <c r="H23" s="20">
        <v>79</v>
      </c>
      <c r="I23" s="20">
        <v>9.5</v>
      </c>
    </row>
    <row r="24" spans="1:9" x14ac:dyDescent="0.2">
      <c r="A24" s="165" t="s">
        <v>188</v>
      </c>
      <c r="B24" s="165"/>
      <c r="C24" s="165"/>
      <c r="D24" s="165"/>
      <c r="E24" s="165"/>
      <c r="F24" s="165"/>
      <c r="G24" s="165"/>
      <c r="H24" s="165"/>
      <c r="I24" s="165"/>
    </row>
    <row r="25" spans="1:9" s="3" customFormat="1" x14ac:dyDescent="0.2">
      <c r="A25" s="6" t="s">
        <v>2</v>
      </c>
      <c r="B25" s="5">
        <v>1525</v>
      </c>
      <c r="C25" s="5">
        <v>9303</v>
      </c>
      <c r="D25" s="5">
        <v>6085</v>
      </c>
      <c r="E25" s="5">
        <v>1275</v>
      </c>
      <c r="F25" s="5">
        <v>21946</v>
      </c>
      <c r="G25" s="5">
        <v>13706</v>
      </c>
      <c r="H25" s="20">
        <v>77.400000000000006</v>
      </c>
      <c r="I25" s="20">
        <v>7.9</v>
      </c>
    </row>
    <row r="26" spans="1:9" x14ac:dyDescent="0.2">
      <c r="A26" s="165" t="s">
        <v>187</v>
      </c>
      <c r="B26" s="165"/>
      <c r="C26" s="165"/>
      <c r="D26" s="165"/>
      <c r="E26" s="165"/>
      <c r="F26" s="165"/>
      <c r="G26" s="165"/>
      <c r="H26" s="165"/>
      <c r="I26" s="165"/>
    </row>
    <row r="27" spans="1:9" x14ac:dyDescent="0.2">
      <c r="A27" s="12" t="s">
        <v>186</v>
      </c>
      <c r="B27" s="11">
        <v>1809</v>
      </c>
      <c r="C27" s="11">
        <v>17817</v>
      </c>
      <c r="D27" s="11">
        <v>7449</v>
      </c>
      <c r="E27" s="11">
        <v>11</v>
      </c>
      <c r="F27" s="11">
        <v>100</v>
      </c>
      <c r="G27" s="11">
        <v>100</v>
      </c>
      <c r="H27" s="18">
        <v>61.1</v>
      </c>
      <c r="I27" s="18">
        <v>149.69999999999999</v>
      </c>
    </row>
    <row r="28" spans="1:9" x14ac:dyDescent="0.2">
      <c r="A28" s="12" t="s">
        <v>185</v>
      </c>
      <c r="B28" s="11">
        <v>1635</v>
      </c>
      <c r="C28" s="11">
        <v>11788</v>
      </c>
      <c r="D28" s="11">
        <v>7084</v>
      </c>
      <c r="E28" s="11">
        <v>11</v>
      </c>
      <c r="F28" s="11">
        <v>85</v>
      </c>
      <c r="G28" s="11">
        <v>85</v>
      </c>
      <c r="H28" s="18">
        <v>97.1</v>
      </c>
      <c r="I28" s="18">
        <v>14.6</v>
      </c>
    </row>
    <row r="29" spans="1:9" x14ac:dyDescent="0.2">
      <c r="A29" s="12" t="s">
        <v>184</v>
      </c>
      <c r="B29" s="11">
        <v>1782</v>
      </c>
      <c r="C29" s="11">
        <v>13343</v>
      </c>
      <c r="D29" s="11">
        <v>6122</v>
      </c>
      <c r="E29" s="11">
        <v>19</v>
      </c>
      <c r="F29" s="11">
        <v>219</v>
      </c>
      <c r="G29" s="11">
        <v>190</v>
      </c>
      <c r="H29" s="18">
        <v>81.7</v>
      </c>
      <c r="I29" s="18">
        <v>25.9</v>
      </c>
    </row>
    <row r="30" spans="1:9" x14ac:dyDescent="0.2">
      <c r="A30" s="12" t="s">
        <v>183</v>
      </c>
      <c r="B30" s="11">
        <v>1549</v>
      </c>
      <c r="C30" s="11">
        <v>12687</v>
      </c>
      <c r="D30" s="11">
        <v>6344</v>
      </c>
      <c r="E30" s="11">
        <v>38</v>
      </c>
      <c r="F30" s="11">
        <v>626</v>
      </c>
      <c r="G30" s="11">
        <v>626</v>
      </c>
      <c r="H30" s="18">
        <v>74.400000000000006</v>
      </c>
      <c r="I30" s="18">
        <v>6</v>
      </c>
    </row>
    <row r="31" spans="1:9" x14ac:dyDescent="0.2">
      <c r="A31" s="12" t="s">
        <v>182</v>
      </c>
      <c r="B31" s="11">
        <v>1673</v>
      </c>
      <c r="C31" s="11">
        <v>16238</v>
      </c>
      <c r="D31" s="11">
        <v>8845</v>
      </c>
      <c r="E31" s="11">
        <v>8</v>
      </c>
      <c r="F31" s="11" t="s">
        <v>5</v>
      </c>
      <c r="G31" s="11" t="s">
        <v>5</v>
      </c>
      <c r="H31" s="18" t="s">
        <v>5</v>
      </c>
      <c r="I31" s="18" t="s">
        <v>5</v>
      </c>
    </row>
    <row r="32" spans="1:9" x14ac:dyDescent="0.2">
      <c r="A32" s="12" t="s">
        <v>181</v>
      </c>
      <c r="B32" s="11">
        <v>1662</v>
      </c>
      <c r="C32" s="11">
        <v>13167</v>
      </c>
      <c r="D32" s="11">
        <v>10457</v>
      </c>
      <c r="E32" s="11">
        <v>11</v>
      </c>
      <c r="F32" s="11">
        <v>15</v>
      </c>
      <c r="G32" s="11" t="s">
        <v>5</v>
      </c>
      <c r="H32" s="18">
        <v>108.4</v>
      </c>
      <c r="I32" s="18">
        <v>247.3</v>
      </c>
    </row>
    <row r="33" spans="1:9" x14ac:dyDescent="0.2">
      <c r="A33" s="12" t="s">
        <v>180</v>
      </c>
      <c r="B33" s="11">
        <v>1978</v>
      </c>
      <c r="C33" s="11">
        <v>15570</v>
      </c>
      <c r="D33" s="11">
        <v>7300</v>
      </c>
      <c r="E33" s="11">
        <v>10</v>
      </c>
      <c r="F33" s="11" t="s">
        <v>5</v>
      </c>
      <c r="G33" s="11" t="s">
        <v>5</v>
      </c>
      <c r="H33" s="18" t="s">
        <v>5</v>
      </c>
      <c r="I33" s="18" t="s">
        <v>5</v>
      </c>
    </row>
    <row r="34" spans="1:9" x14ac:dyDescent="0.2">
      <c r="A34" s="12" t="s">
        <v>179</v>
      </c>
      <c r="B34" s="11">
        <v>1565</v>
      </c>
      <c r="C34" s="11">
        <v>12463</v>
      </c>
      <c r="D34" s="11">
        <v>5967</v>
      </c>
      <c r="E34" s="11">
        <v>15</v>
      </c>
      <c r="F34" s="11">
        <v>130</v>
      </c>
      <c r="G34" s="11">
        <v>85</v>
      </c>
      <c r="H34" s="18">
        <v>86.3</v>
      </c>
      <c r="I34" s="18">
        <v>11.6</v>
      </c>
    </row>
    <row r="35" spans="1:9" x14ac:dyDescent="0.2">
      <c r="A35" s="12" t="s">
        <v>178</v>
      </c>
      <c r="B35" s="11">
        <v>1518</v>
      </c>
      <c r="C35" s="11">
        <v>12446</v>
      </c>
      <c r="D35" s="11">
        <v>7060</v>
      </c>
      <c r="E35" s="11">
        <v>11</v>
      </c>
      <c r="F35" s="11" t="s">
        <v>5</v>
      </c>
      <c r="G35" s="11" t="s">
        <v>5</v>
      </c>
      <c r="H35" s="18" t="s">
        <v>5</v>
      </c>
      <c r="I35" s="18" t="s">
        <v>5</v>
      </c>
    </row>
    <row r="36" spans="1:9" x14ac:dyDescent="0.2">
      <c r="A36" s="12" t="s">
        <v>177</v>
      </c>
      <c r="B36" s="11">
        <v>1695</v>
      </c>
      <c r="C36" s="11">
        <v>11691</v>
      </c>
      <c r="D36" s="11">
        <v>8198</v>
      </c>
      <c r="E36" s="11">
        <v>64</v>
      </c>
      <c r="F36" s="11">
        <v>1326</v>
      </c>
      <c r="G36" s="11">
        <v>1326</v>
      </c>
      <c r="H36" s="18">
        <v>74.5</v>
      </c>
      <c r="I36" s="18">
        <v>5.7</v>
      </c>
    </row>
    <row r="37" spans="1:9" s="3" customFormat="1" x14ac:dyDescent="0.2">
      <c r="A37" s="6" t="s">
        <v>2</v>
      </c>
      <c r="B37" s="5">
        <v>1669</v>
      </c>
      <c r="C37" s="5">
        <v>12992</v>
      </c>
      <c r="D37" s="5">
        <v>7523</v>
      </c>
      <c r="E37" s="5">
        <v>198</v>
      </c>
      <c r="F37" s="5">
        <v>2501</v>
      </c>
      <c r="G37" s="5">
        <v>2412</v>
      </c>
      <c r="H37" s="20">
        <v>76.2</v>
      </c>
      <c r="I37" s="20">
        <v>7</v>
      </c>
    </row>
    <row r="38" spans="1:9" x14ac:dyDescent="0.2">
      <c r="A38" s="165" t="s">
        <v>176</v>
      </c>
      <c r="B38" s="165"/>
      <c r="C38" s="165"/>
      <c r="D38" s="165"/>
      <c r="E38" s="165"/>
      <c r="F38" s="165"/>
      <c r="G38" s="165"/>
      <c r="H38" s="165"/>
      <c r="I38" s="165"/>
    </row>
    <row r="39" spans="1:9" x14ac:dyDescent="0.2">
      <c r="A39" s="12" t="s">
        <v>175</v>
      </c>
      <c r="B39" s="11">
        <v>1570</v>
      </c>
      <c r="C39" s="11">
        <v>12487</v>
      </c>
      <c r="D39" s="11">
        <v>8741</v>
      </c>
      <c r="E39" s="11">
        <v>20</v>
      </c>
      <c r="F39" s="11">
        <v>125</v>
      </c>
      <c r="G39" s="11">
        <v>125</v>
      </c>
      <c r="H39" s="18">
        <v>99.9</v>
      </c>
      <c r="I39" s="18">
        <v>127.6</v>
      </c>
    </row>
    <row r="40" spans="1:9" x14ac:dyDescent="0.2">
      <c r="A40" s="12" t="s">
        <v>174</v>
      </c>
      <c r="B40" s="11">
        <v>1649</v>
      </c>
      <c r="C40" s="11">
        <v>11357</v>
      </c>
      <c r="D40" s="11">
        <v>8085</v>
      </c>
      <c r="E40" s="11">
        <v>25</v>
      </c>
      <c r="F40" s="11">
        <v>510</v>
      </c>
      <c r="G40" s="11">
        <v>480</v>
      </c>
      <c r="H40" s="18">
        <v>78.7</v>
      </c>
      <c r="I40" s="18">
        <v>8.1</v>
      </c>
    </row>
    <row r="41" spans="1:9" x14ac:dyDescent="0.2">
      <c r="A41" s="12" t="s">
        <v>173</v>
      </c>
      <c r="B41" s="11">
        <v>1331</v>
      </c>
      <c r="C41" s="11">
        <v>11345</v>
      </c>
      <c r="D41" s="11">
        <v>7150</v>
      </c>
      <c r="E41" s="11">
        <v>8</v>
      </c>
      <c r="F41" s="11">
        <v>134</v>
      </c>
      <c r="G41" s="11">
        <v>134</v>
      </c>
      <c r="H41" s="18">
        <v>87.3</v>
      </c>
      <c r="I41" s="18">
        <v>17.5</v>
      </c>
    </row>
    <row r="42" spans="1:9" x14ac:dyDescent="0.2">
      <c r="A42" s="12" t="s">
        <v>172</v>
      </c>
      <c r="B42" s="11">
        <v>1543</v>
      </c>
      <c r="C42" s="11">
        <v>12736</v>
      </c>
      <c r="D42" s="11">
        <v>6605</v>
      </c>
      <c r="E42" s="11">
        <v>21</v>
      </c>
      <c r="F42" s="11">
        <v>124</v>
      </c>
      <c r="G42" s="11">
        <v>124</v>
      </c>
      <c r="H42" s="18">
        <v>68.2</v>
      </c>
      <c r="I42" s="18">
        <v>5.4</v>
      </c>
    </row>
    <row r="43" spans="1:9" x14ac:dyDescent="0.2">
      <c r="A43" s="12" t="s">
        <v>171</v>
      </c>
      <c r="B43" s="11">
        <v>1647</v>
      </c>
      <c r="C43" s="11">
        <v>16664</v>
      </c>
      <c r="D43" s="11">
        <v>6554</v>
      </c>
      <c r="E43" s="11">
        <v>11</v>
      </c>
      <c r="F43" s="11">
        <v>70</v>
      </c>
      <c r="G43" s="11">
        <v>70</v>
      </c>
      <c r="H43" s="18">
        <v>95</v>
      </c>
      <c r="I43" s="18">
        <v>379.4</v>
      </c>
    </row>
    <row r="44" spans="1:9" x14ac:dyDescent="0.2">
      <c r="A44" s="12" t="s">
        <v>170</v>
      </c>
      <c r="B44" s="11">
        <v>1574</v>
      </c>
      <c r="C44" s="11">
        <v>12395</v>
      </c>
      <c r="D44" s="11">
        <v>8850</v>
      </c>
      <c r="E44" s="11">
        <v>43</v>
      </c>
      <c r="F44" s="11">
        <v>843</v>
      </c>
      <c r="G44" s="11">
        <v>803</v>
      </c>
      <c r="H44" s="18">
        <v>71.599999999999994</v>
      </c>
      <c r="I44" s="18">
        <v>6.5</v>
      </c>
    </row>
    <row r="45" spans="1:9" x14ac:dyDescent="0.2">
      <c r="A45" s="12" t="s">
        <v>169</v>
      </c>
      <c r="B45" s="11">
        <v>1679</v>
      </c>
      <c r="C45" s="11">
        <v>11895</v>
      </c>
      <c r="D45" s="11">
        <v>7143</v>
      </c>
      <c r="E45" s="11">
        <v>18</v>
      </c>
      <c r="F45" s="11">
        <v>144</v>
      </c>
      <c r="G45" s="11">
        <v>144</v>
      </c>
      <c r="H45" s="18">
        <v>83.8</v>
      </c>
      <c r="I45" s="18">
        <v>14</v>
      </c>
    </row>
    <row r="46" spans="1:9" s="3" customFormat="1" x14ac:dyDescent="0.2">
      <c r="A46" s="6" t="s">
        <v>2</v>
      </c>
      <c r="B46" s="5">
        <v>1583</v>
      </c>
      <c r="C46" s="5">
        <v>12442</v>
      </c>
      <c r="D46" s="5">
        <v>7894</v>
      </c>
      <c r="E46" s="5">
        <v>146</v>
      </c>
      <c r="F46" s="5">
        <v>1950</v>
      </c>
      <c r="G46" s="5">
        <v>1880</v>
      </c>
      <c r="H46" s="20">
        <v>77.900000000000006</v>
      </c>
      <c r="I46" s="20">
        <v>8.6999999999999993</v>
      </c>
    </row>
    <row r="47" spans="1:9" x14ac:dyDescent="0.2">
      <c r="A47" s="165" t="s">
        <v>168</v>
      </c>
      <c r="B47" s="165"/>
      <c r="C47" s="165"/>
      <c r="D47" s="165"/>
      <c r="E47" s="165"/>
      <c r="F47" s="165"/>
      <c r="G47" s="165"/>
      <c r="H47" s="165"/>
      <c r="I47" s="165"/>
    </row>
    <row r="48" spans="1:9" x14ac:dyDescent="0.2">
      <c r="A48" s="12" t="s">
        <v>167</v>
      </c>
      <c r="B48" s="11">
        <v>1607</v>
      </c>
      <c r="C48" s="11">
        <v>13245</v>
      </c>
      <c r="D48" s="11">
        <v>6331</v>
      </c>
      <c r="E48" s="11">
        <v>22</v>
      </c>
      <c r="F48" s="11">
        <v>451</v>
      </c>
      <c r="G48" s="11">
        <v>451</v>
      </c>
      <c r="H48" s="18">
        <v>71.900000000000006</v>
      </c>
      <c r="I48" s="18">
        <v>9.4</v>
      </c>
    </row>
    <row r="49" spans="1:9" x14ac:dyDescent="0.2">
      <c r="A49" s="12" t="s">
        <v>166</v>
      </c>
      <c r="B49" s="11">
        <v>1537</v>
      </c>
      <c r="C49" s="11">
        <v>9502</v>
      </c>
      <c r="D49" s="11">
        <v>6270</v>
      </c>
      <c r="E49" s="11">
        <v>12</v>
      </c>
      <c r="F49" s="11" t="s">
        <v>5</v>
      </c>
      <c r="G49" s="11" t="s">
        <v>5</v>
      </c>
      <c r="H49" s="18" t="s">
        <v>5</v>
      </c>
      <c r="I49" s="18" t="s">
        <v>5</v>
      </c>
    </row>
    <row r="50" spans="1:9" x14ac:dyDescent="0.2">
      <c r="A50" s="12" t="s">
        <v>165</v>
      </c>
      <c r="B50" s="11">
        <v>1635</v>
      </c>
      <c r="C50" s="11">
        <v>10257</v>
      </c>
      <c r="D50" s="11">
        <v>6283</v>
      </c>
      <c r="E50" s="11">
        <v>13</v>
      </c>
      <c r="F50" s="11">
        <v>491</v>
      </c>
      <c r="G50" s="11" t="s">
        <v>5</v>
      </c>
      <c r="H50" s="18">
        <v>94.7</v>
      </c>
      <c r="I50" s="18">
        <v>15.5</v>
      </c>
    </row>
    <row r="51" spans="1:9" x14ac:dyDescent="0.2">
      <c r="A51" s="12" t="s">
        <v>164</v>
      </c>
      <c r="B51" s="11">
        <v>1721</v>
      </c>
      <c r="C51" s="11">
        <v>11718</v>
      </c>
      <c r="D51" s="11" t="s">
        <v>5</v>
      </c>
      <c r="E51" s="11">
        <v>7</v>
      </c>
      <c r="F51" s="11" t="s">
        <v>5</v>
      </c>
      <c r="G51" s="11" t="s">
        <v>5</v>
      </c>
      <c r="H51" s="18" t="s">
        <v>5</v>
      </c>
      <c r="I51" s="18" t="s">
        <v>5</v>
      </c>
    </row>
    <row r="52" spans="1:9" x14ac:dyDescent="0.2">
      <c r="A52" s="12" t="s">
        <v>163</v>
      </c>
      <c r="B52" s="11">
        <v>1732</v>
      </c>
      <c r="C52" s="11">
        <v>12446</v>
      </c>
      <c r="D52" s="11">
        <v>8982</v>
      </c>
      <c r="E52" s="11">
        <v>30</v>
      </c>
      <c r="F52" s="11">
        <v>522</v>
      </c>
      <c r="G52" s="11">
        <v>522</v>
      </c>
      <c r="H52" s="18">
        <v>74.099999999999994</v>
      </c>
      <c r="I52" s="18">
        <v>9.6999999999999993</v>
      </c>
    </row>
    <row r="53" spans="1:9" x14ac:dyDescent="0.2">
      <c r="A53" s="12" t="s">
        <v>162</v>
      </c>
      <c r="B53" s="11">
        <v>1364</v>
      </c>
      <c r="C53" s="11">
        <v>12775</v>
      </c>
      <c r="D53" s="11">
        <v>7856</v>
      </c>
      <c r="E53" s="11">
        <v>8</v>
      </c>
      <c r="F53" s="11" t="s">
        <v>5</v>
      </c>
      <c r="G53" s="11" t="s">
        <v>5</v>
      </c>
      <c r="H53" s="18" t="s">
        <v>5</v>
      </c>
      <c r="I53" s="18" t="s">
        <v>5</v>
      </c>
    </row>
    <row r="54" spans="1:9" x14ac:dyDescent="0.2">
      <c r="A54" s="12" t="s">
        <v>161</v>
      </c>
      <c r="B54" s="11">
        <v>1413</v>
      </c>
      <c r="C54" s="11">
        <v>13627</v>
      </c>
      <c r="D54" s="11">
        <v>6477</v>
      </c>
      <c r="E54" s="11">
        <v>18</v>
      </c>
      <c r="F54" s="11">
        <v>191</v>
      </c>
      <c r="G54" s="11">
        <v>191</v>
      </c>
      <c r="H54" s="18">
        <v>76.3</v>
      </c>
      <c r="I54" s="18">
        <v>10.9</v>
      </c>
    </row>
    <row r="55" spans="1:9" x14ac:dyDescent="0.2">
      <c r="A55" s="12" t="s">
        <v>160</v>
      </c>
      <c r="B55" s="11">
        <v>1472</v>
      </c>
      <c r="C55" s="11">
        <v>11015</v>
      </c>
      <c r="D55" s="11">
        <v>9642</v>
      </c>
      <c r="E55" s="11">
        <v>18</v>
      </c>
      <c r="F55" s="11">
        <v>166</v>
      </c>
      <c r="G55" s="11">
        <v>166</v>
      </c>
      <c r="H55" s="18">
        <v>104.3</v>
      </c>
      <c r="I55" s="18">
        <v>38.200000000000003</v>
      </c>
    </row>
    <row r="56" spans="1:9" x14ac:dyDescent="0.2">
      <c r="A56" s="12" t="s">
        <v>159</v>
      </c>
      <c r="B56" s="11">
        <v>1616</v>
      </c>
      <c r="C56" s="11">
        <v>9538</v>
      </c>
      <c r="D56" s="11">
        <v>6498</v>
      </c>
      <c r="E56" s="11">
        <v>45</v>
      </c>
      <c r="F56" s="11">
        <v>1143</v>
      </c>
      <c r="G56" s="11">
        <v>1123</v>
      </c>
      <c r="H56" s="18">
        <v>82</v>
      </c>
      <c r="I56" s="18">
        <v>8.8000000000000007</v>
      </c>
    </row>
    <row r="57" spans="1:9" s="3" customFormat="1" x14ac:dyDescent="0.2">
      <c r="A57" s="12" t="s">
        <v>158</v>
      </c>
      <c r="B57" s="11">
        <v>1655</v>
      </c>
      <c r="C57" s="11">
        <v>12894</v>
      </c>
      <c r="D57" s="11">
        <v>6206</v>
      </c>
      <c r="E57" s="11">
        <v>9</v>
      </c>
      <c r="F57" s="11">
        <v>137</v>
      </c>
      <c r="G57" s="11">
        <v>137</v>
      </c>
      <c r="H57" s="18">
        <v>91.1</v>
      </c>
      <c r="I57" s="18">
        <v>32.799999999999997</v>
      </c>
    </row>
    <row r="58" spans="1:9" s="3" customFormat="1" x14ac:dyDescent="0.2">
      <c r="A58" s="6" t="s">
        <v>2</v>
      </c>
      <c r="B58" s="5">
        <v>1583</v>
      </c>
      <c r="C58" s="5">
        <v>11474</v>
      </c>
      <c r="D58" s="5">
        <v>7068</v>
      </c>
      <c r="E58" s="5">
        <v>182</v>
      </c>
      <c r="F58" s="5">
        <v>3101</v>
      </c>
      <c r="G58" s="5">
        <v>2590</v>
      </c>
      <c r="H58" s="20">
        <v>82.5</v>
      </c>
      <c r="I58" s="20">
        <v>11</v>
      </c>
    </row>
    <row r="59" spans="1:9" s="3" customFormat="1" x14ac:dyDescent="0.2">
      <c r="A59" s="165" t="s">
        <v>157</v>
      </c>
      <c r="B59" s="165"/>
      <c r="C59" s="165"/>
      <c r="D59" s="165"/>
      <c r="E59" s="165"/>
      <c r="F59" s="165"/>
      <c r="G59" s="165"/>
      <c r="H59" s="165"/>
      <c r="I59" s="165"/>
    </row>
    <row r="60" spans="1:9" s="3" customFormat="1" x14ac:dyDescent="0.2">
      <c r="A60" s="6" t="s">
        <v>2</v>
      </c>
      <c r="B60" s="5">
        <v>1615</v>
      </c>
      <c r="C60" s="5">
        <v>12320</v>
      </c>
      <c r="D60" s="5">
        <v>7501</v>
      </c>
      <c r="E60" s="5">
        <v>526</v>
      </c>
      <c r="F60" s="5">
        <v>7552</v>
      </c>
      <c r="G60" s="5">
        <v>6882</v>
      </c>
      <c r="H60" s="20">
        <v>79.2</v>
      </c>
      <c r="I60" s="20">
        <v>8.8000000000000007</v>
      </c>
    </row>
    <row r="61" spans="1:9" x14ac:dyDescent="0.2">
      <c r="A61" s="165" t="s">
        <v>156</v>
      </c>
      <c r="B61" s="165"/>
      <c r="C61" s="165"/>
      <c r="D61" s="165"/>
      <c r="E61" s="165"/>
      <c r="F61" s="165"/>
      <c r="G61" s="165"/>
      <c r="H61" s="165"/>
      <c r="I61" s="165"/>
    </row>
    <row r="62" spans="1:9" x14ac:dyDescent="0.2">
      <c r="A62" s="12" t="s">
        <v>155</v>
      </c>
      <c r="B62" s="11">
        <v>1689</v>
      </c>
      <c r="C62" s="11">
        <v>15270</v>
      </c>
      <c r="D62" s="11">
        <v>5813</v>
      </c>
      <c r="E62" s="11">
        <v>15</v>
      </c>
      <c r="F62" s="11">
        <v>202</v>
      </c>
      <c r="G62" s="11">
        <v>202</v>
      </c>
      <c r="H62" s="18">
        <v>83.4</v>
      </c>
      <c r="I62" s="18">
        <v>14</v>
      </c>
    </row>
    <row r="63" spans="1:9" x14ac:dyDescent="0.2">
      <c r="A63" s="12" t="s">
        <v>154</v>
      </c>
      <c r="B63" s="11">
        <v>1659</v>
      </c>
      <c r="C63" s="11">
        <v>12055</v>
      </c>
      <c r="D63" s="11">
        <v>7374</v>
      </c>
      <c r="E63" s="11">
        <v>91</v>
      </c>
      <c r="F63" s="11">
        <v>1333</v>
      </c>
      <c r="G63" s="11">
        <v>1333</v>
      </c>
      <c r="H63" s="18">
        <v>66.900000000000006</v>
      </c>
      <c r="I63" s="18">
        <v>7</v>
      </c>
    </row>
    <row r="64" spans="1:9" x14ac:dyDescent="0.2">
      <c r="A64" s="12" t="s">
        <v>153</v>
      </c>
      <c r="B64" s="11">
        <v>1538</v>
      </c>
      <c r="C64" s="11">
        <v>12934</v>
      </c>
      <c r="D64" s="11">
        <v>7220</v>
      </c>
      <c r="E64" s="11">
        <v>11</v>
      </c>
      <c r="F64" s="11">
        <v>278</v>
      </c>
      <c r="G64" s="11">
        <v>278</v>
      </c>
      <c r="H64" s="18">
        <v>95</v>
      </c>
      <c r="I64" s="18">
        <v>25.5</v>
      </c>
    </row>
    <row r="65" spans="1:9" x14ac:dyDescent="0.2">
      <c r="A65" s="12" t="s">
        <v>152</v>
      </c>
      <c r="B65" s="11">
        <v>1926</v>
      </c>
      <c r="C65" s="11">
        <v>13751</v>
      </c>
      <c r="D65" s="11">
        <v>7302</v>
      </c>
      <c r="E65" s="11">
        <v>32</v>
      </c>
      <c r="F65" s="11">
        <v>308</v>
      </c>
      <c r="G65" s="11">
        <v>308</v>
      </c>
      <c r="H65" s="18">
        <v>78</v>
      </c>
      <c r="I65" s="18">
        <v>9.8000000000000007</v>
      </c>
    </row>
    <row r="66" spans="1:9" x14ac:dyDescent="0.2">
      <c r="A66" s="12" t="s">
        <v>151</v>
      </c>
      <c r="B66" s="11">
        <v>1396</v>
      </c>
      <c r="C66" s="11">
        <v>11209</v>
      </c>
      <c r="D66" s="11">
        <v>6392</v>
      </c>
      <c r="E66" s="11">
        <v>7</v>
      </c>
      <c r="F66" s="11" t="s">
        <v>5</v>
      </c>
      <c r="G66" s="11" t="s">
        <v>5</v>
      </c>
      <c r="H66" s="18" t="s">
        <v>5</v>
      </c>
      <c r="I66" s="18" t="s">
        <v>5</v>
      </c>
    </row>
    <row r="67" spans="1:9" x14ac:dyDescent="0.2">
      <c r="A67" s="12" t="s">
        <v>150</v>
      </c>
      <c r="B67" s="11">
        <v>1731</v>
      </c>
      <c r="C67" s="11">
        <v>10685</v>
      </c>
      <c r="D67" s="11">
        <v>6388</v>
      </c>
      <c r="E67" s="11">
        <v>47</v>
      </c>
      <c r="F67" s="11">
        <v>971</v>
      </c>
      <c r="G67" s="11">
        <v>525</v>
      </c>
      <c r="H67" s="18">
        <v>86.2</v>
      </c>
      <c r="I67" s="18">
        <v>10.5</v>
      </c>
    </row>
    <row r="68" spans="1:9" s="3" customFormat="1" x14ac:dyDescent="0.2">
      <c r="A68" s="12" t="s">
        <v>149</v>
      </c>
      <c r="B68" s="11">
        <v>1688</v>
      </c>
      <c r="C68" s="11">
        <v>11114</v>
      </c>
      <c r="D68" s="11">
        <v>5713</v>
      </c>
      <c r="E68" s="11">
        <v>8</v>
      </c>
      <c r="F68" s="11">
        <v>110</v>
      </c>
      <c r="G68" s="11">
        <v>110</v>
      </c>
      <c r="H68" s="18">
        <v>94.6</v>
      </c>
      <c r="I68" s="18">
        <v>486.8</v>
      </c>
    </row>
    <row r="69" spans="1:9" s="3" customFormat="1" x14ac:dyDescent="0.2">
      <c r="A69" s="6" t="s">
        <v>2</v>
      </c>
      <c r="B69" s="5">
        <v>1699</v>
      </c>
      <c r="C69" s="5">
        <v>12278</v>
      </c>
      <c r="D69" s="5">
        <v>7029</v>
      </c>
      <c r="E69" s="5">
        <v>211</v>
      </c>
      <c r="F69" s="5">
        <v>3202</v>
      </c>
      <c r="G69" s="5">
        <v>2756</v>
      </c>
      <c r="H69" s="20">
        <v>78.2</v>
      </c>
      <c r="I69" s="20">
        <v>9.9</v>
      </c>
    </row>
    <row r="70" spans="1:9" x14ac:dyDescent="0.2">
      <c r="A70" s="165" t="s">
        <v>148</v>
      </c>
      <c r="B70" s="165"/>
      <c r="C70" s="165"/>
      <c r="D70" s="165"/>
      <c r="E70" s="165"/>
      <c r="F70" s="165"/>
      <c r="G70" s="165"/>
      <c r="H70" s="165"/>
      <c r="I70" s="165"/>
    </row>
    <row r="71" spans="1:9" x14ac:dyDescent="0.2">
      <c r="A71" s="12" t="s">
        <v>147</v>
      </c>
      <c r="B71" s="11">
        <v>1504</v>
      </c>
      <c r="C71" s="11">
        <v>14562</v>
      </c>
      <c r="D71" s="11">
        <v>6030</v>
      </c>
      <c r="E71" s="11">
        <v>12</v>
      </c>
      <c r="F71" s="11">
        <v>160</v>
      </c>
      <c r="G71" s="11">
        <v>160</v>
      </c>
      <c r="H71" s="18">
        <v>97.9</v>
      </c>
      <c r="I71" s="18">
        <v>13.2</v>
      </c>
    </row>
    <row r="72" spans="1:9" x14ac:dyDescent="0.2">
      <c r="A72" s="12" t="s">
        <v>146</v>
      </c>
      <c r="B72" s="11">
        <v>1336</v>
      </c>
      <c r="C72" s="11">
        <v>12310</v>
      </c>
      <c r="D72" s="11">
        <v>6648</v>
      </c>
      <c r="E72" s="11">
        <v>7</v>
      </c>
      <c r="F72" s="11" t="s">
        <v>5</v>
      </c>
      <c r="G72" s="11" t="s">
        <v>5</v>
      </c>
      <c r="H72" s="18" t="s">
        <v>5</v>
      </c>
      <c r="I72" s="18" t="s">
        <v>5</v>
      </c>
    </row>
    <row r="73" spans="1:9" x14ac:dyDescent="0.2">
      <c r="A73" s="12" t="s">
        <v>145</v>
      </c>
      <c r="B73" s="11">
        <v>1485</v>
      </c>
      <c r="C73" s="11">
        <v>11466</v>
      </c>
      <c r="D73" s="11">
        <v>6341</v>
      </c>
      <c r="E73" s="11">
        <v>13</v>
      </c>
      <c r="F73" s="11">
        <v>144</v>
      </c>
      <c r="G73" s="11">
        <v>144</v>
      </c>
      <c r="H73" s="18">
        <v>57.4</v>
      </c>
      <c r="I73" s="18">
        <v>6.7</v>
      </c>
    </row>
    <row r="74" spans="1:9" x14ac:dyDescent="0.2">
      <c r="A74" s="12" t="s">
        <v>144</v>
      </c>
      <c r="B74" s="11">
        <v>2036</v>
      </c>
      <c r="C74" s="11">
        <v>15322</v>
      </c>
      <c r="D74" s="11">
        <v>5958</v>
      </c>
      <c r="E74" s="11">
        <v>8</v>
      </c>
      <c r="F74" s="11" t="s">
        <v>5</v>
      </c>
      <c r="G74" s="11" t="s">
        <v>5</v>
      </c>
      <c r="H74" s="18" t="s">
        <v>5</v>
      </c>
      <c r="I74" s="18" t="s">
        <v>5</v>
      </c>
    </row>
    <row r="75" spans="1:9" x14ac:dyDescent="0.2">
      <c r="A75" s="12" t="s">
        <v>143</v>
      </c>
      <c r="B75" s="11">
        <v>915</v>
      </c>
      <c r="C75" s="11">
        <v>10317</v>
      </c>
      <c r="D75" s="11">
        <v>5461</v>
      </c>
      <c r="E75" s="11">
        <v>3</v>
      </c>
      <c r="F75" s="11" t="s">
        <v>5</v>
      </c>
      <c r="G75" s="11" t="s">
        <v>5</v>
      </c>
      <c r="H75" s="18" t="s">
        <v>5</v>
      </c>
      <c r="I75" s="18" t="s">
        <v>5</v>
      </c>
    </row>
    <row r="76" spans="1:9" x14ac:dyDescent="0.2">
      <c r="A76" s="12" t="s">
        <v>142</v>
      </c>
      <c r="B76" s="11">
        <v>1687</v>
      </c>
      <c r="C76" s="11">
        <v>12305</v>
      </c>
      <c r="D76" s="11">
        <v>5082</v>
      </c>
      <c r="E76" s="11">
        <v>20</v>
      </c>
      <c r="F76" s="11">
        <v>201</v>
      </c>
      <c r="G76" s="11">
        <v>201</v>
      </c>
      <c r="H76" s="18">
        <v>100.6</v>
      </c>
      <c r="I76" s="18">
        <v>24</v>
      </c>
    </row>
    <row r="77" spans="1:9" x14ac:dyDescent="0.2">
      <c r="A77" s="12" t="s">
        <v>141</v>
      </c>
      <c r="B77" s="11">
        <v>1212</v>
      </c>
      <c r="C77" s="11">
        <v>8422</v>
      </c>
      <c r="D77" s="11">
        <v>4143</v>
      </c>
      <c r="E77" s="11">
        <v>9</v>
      </c>
      <c r="F77" s="11">
        <v>130</v>
      </c>
      <c r="G77" s="11">
        <v>130</v>
      </c>
      <c r="H77" s="18">
        <v>88.1</v>
      </c>
      <c r="I77" s="18">
        <v>23.8</v>
      </c>
    </row>
    <row r="78" spans="1:9" x14ac:dyDescent="0.2">
      <c r="A78" s="12" t="s">
        <v>140</v>
      </c>
      <c r="B78" s="11">
        <v>1528</v>
      </c>
      <c r="C78" s="11">
        <v>11049</v>
      </c>
      <c r="D78" s="11">
        <v>7391</v>
      </c>
      <c r="E78" s="11">
        <v>55</v>
      </c>
      <c r="F78" s="11">
        <v>1191</v>
      </c>
      <c r="G78" s="11">
        <v>1191</v>
      </c>
      <c r="H78" s="18">
        <v>69.8</v>
      </c>
      <c r="I78" s="18">
        <v>6.3</v>
      </c>
    </row>
    <row r="79" spans="1:9" s="3" customFormat="1" x14ac:dyDescent="0.2">
      <c r="A79" s="12" t="s">
        <v>139</v>
      </c>
      <c r="B79" s="11">
        <v>1316</v>
      </c>
      <c r="C79" s="11">
        <v>12310</v>
      </c>
      <c r="D79" s="11">
        <v>8738</v>
      </c>
      <c r="E79" s="11">
        <v>10</v>
      </c>
      <c r="F79" s="11" t="s">
        <v>5</v>
      </c>
      <c r="G79" s="11" t="s">
        <v>5</v>
      </c>
      <c r="H79" s="18" t="s">
        <v>5</v>
      </c>
      <c r="I79" s="18" t="s">
        <v>5</v>
      </c>
    </row>
    <row r="80" spans="1:9" s="3" customFormat="1" x14ac:dyDescent="0.2">
      <c r="A80" s="6" t="s">
        <v>2</v>
      </c>
      <c r="B80" s="5">
        <v>1500</v>
      </c>
      <c r="C80" s="5">
        <v>11684</v>
      </c>
      <c r="D80" s="5">
        <v>6607</v>
      </c>
      <c r="E80" s="5">
        <v>136</v>
      </c>
      <c r="F80" s="5">
        <v>1826</v>
      </c>
      <c r="G80" s="5">
        <v>1826</v>
      </c>
      <c r="H80" s="20">
        <v>76</v>
      </c>
      <c r="I80" s="20">
        <v>8.1</v>
      </c>
    </row>
    <row r="81" spans="1:9" x14ac:dyDescent="0.2">
      <c r="A81" s="165" t="s">
        <v>138</v>
      </c>
      <c r="B81" s="165"/>
      <c r="C81" s="165"/>
      <c r="D81" s="165"/>
      <c r="E81" s="165"/>
      <c r="F81" s="165"/>
      <c r="G81" s="165"/>
      <c r="H81" s="165"/>
      <c r="I81" s="165"/>
    </row>
    <row r="82" spans="1:9" x14ac:dyDescent="0.2">
      <c r="A82" s="17" t="s">
        <v>137</v>
      </c>
      <c r="B82" s="11">
        <v>1830</v>
      </c>
      <c r="C82" s="11">
        <v>11448</v>
      </c>
      <c r="D82" s="11">
        <v>9137</v>
      </c>
      <c r="E82" s="11">
        <v>6</v>
      </c>
      <c r="F82" s="11">
        <v>339</v>
      </c>
      <c r="G82" s="11" t="s">
        <v>5</v>
      </c>
      <c r="H82" s="18">
        <v>97.3</v>
      </c>
      <c r="I82" s="18">
        <v>17.5</v>
      </c>
    </row>
    <row r="83" spans="1:9" x14ac:dyDescent="0.2">
      <c r="A83" s="17" t="s">
        <v>136</v>
      </c>
      <c r="B83" s="11">
        <v>1292</v>
      </c>
      <c r="C83" s="11">
        <v>9642</v>
      </c>
      <c r="D83" s="11">
        <v>6289</v>
      </c>
      <c r="E83" s="11">
        <v>21</v>
      </c>
      <c r="F83" s="11">
        <v>232</v>
      </c>
      <c r="G83" s="11">
        <v>232</v>
      </c>
      <c r="H83" s="18">
        <v>83.4</v>
      </c>
      <c r="I83" s="18">
        <v>7.8</v>
      </c>
    </row>
    <row r="84" spans="1:9" x14ac:dyDescent="0.2">
      <c r="A84" s="12" t="s">
        <v>135</v>
      </c>
      <c r="B84" s="11">
        <v>1483</v>
      </c>
      <c r="C84" s="11">
        <v>13219</v>
      </c>
      <c r="D84" s="11">
        <v>3729</v>
      </c>
      <c r="E84" s="11">
        <v>15</v>
      </c>
      <c r="F84" s="11" t="s">
        <v>5</v>
      </c>
      <c r="G84" s="11" t="s">
        <v>5</v>
      </c>
      <c r="H84" s="18" t="s">
        <v>5</v>
      </c>
      <c r="I84" s="18" t="s">
        <v>5</v>
      </c>
    </row>
    <row r="85" spans="1:9" x14ac:dyDescent="0.2">
      <c r="A85" s="12" t="s">
        <v>134</v>
      </c>
      <c r="B85" s="11">
        <v>1479</v>
      </c>
      <c r="C85" s="11">
        <v>12054</v>
      </c>
      <c r="D85" s="11">
        <v>8975</v>
      </c>
      <c r="E85" s="11">
        <v>8</v>
      </c>
      <c r="F85" s="11" t="s">
        <v>5</v>
      </c>
      <c r="G85" s="11" t="s">
        <v>5</v>
      </c>
      <c r="H85" s="18" t="s">
        <v>5</v>
      </c>
      <c r="I85" s="18" t="s">
        <v>5</v>
      </c>
    </row>
    <row r="86" spans="1:9" x14ac:dyDescent="0.2">
      <c r="A86" s="12" t="s">
        <v>133</v>
      </c>
      <c r="B86" s="11">
        <v>1613</v>
      </c>
      <c r="C86" s="11">
        <v>13576</v>
      </c>
      <c r="D86" s="11">
        <v>7881</v>
      </c>
      <c r="E86" s="11">
        <v>39</v>
      </c>
      <c r="F86" s="11">
        <v>502</v>
      </c>
      <c r="G86" s="11">
        <v>502</v>
      </c>
      <c r="H86" s="18">
        <v>77.2</v>
      </c>
      <c r="I86" s="18">
        <v>6.2</v>
      </c>
    </row>
    <row r="87" spans="1:9" x14ac:dyDescent="0.2">
      <c r="A87" s="12" t="s">
        <v>132</v>
      </c>
      <c r="B87" s="11">
        <v>1461</v>
      </c>
      <c r="C87" s="11">
        <v>11711</v>
      </c>
      <c r="D87" s="11" t="s">
        <v>5</v>
      </c>
      <c r="E87" s="11">
        <v>7</v>
      </c>
      <c r="F87" s="11" t="s">
        <v>5</v>
      </c>
      <c r="G87" s="11" t="s">
        <v>5</v>
      </c>
      <c r="H87" s="18" t="s">
        <v>5</v>
      </c>
      <c r="I87" s="18" t="s">
        <v>5</v>
      </c>
    </row>
    <row r="88" spans="1:9" x14ac:dyDescent="0.2">
      <c r="A88" s="12" t="s">
        <v>131</v>
      </c>
      <c r="B88" s="11">
        <v>1777</v>
      </c>
      <c r="C88" s="11">
        <v>12742</v>
      </c>
      <c r="D88" s="11">
        <v>7167</v>
      </c>
      <c r="E88" s="11">
        <v>56</v>
      </c>
      <c r="F88" s="11">
        <v>1025</v>
      </c>
      <c r="G88" s="11">
        <v>1025</v>
      </c>
      <c r="H88" s="18">
        <v>68.8</v>
      </c>
      <c r="I88" s="18">
        <v>7.1</v>
      </c>
    </row>
    <row r="89" spans="1:9" x14ac:dyDescent="0.2">
      <c r="A89" s="12" t="s">
        <v>130</v>
      </c>
      <c r="B89" s="11">
        <v>1584</v>
      </c>
      <c r="C89" s="11">
        <v>11138</v>
      </c>
      <c r="D89" s="11" t="s">
        <v>5</v>
      </c>
      <c r="E89" s="11">
        <v>8</v>
      </c>
      <c r="F89" s="11" t="s">
        <v>5</v>
      </c>
      <c r="G89" s="11" t="s">
        <v>5</v>
      </c>
      <c r="H89" s="18" t="s">
        <v>5</v>
      </c>
      <c r="I89" s="18" t="s">
        <v>5</v>
      </c>
    </row>
    <row r="90" spans="1:9" s="3" customFormat="1" x14ac:dyDescent="0.2">
      <c r="A90" s="12" t="s">
        <v>129</v>
      </c>
      <c r="B90" s="11">
        <v>1311</v>
      </c>
      <c r="C90" s="11">
        <v>12915</v>
      </c>
      <c r="D90" s="11">
        <v>6715</v>
      </c>
      <c r="E90" s="11">
        <v>11</v>
      </c>
      <c r="F90" s="11" t="s">
        <v>5</v>
      </c>
      <c r="G90" s="11" t="s">
        <v>5</v>
      </c>
      <c r="H90" s="18" t="s">
        <v>5</v>
      </c>
      <c r="I90" s="18" t="s">
        <v>5</v>
      </c>
    </row>
    <row r="91" spans="1:9" s="3" customFormat="1" x14ac:dyDescent="0.2">
      <c r="A91" s="6" t="s">
        <v>2</v>
      </c>
      <c r="B91" s="5">
        <v>1575</v>
      </c>
      <c r="C91" s="5">
        <v>12288</v>
      </c>
      <c r="D91" s="5">
        <v>7158</v>
      </c>
      <c r="E91" s="5">
        <v>171</v>
      </c>
      <c r="F91" s="5">
        <v>2098</v>
      </c>
      <c r="G91" s="5">
        <v>1759</v>
      </c>
      <c r="H91" s="20">
        <v>77</v>
      </c>
      <c r="I91" s="20">
        <v>7.9</v>
      </c>
    </row>
    <row r="92" spans="1:9" s="3" customFormat="1" x14ac:dyDescent="0.2">
      <c r="A92" s="165" t="s">
        <v>128</v>
      </c>
      <c r="B92" s="165"/>
      <c r="C92" s="165"/>
      <c r="D92" s="165"/>
      <c r="E92" s="165"/>
      <c r="F92" s="165"/>
      <c r="G92" s="165"/>
      <c r="H92" s="165"/>
      <c r="I92" s="165"/>
    </row>
    <row r="93" spans="1:9" s="3" customFormat="1" x14ac:dyDescent="0.2">
      <c r="A93" s="6" t="s">
        <v>2</v>
      </c>
      <c r="B93" s="5">
        <v>1608</v>
      </c>
      <c r="C93" s="5">
        <v>12116</v>
      </c>
      <c r="D93" s="5">
        <v>6942</v>
      </c>
      <c r="E93" s="5">
        <v>518</v>
      </c>
      <c r="F93" s="5">
        <v>7126</v>
      </c>
      <c r="G93" s="5">
        <v>6341</v>
      </c>
      <c r="H93" s="20">
        <v>77.3</v>
      </c>
      <c r="I93" s="20">
        <v>8.6999999999999993</v>
      </c>
    </row>
    <row r="94" spans="1:9" x14ac:dyDescent="0.2">
      <c r="A94" s="165" t="s">
        <v>127</v>
      </c>
      <c r="B94" s="165"/>
      <c r="C94" s="165"/>
      <c r="D94" s="165"/>
      <c r="E94" s="165"/>
      <c r="F94" s="165"/>
      <c r="G94" s="165"/>
      <c r="H94" s="165"/>
      <c r="I94" s="165"/>
    </row>
    <row r="95" spans="1:9" x14ac:dyDescent="0.2">
      <c r="A95" s="12" t="s">
        <v>126</v>
      </c>
      <c r="B95" s="11">
        <v>1425</v>
      </c>
      <c r="C95" s="11">
        <v>14262</v>
      </c>
      <c r="D95" s="11">
        <v>8089</v>
      </c>
      <c r="E95" s="11">
        <v>22</v>
      </c>
      <c r="F95" s="11">
        <v>183</v>
      </c>
      <c r="G95" s="11">
        <v>165</v>
      </c>
      <c r="H95" s="18">
        <v>90.9</v>
      </c>
      <c r="I95" s="18">
        <v>11.3</v>
      </c>
    </row>
    <row r="96" spans="1:9" x14ac:dyDescent="0.2">
      <c r="A96" s="12" t="s">
        <v>125</v>
      </c>
      <c r="B96" s="11">
        <v>1473</v>
      </c>
      <c r="C96" s="11">
        <v>13549</v>
      </c>
      <c r="D96" s="11">
        <v>5710</v>
      </c>
      <c r="E96" s="11">
        <v>31</v>
      </c>
      <c r="F96" s="11">
        <v>318</v>
      </c>
      <c r="G96" s="11">
        <v>318</v>
      </c>
      <c r="H96" s="18">
        <v>65.2</v>
      </c>
      <c r="I96" s="18">
        <v>5.7</v>
      </c>
    </row>
    <row r="97" spans="1:9" x14ac:dyDescent="0.2">
      <c r="A97" s="12" t="s">
        <v>124</v>
      </c>
      <c r="B97" s="11">
        <v>1319</v>
      </c>
      <c r="C97" s="11">
        <v>10739</v>
      </c>
      <c r="D97" s="11">
        <v>6834</v>
      </c>
      <c r="E97" s="11">
        <v>90</v>
      </c>
      <c r="F97" s="11">
        <v>1823</v>
      </c>
      <c r="G97" s="11" t="s">
        <v>5</v>
      </c>
      <c r="H97" s="18">
        <v>76.3</v>
      </c>
      <c r="I97" s="18">
        <v>5.7</v>
      </c>
    </row>
    <row r="98" spans="1:9" x14ac:dyDescent="0.2">
      <c r="A98" s="12" t="s">
        <v>123</v>
      </c>
      <c r="B98" s="11">
        <v>1531</v>
      </c>
      <c r="C98" s="11">
        <v>15200</v>
      </c>
      <c r="D98" s="11">
        <v>8299</v>
      </c>
      <c r="E98" s="11">
        <v>7</v>
      </c>
      <c r="F98" s="11" t="s">
        <v>5</v>
      </c>
      <c r="G98" s="11" t="s">
        <v>5</v>
      </c>
      <c r="H98" s="18" t="s">
        <v>5</v>
      </c>
      <c r="I98" s="18" t="s">
        <v>5</v>
      </c>
    </row>
    <row r="99" spans="1:9" x14ac:dyDescent="0.2">
      <c r="A99" s="12" t="s">
        <v>122</v>
      </c>
      <c r="B99" s="11">
        <v>1058</v>
      </c>
      <c r="C99" s="11">
        <v>9635</v>
      </c>
      <c r="D99" s="11">
        <v>7633</v>
      </c>
      <c r="E99" s="11">
        <v>9</v>
      </c>
      <c r="F99" s="11" t="s">
        <v>5</v>
      </c>
      <c r="G99" s="11" t="s">
        <v>5</v>
      </c>
      <c r="H99" s="18" t="s">
        <v>5</v>
      </c>
      <c r="I99" s="18" t="s">
        <v>5</v>
      </c>
    </row>
    <row r="100" spans="1:9" x14ac:dyDescent="0.2">
      <c r="A100" s="12" t="s">
        <v>121</v>
      </c>
      <c r="B100" s="11">
        <v>1086</v>
      </c>
      <c r="C100" s="11">
        <v>12005</v>
      </c>
      <c r="D100" s="11">
        <v>6110</v>
      </c>
      <c r="E100" s="11">
        <v>9</v>
      </c>
      <c r="F100" s="11">
        <v>20</v>
      </c>
      <c r="G100" s="11" t="s">
        <v>5</v>
      </c>
      <c r="H100" s="18">
        <v>96.6</v>
      </c>
      <c r="I100" s="18">
        <v>195.8</v>
      </c>
    </row>
    <row r="101" spans="1:9" x14ac:dyDescent="0.2">
      <c r="A101" s="12" t="s">
        <v>120</v>
      </c>
      <c r="B101" s="11">
        <v>1511</v>
      </c>
      <c r="C101" s="11">
        <v>14039</v>
      </c>
      <c r="D101" s="11">
        <v>6539</v>
      </c>
      <c r="E101" s="11">
        <v>20</v>
      </c>
      <c r="F101" s="11">
        <v>462</v>
      </c>
      <c r="G101" s="11">
        <v>260</v>
      </c>
      <c r="H101" s="18">
        <v>98.4</v>
      </c>
      <c r="I101" s="18">
        <v>20.8</v>
      </c>
    </row>
    <row r="102" spans="1:9" x14ac:dyDescent="0.2">
      <c r="A102" s="12" t="s">
        <v>119</v>
      </c>
      <c r="B102" s="11">
        <v>1635</v>
      </c>
      <c r="C102" s="11">
        <v>14034</v>
      </c>
      <c r="D102" s="11">
        <v>12044</v>
      </c>
      <c r="E102" s="11">
        <v>9</v>
      </c>
      <c r="F102" s="11" t="s">
        <v>5</v>
      </c>
      <c r="G102" s="11" t="s">
        <v>5</v>
      </c>
      <c r="H102" s="18" t="s">
        <v>5</v>
      </c>
      <c r="I102" s="18" t="s">
        <v>5</v>
      </c>
    </row>
    <row r="103" spans="1:9" s="3" customFormat="1" x14ac:dyDescent="0.2">
      <c r="A103" s="12" t="s">
        <v>118</v>
      </c>
      <c r="B103" s="11">
        <v>1516</v>
      </c>
      <c r="C103" s="11">
        <v>14009</v>
      </c>
      <c r="D103" s="11">
        <v>12071</v>
      </c>
      <c r="E103" s="11">
        <v>18</v>
      </c>
      <c r="F103" s="11">
        <v>410</v>
      </c>
      <c r="G103" s="11">
        <v>410</v>
      </c>
      <c r="H103" s="18">
        <v>82.7</v>
      </c>
      <c r="I103" s="18">
        <v>12.9</v>
      </c>
    </row>
    <row r="104" spans="1:9" s="3" customFormat="1" x14ac:dyDescent="0.2">
      <c r="A104" s="6" t="s">
        <v>2</v>
      </c>
      <c r="B104" s="5">
        <v>1369</v>
      </c>
      <c r="C104" s="5">
        <v>12200</v>
      </c>
      <c r="D104" s="5">
        <v>7198</v>
      </c>
      <c r="E104" s="5">
        <v>215</v>
      </c>
      <c r="F104" s="5">
        <v>3216</v>
      </c>
      <c r="G104" s="5">
        <v>1153</v>
      </c>
      <c r="H104" s="20">
        <v>80.099999999999994</v>
      </c>
      <c r="I104" s="20">
        <v>7.5</v>
      </c>
    </row>
    <row r="105" spans="1:9" x14ac:dyDescent="0.2">
      <c r="A105" s="165" t="s">
        <v>117</v>
      </c>
      <c r="B105" s="165"/>
      <c r="C105" s="165"/>
      <c r="D105" s="165"/>
      <c r="E105" s="165"/>
      <c r="F105" s="165"/>
      <c r="G105" s="165"/>
      <c r="H105" s="165"/>
      <c r="I105" s="165"/>
    </row>
    <row r="106" spans="1:9" x14ac:dyDescent="0.2">
      <c r="A106" s="12" t="s">
        <v>116</v>
      </c>
      <c r="B106" s="11">
        <v>1408</v>
      </c>
      <c r="C106" s="11">
        <v>12991</v>
      </c>
      <c r="D106" s="11">
        <v>6689</v>
      </c>
      <c r="E106" s="11">
        <v>5</v>
      </c>
      <c r="F106" s="11" t="s">
        <v>5</v>
      </c>
      <c r="G106" s="11" t="s">
        <v>5</v>
      </c>
      <c r="H106" s="18" t="s">
        <v>5</v>
      </c>
      <c r="I106" s="18" t="s">
        <v>5</v>
      </c>
    </row>
    <row r="107" spans="1:9" x14ac:dyDescent="0.2">
      <c r="A107" s="12" t="s">
        <v>115</v>
      </c>
      <c r="B107" s="11">
        <v>1687</v>
      </c>
      <c r="C107" s="11">
        <v>12700</v>
      </c>
      <c r="D107" s="11">
        <v>9150</v>
      </c>
      <c r="E107" s="11">
        <v>17</v>
      </c>
      <c r="F107" s="11" t="s">
        <v>5</v>
      </c>
      <c r="G107" s="11" t="s">
        <v>5</v>
      </c>
      <c r="H107" s="18" t="s">
        <v>5</v>
      </c>
      <c r="I107" s="18" t="s">
        <v>5</v>
      </c>
    </row>
    <row r="108" spans="1:9" x14ac:dyDescent="0.2">
      <c r="A108" s="12" t="s">
        <v>114</v>
      </c>
      <c r="B108" s="11">
        <v>1276</v>
      </c>
      <c r="C108" s="11">
        <v>14297</v>
      </c>
      <c r="D108" s="11">
        <v>4702</v>
      </c>
      <c r="E108" s="11">
        <v>11</v>
      </c>
      <c r="F108" s="11" t="s">
        <v>5</v>
      </c>
      <c r="G108" s="11" t="s">
        <v>5</v>
      </c>
      <c r="H108" s="18" t="s">
        <v>5</v>
      </c>
      <c r="I108" s="18" t="s">
        <v>5</v>
      </c>
    </row>
    <row r="109" spans="1:9" x14ac:dyDescent="0.2">
      <c r="A109" s="12" t="s">
        <v>113</v>
      </c>
      <c r="B109" s="11">
        <v>1335</v>
      </c>
      <c r="C109" s="11">
        <v>10907</v>
      </c>
      <c r="D109" s="11">
        <v>7080</v>
      </c>
      <c r="E109" s="11">
        <v>10</v>
      </c>
      <c r="F109" s="11" t="s">
        <v>5</v>
      </c>
      <c r="G109" s="11" t="s">
        <v>5</v>
      </c>
      <c r="H109" s="18" t="s">
        <v>5</v>
      </c>
      <c r="I109" s="18" t="s">
        <v>5</v>
      </c>
    </row>
    <row r="110" spans="1:9" x14ac:dyDescent="0.2">
      <c r="A110" s="12" t="s">
        <v>112</v>
      </c>
      <c r="B110" s="11">
        <v>1549</v>
      </c>
      <c r="C110" s="11">
        <v>9908</v>
      </c>
      <c r="D110" s="11">
        <v>9077</v>
      </c>
      <c r="E110" s="11">
        <v>10</v>
      </c>
      <c r="F110" s="11" t="s">
        <v>5</v>
      </c>
      <c r="G110" s="11" t="s">
        <v>5</v>
      </c>
      <c r="H110" s="18" t="s">
        <v>5</v>
      </c>
      <c r="I110" s="18" t="s">
        <v>5</v>
      </c>
    </row>
    <row r="111" spans="1:9" x14ac:dyDescent="0.2">
      <c r="A111" s="12" t="s">
        <v>111</v>
      </c>
      <c r="B111" s="11">
        <v>1550</v>
      </c>
      <c r="C111" s="11">
        <v>11347</v>
      </c>
      <c r="D111" s="11">
        <v>7564</v>
      </c>
      <c r="E111" s="11">
        <v>57</v>
      </c>
      <c r="F111" s="11">
        <v>1245</v>
      </c>
      <c r="G111" s="11">
        <v>1245</v>
      </c>
      <c r="H111" s="18">
        <v>62.9</v>
      </c>
      <c r="I111" s="18">
        <v>6.2</v>
      </c>
    </row>
    <row r="112" spans="1:9" x14ac:dyDescent="0.2">
      <c r="A112" s="12" t="s">
        <v>110</v>
      </c>
      <c r="B112" s="11">
        <v>1408</v>
      </c>
      <c r="C112" s="11">
        <v>10848</v>
      </c>
      <c r="D112" s="11">
        <v>6394</v>
      </c>
      <c r="E112" s="11">
        <v>6</v>
      </c>
      <c r="F112" s="11" t="s">
        <v>5</v>
      </c>
      <c r="G112" s="11" t="s">
        <v>5</v>
      </c>
      <c r="H112" s="18" t="s">
        <v>5</v>
      </c>
      <c r="I112" s="18" t="s">
        <v>5</v>
      </c>
    </row>
    <row r="113" spans="1:9" x14ac:dyDescent="0.2">
      <c r="A113" s="12" t="s">
        <v>109</v>
      </c>
      <c r="B113" s="11">
        <v>1450</v>
      </c>
      <c r="C113" s="11">
        <v>12125</v>
      </c>
      <c r="D113" s="11">
        <v>10527</v>
      </c>
      <c r="E113" s="11">
        <v>18</v>
      </c>
      <c r="F113" s="11">
        <v>270</v>
      </c>
      <c r="G113" s="11">
        <v>270</v>
      </c>
      <c r="H113" s="18">
        <v>71.8</v>
      </c>
      <c r="I113" s="18">
        <v>9</v>
      </c>
    </row>
    <row r="114" spans="1:9" x14ac:dyDescent="0.2">
      <c r="A114" s="12" t="s">
        <v>108</v>
      </c>
      <c r="B114" s="11">
        <v>1348</v>
      </c>
      <c r="C114" s="11">
        <v>13204</v>
      </c>
      <c r="D114" s="11">
        <v>5482</v>
      </c>
      <c r="E114" s="11">
        <v>15</v>
      </c>
      <c r="F114" s="11">
        <v>428</v>
      </c>
      <c r="G114" s="11">
        <v>428</v>
      </c>
      <c r="H114" s="18">
        <v>77.8</v>
      </c>
      <c r="I114" s="18">
        <v>15.3</v>
      </c>
    </row>
    <row r="115" spans="1:9" x14ac:dyDescent="0.2">
      <c r="A115" s="12" t="s">
        <v>107</v>
      </c>
      <c r="B115" s="11">
        <v>1582</v>
      </c>
      <c r="C115" s="11">
        <v>12928</v>
      </c>
      <c r="D115" s="11">
        <v>8557</v>
      </c>
      <c r="E115" s="11">
        <v>18</v>
      </c>
      <c r="F115" s="11">
        <v>350</v>
      </c>
      <c r="G115" s="11">
        <v>350</v>
      </c>
      <c r="H115" s="18">
        <v>68.7</v>
      </c>
      <c r="I115" s="18">
        <v>5.7</v>
      </c>
    </row>
    <row r="116" spans="1:9" s="3" customFormat="1" x14ac:dyDescent="0.2">
      <c r="A116" s="12" t="s">
        <v>106</v>
      </c>
      <c r="B116" s="11">
        <v>1272</v>
      </c>
      <c r="C116" s="11">
        <v>10668</v>
      </c>
      <c r="D116" s="11">
        <v>10187</v>
      </c>
      <c r="E116" s="11">
        <v>7</v>
      </c>
      <c r="F116" s="11">
        <v>14</v>
      </c>
      <c r="G116" s="11" t="s">
        <v>5</v>
      </c>
      <c r="H116" s="18">
        <v>107.7</v>
      </c>
      <c r="I116" s="18">
        <v>45.1</v>
      </c>
    </row>
    <row r="117" spans="1:9" s="3" customFormat="1" x14ac:dyDescent="0.2">
      <c r="A117" s="6" t="s">
        <v>2</v>
      </c>
      <c r="B117" s="5">
        <v>1476</v>
      </c>
      <c r="C117" s="5">
        <v>11899</v>
      </c>
      <c r="D117" s="5">
        <v>7564</v>
      </c>
      <c r="E117" s="5">
        <v>174</v>
      </c>
      <c r="F117" s="5">
        <v>2307</v>
      </c>
      <c r="G117" s="5">
        <v>2293</v>
      </c>
      <c r="H117" s="20">
        <v>67.900000000000006</v>
      </c>
      <c r="I117" s="20">
        <v>7.4</v>
      </c>
    </row>
    <row r="118" spans="1:9" x14ac:dyDescent="0.2">
      <c r="A118" s="165" t="s">
        <v>105</v>
      </c>
      <c r="B118" s="165"/>
      <c r="C118" s="165"/>
      <c r="D118" s="165"/>
      <c r="E118" s="165"/>
      <c r="F118" s="165"/>
      <c r="G118" s="165"/>
      <c r="H118" s="165"/>
      <c r="I118" s="165"/>
    </row>
    <row r="119" spans="1:9" x14ac:dyDescent="0.2">
      <c r="A119" s="12" t="s">
        <v>104</v>
      </c>
      <c r="B119" s="11">
        <v>1464</v>
      </c>
      <c r="C119" s="11">
        <v>13079</v>
      </c>
      <c r="D119" s="11">
        <v>10072</v>
      </c>
      <c r="E119" s="11">
        <v>15</v>
      </c>
      <c r="F119" s="11">
        <v>150</v>
      </c>
      <c r="G119" s="11">
        <v>130</v>
      </c>
      <c r="H119" s="18">
        <v>84.7</v>
      </c>
      <c r="I119" s="18">
        <v>12.3</v>
      </c>
    </row>
    <row r="120" spans="1:9" x14ac:dyDescent="0.2">
      <c r="A120" s="12" t="s">
        <v>103</v>
      </c>
      <c r="B120" s="11">
        <v>1547</v>
      </c>
      <c r="C120" s="11">
        <v>12575</v>
      </c>
      <c r="D120" s="11">
        <v>10148</v>
      </c>
      <c r="E120" s="11">
        <v>19</v>
      </c>
      <c r="F120" s="11">
        <v>415</v>
      </c>
      <c r="G120" s="11">
        <v>415</v>
      </c>
      <c r="H120" s="18">
        <v>86.2</v>
      </c>
      <c r="I120" s="18">
        <v>12.6</v>
      </c>
    </row>
    <row r="121" spans="1:9" x14ac:dyDescent="0.2">
      <c r="A121" s="12" t="s">
        <v>102</v>
      </c>
      <c r="B121" s="11">
        <v>1467</v>
      </c>
      <c r="C121" s="11">
        <v>12610</v>
      </c>
      <c r="D121" s="11">
        <v>6733</v>
      </c>
      <c r="E121" s="11">
        <v>25</v>
      </c>
      <c r="F121" s="11" t="s">
        <v>5</v>
      </c>
      <c r="G121" s="11" t="s">
        <v>5</v>
      </c>
      <c r="H121" s="18" t="s">
        <v>5</v>
      </c>
      <c r="I121" s="18">
        <v>1</v>
      </c>
    </row>
    <row r="122" spans="1:9" x14ac:dyDescent="0.2">
      <c r="A122" s="12" t="s">
        <v>101</v>
      </c>
      <c r="B122" s="11">
        <v>1391</v>
      </c>
      <c r="C122" s="11">
        <v>12932</v>
      </c>
      <c r="D122" s="11">
        <v>8441</v>
      </c>
      <c r="E122" s="11">
        <v>49</v>
      </c>
      <c r="F122" s="11">
        <v>987</v>
      </c>
      <c r="G122" s="11">
        <v>987</v>
      </c>
      <c r="H122" s="18">
        <v>72.5</v>
      </c>
      <c r="I122" s="18">
        <v>8.1999999999999993</v>
      </c>
    </row>
    <row r="123" spans="1:9" s="3" customFormat="1" x14ac:dyDescent="0.2">
      <c r="A123" s="12" t="s">
        <v>100</v>
      </c>
      <c r="B123" s="11">
        <v>1600</v>
      </c>
      <c r="C123" s="11">
        <v>12877</v>
      </c>
      <c r="D123" s="11">
        <v>7663</v>
      </c>
      <c r="E123" s="11">
        <v>24</v>
      </c>
      <c r="F123" s="11">
        <v>20</v>
      </c>
      <c r="G123" s="11">
        <v>20</v>
      </c>
      <c r="H123" s="18">
        <v>89.9</v>
      </c>
      <c r="I123" s="18">
        <v>18.3</v>
      </c>
    </row>
    <row r="124" spans="1:9" s="3" customFormat="1" x14ac:dyDescent="0.2">
      <c r="A124" s="6" t="s">
        <v>2</v>
      </c>
      <c r="B124" s="5">
        <v>1469</v>
      </c>
      <c r="C124" s="5">
        <v>12826</v>
      </c>
      <c r="D124" s="5">
        <v>8346</v>
      </c>
      <c r="E124" s="5">
        <v>132</v>
      </c>
      <c r="F124" s="5">
        <v>1572</v>
      </c>
      <c r="G124" s="5">
        <v>1552</v>
      </c>
      <c r="H124" s="20">
        <v>77.7</v>
      </c>
      <c r="I124" s="20">
        <v>9.5</v>
      </c>
    </row>
    <row r="125" spans="1:9" s="3" customFormat="1" x14ac:dyDescent="0.2">
      <c r="A125" s="165" t="s">
        <v>99</v>
      </c>
      <c r="B125" s="165"/>
      <c r="C125" s="165"/>
      <c r="D125" s="165"/>
      <c r="E125" s="165"/>
      <c r="F125" s="165"/>
      <c r="G125" s="165"/>
      <c r="H125" s="165"/>
      <c r="I125" s="165"/>
    </row>
    <row r="126" spans="1:9" s="3" customFormat="1" x14ac:dyDescent="0.2">
      <c r="A126" s="6" t="s">
        <v>2</v>
      </c>
      <c r="B126" s="5">
        <v>1428</v>
      </c>
      <c r="C126" s="5">
        <v>12242</v>
      </c>
      <c r="D126" s="5">
        <v>7594</v>
      </c>
      <c r="E126" s="5">
        <v>521</v>
      </c>
      <c r="F126" s="5">
        <v>7095</v>
      </c>
      <c r="G126" s="5">
        <v>4998</v>
      </c>
      <c r="H126" s="20">
        <v>75.599999999999994</v>
      </c>
      <c r="I126" s="20">
        <v>7.8</v>
      </c>
    </row>
    <row r="127" spans="1:9" s="3" customFormat="1" x14ac:dyDescent="0.2">
      <c r="A127" s="165" t="s">
        <v>98</v>
      </c>
      <c r="B127" s="165"/>
      <c r="C127" s="165"/>
      <c r="D127" s="165"/>
      <c r="E127" s="165"/>
      <c r="F127" s="165"/>
      <c r="G127" s="165"/>
      <c r="H127" s="165"/>
      <c r="I127" s="165"/>
    </row>
    <row r="128" spans="1:9" s="3" customFormat="1" x14ac:dyDescent="0.2">
      <c r="A128" s="6" t="s">
        <v>2</v>
      </c>
      <c r="B128" s="5">
        <v>1550</v>
      </c>
      <c r="C128" s="5">
        <v>12228</v>
      </c>
      <c r="D128" s="5">
        <v>7358</v>
      </c>
      <c r="E128" s="5">
        <v>1565</v>
      </c>
      <c r="F128" s="5">
        <v>21773</v>
      </c>
      <c r="G128" s="5">
        <v>18221</v>
      </c>
      <c r="H128" s="20">
        <v>77.400000000000006</v>
      </c>
      <c r="I128" s="20">
        <v>8.5</v>
      </c>
    </row>
    <row r="129" spans="1:9" x14ac:dyDescent="0.2">
      <c r="A129" s="165" t="s">
        <v>97</v>
      </c>
      <c r="B129" s="165"/>
      <c r="C129" s="165"/>
      <c r="D129" s="165"/>
      <c r="E129" s="165"/>
      <c r="F129" s="165"/>
      <c r="G129" s="165"/>
      <c r="H129" s="165"/>
      <c r="I129" s="165"/>
    </row>
    <row r="130" spans="1:9" x14ac:dyDescent="0.2">
      <c r="A130" s="12" t="s">
        <v>96</v>
      </c>
      <c r="B130" s="11">
        <v>2305</v>
      </c>
      <c r="C130" s="11">
        <v>18180</v>
      </c>
      <c r="D130" s="11" t="s">
        <v>5</v>
      </c>
      <c r="E130" s="11">
        <v>7</v>
      </c>
      <c r="F130" s="11" t="s">
        <v>5</v>
      </c>
      <c r="G130" s="11" t="s">
        <v>5</v>
      </c>
      <c r="H130" s="18" t="s">
        <v>5</v>
      </c>
      <c r="I130" s="18" t="s">
        <v>5</v>
      </c>
    </row>
    <row r="131" spans="1:9" x14ac:dyDescent="0.2">
      <c r="A131" s="12" t="s">
        <v>95</v>
      </c>
      <c r="B131" s="11">
        <v>1465</v>
      </c>
      <c r="C131" s="11">
        <v>12979</v>
      </c>
      <c r="D131" s="11" t="s">
        <v>5</v>
      </c>
      <c r="E131" s="11">
        <v>9</v>
      </c>
      <c r="F131" s="11" t="s">
        <v>5</v>
      </c>
      <c r="G131" s="11" t="s">
        <v>5</v>
      </c>
      <c r="H131" s="18" t="s">
        <v>5</v>
      </c>
      <c r="I131" s="18" t="s">
        <v>5</v>
      </c>
    </row>
    <row r="132" spans="1:9" x14ac:dyDescent="0.2">
      <c r="A132" s="12" t="s">
        <v>94</v>
      </c>
      <c r="B132" s="11">
        <v>1469</v>
      </c>
      <c r="C132" s="11">
        <v>13567</v>
      </c>
      <c r="D132" s="11">
        <v>6907</v>
      </c>
      <c r="E132" s="11">
        <v>23</v>
      </c>
      <c r="F132" s="11">
        <v>229</v>
      </c>
      <c r="G132" s="11">
        <v>229</v>
      </c>
      <c r="H132" s="18">
        <v>82.5</v>
      </c>
      <c r="I132" s="18">
        <v>15.4</v>
      </c>
    </row>
    <row r="133" spans="1:9" x14ac:dyDescent="0.2">
      <c r="A133" s="12" t="s">
        <v>93</v>
      </c>
      <c r="B133" s="11">
        <v>1928</v>
      </c>
      <c r="C133" s="11">
        <v>18743</v>
      </c>
      <c r="D133" s="11">
        <v>10050</v>
      </c>
      <c r="E133" s="11">
        <v>16</v>
      </c>
      <c r="F133" s="11" t="s">
        <v>5</v>
      </c>
      <c r="G133" s="11" t="s">
        <v>5</v>
      </c>
      <c r="H133" s="18" t="s">
        <v>5</v>
      </c>
      <c r="I133" s="18" t="s">
        <v>5</v>
      </c>
    </row>
    <row r="134" spans="1:9" x14ac:dyDescent="0.2">
      <c r="A134" s="12" t="s">
        <v>92</v>
      </c>
      <c r="B134" s="11">
        <v>1707</v>
      </c>
      <c r="C134" s="11">
        <v>15266</v>
      </c>
      <c r="D134" s="11">
        <v>7913</v>
      </c>
      <c r="E134" s="11">
        <v>38</v>
      </c>
      <c r="F134" s="11">
        <v>312</v>
      </c>
      <c r="G134" s="11">
        <v>312</v>
      </c>
      <c r="H134" s="18">
        <v>81.400000000000006</v>
      </c>
      <c r="I134" s="18">
        <v>9.1999999999999993</v>
      </c>
    </row>
    <row r="135" spans="1:9" x14ac:dyDescent="0.2">
      <c r="A135" s="12" t="s">
        <v>91</v>
      </c>
      <c r="B135" s="11">
        <v>1711</v>
      </c>
      <c r="C135" s="11">
        <v>16831</v>
      </c>
      <c r="D135" s="11">
        <v>9551</v>
      </c>
      <c r="E135" s="11">
        <v>6</v>
      </c>
      <c r="F135" s="11" t="s">
        <v>5</v>
      </c>
      <c r="G135" s="11" t="s">
        <v>5</v>
      </c>
      <c r="H135" s="18" t="s">
        <v>5</v>
      </c>
      <c r="I135" s="18" t="s">
        <v>5</v>
      </c>
    </row>
    <row r="136" spans="1:9" x14ac:dyDescent="0.2">
      <c r="A136" s="12" t="s">
        <v>90</v>
      </c>
      <c r="B136" s="11">
        <v>1584</v>
      </c>
      <c r="C136" s="11">
        <v>14046</v>
      </c>
      <c r="D136" s="11">
        <v>7534</v>
      </c>
      <c r="E136" s="11">
        <v>23</v>
      </c>
      <c r="F136" s="11" t="s">
        <v>5</v>
      </c>
      <c r="G136" s="11" t="s">
        <v>5</v>
      </c>
      <c r="H136" s="18">
        <v>99.4</v>
      </c>
      <c r="I136" s="18">
        <v>17</v>
      </c>
    </row>
    <row r="137" spans="1:9" x14ac:dyDescent="0.2">
      <c r="A137" s="12" t="s">
        <v>89</v>
      </c>
      <c r="B137" s="11">
        <v>1407</v>
      </c>
      <c r="C137" s="11">
        <v>11266</v>
      </c>
      <c r="D137" s="11">
        <v>6874</v>
      </c>
      <c r="E137" s="11">
        <v>155</v>
      </c>
      <c r="F137" s="11">
        <v>3884</v>
      </c>
      <c r="G137" s="11">
        <v>3814</v>
      </c>
      <c r="H137" s="18">
        <v>77.599999999999994</v>
      </c>
      <c r="I137" s="18">
        <v>8.8000000000000007</v>
      </c>
    </row>
    <row r="138" spans="1:9" x14ac:dyDescent="0.2">
      <c r="A138" s="12" t="s">
        <v>88</v>
      </c>
      <c r="B138" s="11">
        <v>1689</v>
      </c>
      <c r="C138" s="11">
        <v>15403</v>
      </c>
      <c r="D138" s="11">
        <v>7304</v>
      </c>
      <c r="E138" s="11">
        <v>37</v>
      </c>
      <c r="F138" s="11">
        <v>346</v>
      </c>
      <c r="G138" s="11">
        <v>346</v>
      </c>
      <c r="H138" s="18">
        <v>77.2</v>
      </c>
      <c r="I138" s="18">
        <v>8.6999999999999993</v>
      </c>
    </row>
    <row r="139" spans="1:9" x14ac:dyDescent="0.2">
      <c r="A139" s="12" t="s">
        <v>87</v>
      </c>
      <c r="B139" s="11">
        <v>1426</v>
      </c>
      <c r="C139" s="11">
        <v>13603</v>
      </c>
      <c r="D139" s="11">
        <v>6767</v>
      </c>
      <c r="E139" s="11">
        <v>14</v>
      </c>
      <c r="F139" s="11" t="s">
        <v>5</v>
      </c>
      <c r="G139" s="11" t="s">
        <v>5</v>
      </c>
      <c r="H139" s="18" t="s">
        <v>5</v>
      </c>
      <c r="I139" s="18" t="s">
        <v>5</v>
      </c>
    </row>
    <row r="140" spans="1:9" x14ac:dyDescent="0.2">
      <c r="A140" s="12" t="s">
        <v>86</v>
      </c>
      <c r="B140" s="11">
        <v>1357</v>
      </c>
      <c r="C140" s="11">
        <v>11771</v>
      </c>
      <c r="D140" s="11">
        <v>6794</v>
      </c>
      <c r="E140" s="11">
        <v>14</v>
      </c>
      <c r="F140" s="11">
        <v>414</v>
      </c>
      <c r="G140" s="11">
        <v>414</v>
      </c>
      <c r="H140" s="18">
        <v>66.900000000000006</v>
      </c>
      <c r="I140" s="18">
        <v>8.1999999999999993</v>
      </c>
    </row>
    <row r="141" spans="1:9" x14ac:dyDescent="0.2">
      <c r="A141" s="12" t="s">
        <v>85</v>
      </c>
      <c r="B141" s="11">
        <v>1784</v>
      </c>
      <c r="C141" s="11">
        <v>14904</v>
      </c>
      <c r="D141" s="11">
        <v>12057</v>
      </c>
      <c r="E141" s="11">
        <v>25</v>
      </c>
      <c r="F141" s="11" t="s">
        <v>5</v>
      </c>
      <c r="G141" s="11" t="s">
        <v>5</v>
      </c>
      <c r="H141" s="18" t="s">
        <v>5</v>
      </c>
      <c r="I141" s="18" t="s">
        <v>5</v>
      </c>
    </row>
    <row r="142" spans="1:9" x14ac:dyDescent="0.2">
      <c r="A142" s="12" t="s">
        <v>84</v>
      </c>
      <c r="B142" s="11">
        <v>1822</v>
      </c>
      <c r="C142" s="11">
        <v>14038</v>
      </c>
      <c r="D142" s="11">
        <v>6833</v>
      </c>
      <c r="E142" s="11">
        <v>10</v>
      </c>
      <c r="F142" s="11" t="s">
        <v>5</v>
      </c>
      <c r="G142" s="11" t="s">
        <v>5</v>
      </c>
      <c r="H142" s="18">
        <v>95.7</v>
      </c>
      <c r="I142" s="18">
        <v>18.8</v>
      </c>
    </row>
    <row r="143" spans="1:9" x14ac:dyDescent="0.2">
      <c r="A143" s="12" t="s">
        <v>83</v>
      </c>
      <c r="B143" s="11">
        <v>1544</v>
      </c>
      <c r="C143" s="11">
        <v>12377</v>
      </c>
      <c r="D143" s="11">
        <v>6696</v>
      </c>
      <c r="E143" s="11">
        <v>19</v>
      </c>
      <c r="F143" s="11" t="s">
        <v>5</v>
      </c>
      <c r="G143" s="11" t="s">
        <v>5</v>
      </c>
      <c r="H143" s="18" t="s">
        <v>5</v>
      </c>
      <c r="I143" s="18">
        <v>1</v>
      </c>
    </row>
    <row r="144" spans="1:9" s="3" customFormat="1" x14ac:dyDescent="0.2">
      <c r="A144" s="12" t="s">
        <v>82</v>
      </c>
      <c r="B144" s="11">
        <v>1477</v>
      </c>
      <c r="C144" s="11">
        <v>14846</v>
      </c>
      <c r="D144" s="11">
        <v>6823</v>
      </c>
      <c r="E144" s="11">
        <v>8</v>
      </c>
      <c r="F144" s="11" t="s">
        <v>5</v>
      </c>
      <c r="G144" s="11" t="s">
        <v>5</v>
      </c>
      <c r="H144" s="18" t="s">
        <v>5</v>
      </c>
      <c r="I144" s="18" t="s">
        <v>5</v>
      </c>
    </row>
    <row r="145" spans="1:9" s="3" customFormat="1" x14ac:dyDescent="0.2">
      <c r="A145" s="6" t="s">
        <v>2</v>
      </c>
      <c r="B145" s="5">
        <v>1538</v>
      </c>
      <c r="C145" s="5">
        <v>13276</v>
      </c>
      <c r="D145" s="5">
        <v>7298</v>
      </c>
      <c r="E145" s="5">
        <v>404</v>
      </c>
      <c r="F145" s="5">
        <v>5185</v>
      </c>
      <c r="G145" s="5">
        <v>5115</v>
      </c>
      <c r="H145" s="20">
        <v>77.8</v>
      </c>
      <c r="I145" s="20">
        <v>9.1999999999999993</v>
      </c>
    </row>
    <row r="146" spans="1:9" x14ac:dyDescent="0.2">
      <c r="A146" s="165" t="s">
        <v>81</v>
      </c>
      <c r="B146" s="165"/>
      <c r="C146" s="165"/>
      <c r="D146" s="165"/>
      <c r="E146" s="165"/>
      <c r="F146" s="165"/>
      <c r="G146" s="165"/>
      <c r="H146" s="165"/>
      <c r="I146" s="165"/>
    </row>
    <row r="147" spans="1:9" x14ac:dyDescent="0.2">
      <c r="A147" s="12" t="s">
        <v>80</v>
      </c>
      <c r="B147" s="11">
        <v>1334</v>
      </c>
      <c r="C147" s="11">
        <v>12894</v>
      </c>
      <c r="D147" s="11">
        <v>3012</v>
      </c>
      <c r="E147" s="11">
        <v>5</v>
      </c>
      <c r="F147" s="11" t="s">
        <v>5</v>
      </c>
      <c r="G147" s="11" t="s">
        <v>5</v>
      </c>
      <c r="H147" s="18" t="s">
        <v>5</v>
      </c>
      <c r="I147" s="18" t="s">
        <v>5</v>
      </c>
    </row>
    <row r="148" spans="1:9" x14ac:dyDescent="0.2">
      <c r="A148" s="12" t="s">
        <v>79</v>
      </c>
      <c r="B148" s="11">
        <v>1717</v>
      </c>
      <c r="C148" s="11">
        <v>14705</v>
      </c>
      <c r="D148" s="11">
        <v>6855</v>
      </c>
      <c r="E148" s="11">
        <v>44</v>
      </c>
      <c r="F148" s="11">
        <v>956</v>
      </c>
      <c r="G148" s="11">
        <v>956</v>
      </c>
      <c r="H148" s="18">
        <v>75.8</v>
      </c>
      <c r="I148" s="18">
        <v>7.3</v>
      </c>
    </row>
    <row r="149" spans="1:9" x14ac:dyDescent="0.2">
      <c r="A149" s="12" t="s">
        <v>78</v>
      </c>
      <c r="B149" s="11">
        <v>1759</v>
      </c>
      <c r="C149" s="11">
        <v>17705</v>
      </c>
      <c r="D149" s="11">
        <v>6962</v>
      </c>
      <c r="E149" s="11">
        <v>16</v>
      </c>
      <c r="F149" s="11" t="s">
        <v>5</v>
      </c>
      <c r="G149" s="11" t="s">
        <v>5</v>
      </c>
      <c r="H149" s="18" t="s">
        <v>5</v>
      </c>
      <c r="I149" s="18" t="s">
        <v>5</v>
      </c>
    </row>
    <row r="150" spans="1:9" x14ac:dyDescent="0.2">
      <c r="A150" s="12" t="s">
        <v>77</v>
      </c>
      <c r="B150" s="11">
        <v>1463</v>
      </c>
      <c r="C150" s="11">
        <v>11985</v>
      </c>
      <c r="D150" s="11">
        <v>6931</v>
      </c>
      <c r="E150" s="11">
        <v>37</v>
      </c>
      <c r="F150" s="11">
        <v>798</v>
      </c>
      <c r="G150" s="11">
        <v>413</v>
      </c>
      <c r="H150" s="18">
        <v>85.5</v>
      </c>
      <c r="I150" s="18">
        <v>10.9</v>
      </c>
    </row>
    <row r="151" spans="1:9" x14ac:dyDescent="0.2">
      <c r="A151" s="12" t="s">
        <v>76</v>
      </c>
      <c r="B151" s="11">
        <v>1581</v>
      </c>
      <c r="C151" s="11">
        <v>13984</v>
      </c>
      <c r="D151" s="11">
        <v>9881</v>
      </c>
      <c r="E151" s="11">
        <v>26</v>
      </c>
      <c r="F151" s="11">
        <v>409</v>
      </c>
      <c r="G151" s="11">
        <v>409</v>
      </c>
      <c r="H151" s="18">
        <v>66.7</v>
      </c>
      <c r="I151" s="18">
        <v>7.9</v>
      </c>
    </row>
    <row r="152" spans="1:9" x14ac:dyDescent="0.2">
      <c r="A152" s="12" t="s">
        <v>75</v>
      </c>
      <c r="B152" s="11">
        <v>1757</v>
      </c>
      <c r="C152" s="11">
        <v>17907</v>
      </c>
      <c r="D152" s="11">
        <v>7080</v>
      </c>
      <c r="E152" s="11">
        <v>19</v>
      </c>
      <c r="F152" s="11" t="s">
        <v>5</v>
      </c>
      <c r="G152" s="11" t="s">
        <v>5</v>
      </c>
      <c r="H152" s="18" t="s">
        <v>5</v>
      </c>
      <c r="I152" s="18" t="s">
        <v>5</v>
      </c>
    </row>
    <row r="153" spans="1:9" s="3" customFormat="1" x14ac:dyDescent="0.2">
      <c r="A153" s="12" t="s">
        <v>74</v>
      </c>
      <c r="B153" s="11">
        <v>1592</v>
      </c>
      <c r="C153" s="11">
        <v>15464</v>
      </c>
      <c r="D153" s="11">
        <v>5890</v>
      </c>
      <c r="E153" s="11">
        <v>10</v>
      </c>
      <c r="F153" s="11" t="s">
        <v>5</v>
      </c>
      <c r="G153" s="11" t="s">
        <v>5</v>
      </c>
      <c r="H153" s="18" t="s">
        <v>5</v>
      </c>
      <c r="I153" s="18" t="s">
        <v>5</v>
      </c>
    </row>
    <row r="154" spans="1:9" s="3" customFormat="1" x14ac:dyDescent="0.2">
      <c r="A154" s="6" t="s">
        <v>2</v>
      </c>
      <c r="B154" s="5">
        <v>1607</v>
      </c>
      <c r="C154" s="5">
        <v>14416</v>
      </c>
      <c r="D154" s="5">
        <v>7343</v>
      </c>
      <c r="E154" s="5">
        <v>157</v>
      </c>
      <c r="F154" s="5">
        <v>2163</v>
      </c>
      <c r="G154" s="5">
        <v>1778</v>
      </c>
      <c r="H154" s="20">
        <v>77.599999999999994</v>
      </c>
      <c r="I154" s="20">
        <v>8.6</v>
      </c>
    </row>
    <row r="155" spans="1:9" x14ac:dyDescent="0.2">
      <c r="A155" s="165" t="s">
        <v>73</v>
      </c>
      <c r="B155" s="165"/>
      <c r="C155" s="165"/>
      <c r="D155" s="165"/>
      <c r="E155" s="165"/>
      <c r="F155" s="165"/>
      <c r="G155" s="165"/>
      <c r="H155" s="165"/>
      <c r="I155" s="165"/>
    </row>
    <row r="156" spans="1:9" x14ac:dyDescent="0.2">
      <c r="A156" s="12" t="s">
        <v>72</v>
      </c>
      <c r="B156" s="11">
        <v>1651</v>
      </c>
      <c r="C156" s="11">
        <v>11714</v>
      </c>
      <c r="D156" s="11">
        <v>8565</v>
      </c>
      <c r="E156" s="11">
        <v>23</v>
      </c>
      <c r="F156" s="11">
        <v>617</v>
      </c>
      <c r="G156" s="11">
        <v>617</v>
      </c>
      <c r="H156" s="18">
        <v>68.5</v>
      </c>
      <c r="I156" s="18">
        <v>10.6</v>
      </c>
    </row>
    <row r="157" spans="1:9" x14ac:dyDescent="0.2">
      <c r="A157" s="12" t="s">
        <v>71</v>
      </c>
      <c r="B157" s="11">
        <v>1385</v>
      </c>
      <c r="C157" s="11">
        <v>14774</v>
      </c>
      <c r="D157" s="11">
        <v>9529</v>
      </c>
      <c r="E157" s="11">
        <v>12</v>
      </c>
      <c r="F157" s="11" t="s">
        <v>5</v>
      </c>
      <c r="G157" s="11" t="s">
        <v>5</v>
      </c>
      <c r="H157" s="18" t="s">
        <v>5</v>
      </c>
      <c r="I157" s="18" t="s">
        <v>5</v>
      </c>
    </row>
    <row r="158" spans="1:9" x14ac:dyDescent="0.2">
      <c r="A158" s="12" t="s">
        <v>70</v>
      </c>
      <c r="B158" s="11">
        <v>1647</v>
      </c>
      <c r="C158" s="11">
        <v>14168</v>
      </c>
      <c r="D158" s="11">
        <v>6261</v>
      </c>
      <c r="E158" s="11">
        <v>14</v>
      </c>
      <c r="F158" s="11">
        <v>175</v>
      </c>
      <c r="G158" s="11">
        <v>175</v>
      </c>
      <c r="H158" s="18">
        <v>95</v>
      </c>
      <c r="I158" s="18">
        <v>15.3</v>
      </c>
    </row>
    <row r="159" spans="1:9" x14ac:dyDescent="0.2">
      <c r="A159" s="12" t="s">
        <v>69</v>
      </c>
      <c r="B159" s="11">
        <v>1500</v>
      </c>
      <c r="C159" s="11">
        <v>12406</v>
      </c>
      <c r="D159" s="11">
        <v>7431</v>
      </c>
      <c r="E159" s="11">
        <v>11</v>
      </c>
      <c r="F159" s="11" t="s">
        <v>5</v>
      </c>
      <c r="G159" s="11" t="s">
        <v>5</v>
      </c>
      <c r="H159" s="18" t="s">
        <v>5</v>
      </c>
      <c r="I159" s="18" t="s">
        <v>5</v>
      </c>
    </row>
    <row r="160" spans="1:9" x14ac:dyDescent="0.2">
      <c r="A160" s="12" t="s">
        <v>68</v>
      </c>
      <c r="B160" s="11">
        <v>1506</v>
      </c>
      <c r="C160" s="11">
        <v>12281</v>
      </c>
      <c r="D160" s="11">
        <v>8271</v>
      </c>
      <c r="E160" s="11">
        <v>28</v>
      </c>
      <c r="F160" s="11">
        <v>663</v>
      </c>
      <c r="G160" s="11">
        <v>663</v>
      </c>
      <c r="H160" s="18">
        <v>61</v>
      </c>
      <c r="I160" s="18">
        <v>6.7</v>
      </c>
    </row>
    <row r="161" spans="1:9" s="3" customFormat="1" x14ac:dyDescent="0.2">
      <c r="A161" s="12" t="s">
        <v>67</v>
      </c>
      <c r="B161" s="11">
        <v>1703</v>
      </c>
      <c r="C161" s="11">
        <v>14529</v>
      </c>
      <c r="D161" s="11">
        <v>5644</v>
      </c>
      <c r="E161" s="11">
        <v>9</v>
      </c>
      <c r="F161" s="11" t="s">
        <v>5</v>
      </c>
      <c r="G161" s="11" t="s">
        <v>5</v>
      </c>
      <c r="H161" s="18" t="s">
        <v>5</v>
      </c>
      <c r="I161" s="18" t="s">
        <v>5</v>
      </c>
    </row>
    <row r="162" spans="1:9" s="3" customFormat="1" x14ac:dyDescent="0.2">
      <c r="A162" s="6" t="s">
        <v>2</v>
      </c>
      <c r="B162" s="5">
        <v>1554</v>
      </c>
      <c r="C162" s="5">
        <v>12969</v>
      </c>
      <c r="D162" s="5">
        <v>7878</v>
      </c>
      <c r="E162" s="5">
        <v>97</v>
      </c>
      <c r="F162" s="5">
        <v>1455</v>
      </c>
      <c r="G162" s="5">
        <v>1455</v>
      </c>
      <c r="H162" s="20">
        <v>68.3</v>
      </c>
      <c r="I162" s="20">
        <v>9</v>
      </c>
    </row>
    <row r="163" spans="1:9" s="3" customFormat="1" x14ac:dyDescent="0.2">
      <c r="A163" s="165" t="s">
        <v>66</v>
      </c>
      <c r="B163" s="165"/>
      <c r="C163" s="165"/>
      <c r="D163" s="165"/>
      <c r="E163" s="165"/>
      <c r="F163" s="165"/>
      <c r="G163" s="165"/>
      <c r="H163" s="165"/>
      <c r="I163" s="165"/>
    </row>
    <row r="164" spans="1:9" s="3" customFormat="1" x14ac:dyDescent="0.2">
      <c r="A164" s="6" t="s">
        <v>2</v>
      </c>
      <c r="B164" s="5">
        <v>1558</v>
      </c>
      <c r="C164" s="5">
        <v>13514</v>
      </c>
      <c r="D164" s="5">
        <v>7394</v>
      </c>
      <c r="E164" s="5">
        <v>658</v>
      </c>
      <c r="F164" s="5">
        <v>8803</v>
      </c>
      <c r="G164" s="5">
        <v>8348</v>
      </c>
      <c r="H164" s="20">
        <v>76.2</v>
      </c>
      <c r="I164" s="20">
        <v>9</v>
      </c>
    </row>
    <row r="165" spans="1:9" x14ac:dyDescent="0.2">
      <c r="A165" s="165" t="s">
        <v>65</v>
      </c>
      <c r="B165" s="165"/>
      <c r="C165" s="165"/>
      <c r="D165" s="165"/>
      <c r="E165" s="165"/>
      <c r="F165" s="165"/>
      <c r="G165" s="165"/>
      <c r="H165" s="165"/>
      <c r="I165" s="165"/>
    </row>
    <row r="166" spans="1:9" x14ac:dyDescent="0.2">
      <c r="A166" s="12" t="s">
        <v>64</v>
      </c>
      <c r="B166" s="11">
        <v>1411</v>
      </c>
      <c r="C166" s="11">
        <v>11413</v>
      </c>
      <c r="D166" s="11">
        <v>7837</v>
      </c>
      <c r="E166" s="11">
        <v>14</v>
      </c>
      <c r="F166" s="11" t="s">
        <v>5</v>
      </c>
      <c r="G166" s="11" t="s">
        <v>5</v>
      </c>
      <c r="H166" s="18" t="s">
        <v>5</v>
      </c>
      <c r="I166" s="18" t="s">
        <v>5</v>
      </c>
    </row>
    <row r="167" spans="1:9" x14ac:dyDescent="0.2">
      <c r="A167" s="12" t="s">
        <v>63</v>
      </c>
      <c r="B167" s="11">
        <v>1721</v>
      </c>
      <c r="C167" s="11">
        <v>14218</v>
      </c>
      <c r="D167" s="11">
        <v>7988</v>
      </c>
      <c r="E167" s="11">
        <v>23</v>
      </c>
      <c r="F167" s="11">
        <v>639</v>
      </c>
      <c r="G167" s="11">
        <v>639</v>
      </c>
      <c r="H167" s="18">
        <v>84.7</v>
      </c>
      <c r="I167" s="18">
        <v>10.9</v>
      </c>
    </row>
    <row r="168" spans="1:9" x14ac:dyDescent="0.2">
      <c r="A168" s="12" t="s">
        <v>62</v>
      </c>
      <c r="B168" s="11">
        <v>1395</v>
      </c>
      <c r="C168" s="11">
        <v>8684</v>
      </c>
      <c r="D168" s="11">
        <v>6209</v>
      </c>
      <c r="E168" s="11">
        <v>110</v>
      </c>
      <c r="F168" s="11">
        <v>3009</v>
      </c>
      <c r="G168" s="11">
        <v>1319</v>
      </c>
      <c r="H168" s="18">
        <v>71.7</v>
      </c>
      <c r="I168" s="18">
        <v>5.5</v>
      </c>
    </row>
    <row r="169" spans="1:9" x14ac:dyDescent="0.2">
      <c r="A169" s="12" t="s">
        <v>61</v>
      </c>
      <c r="B169" s="11">
        <v>1743</v>
      </c>
      <c r="C169" s="11">
        <v>14965</v>
      </c>
      <c r="D169" s="11">
        <v>5267</v>
      </c>
      <c r="E169" s="11">
        <v>19</v>
      </c>
      <c r="F169" s="11" t="s">
        <v>5</v>
      </c>
      <c r="G169" s="11" t="s">
        <v>5</v>
      </c>
      <c r="H169" s="18" t="s">
        <v>5</v>
      </c>
      <c r="I169" s="18" t="s">
        <v>5</v>
      </c>
    </row>
    <row r="170" spans="1:9" x14ac:dyDescent="0.2">
      <c r="A170" s="12" t="s">
        <v>60</v>
      </c>
      <c r="B170" s="11">
        <v>1681</v>
      </c>
      <c r="C170" s="11">
        <v>13889</v>
      </c>
      <c r="D170" s="11">
        <v>9438</v>
      </c>
      <c r="E170" s="11">
        <v>31</v>
      </c>
      <c r="F170" s="11">
        <v>50</v>
      </c>
      <c r="G170" s="11">
        <v>50</v>
      </c>
      <c r="H170" s="18">
        <v>93</v>
      </c>
      <c r="I170" s="18">
        <v>54.2</v>
      </c>
    </row>
    <row r="171" spans="1:9" x14ac:dyDescent="0.2">
      <c r="A171" s="12" t="s">
        <v>59</v>
      </c>
      <c r="B171" s="11">
        <v>2014</v>
      </c>
      <c r="C171" s="11">
        <v>15898</v>
      </c>
      <c r="D171" s="11">
        <v>11108</v>
      </c>
      <c r="E171" s="11">
        <v>33</v>
      </c>
      <c r="F171" s="11" t="s">
        <v>5</v>
      </c>
      <c r="G171" s="11" t="s">
        <v>5</v>
      </c>
      <c r="H171" s="18" t="s">
        <v>5</v>
      </c>
      <c r="I171" s="18" t="s">
        <v>5</v>
      </c>
    </row>
    <row r="172" spans="1:9" x14ac:dyDescent="0.2">
      <c r="A172" s="12" t="s">
        <v>58</v>
      </c>
      <c r="B172" s="11">
        <v>1674</v>
      </c>
      <c r="C172" s="11">
        <v>12522</v>
      </c>
      <c r="D172" s="11">
        <v>8432</v>
      </c>
      <c r="E172" s="11">
        <v>16</v>
      </c>
      <c r="F172" s="11" t="s">
        <v>5</v>
      </c>
      <c r="G172" s="11" t="s">
        <v>5</v>
      </c>
      <c r="H172" s="18" t="s">
        <v>5</v>
      </c>
      <c r="I172" s="18" t="s">
        <v>5</v>
      </c>
    </row>
    <row r="173" spans="1:9" x14ac:dyDescent="0.2">
      <c r="A173" s="12" t="s">
        <v>57</v>
      </c>
      <c r="B173" s="11">
        <v>1366</v>
      </c>
      <c r="C173" s="11">
        <v>13027</v>
      </c>
      <c r="D173" s="11">
        <v>11189</v>
      </c>
      <c r="E173" s="11">
        <v>7</v>
      </c>
      <c r="F173" s="11" t="s">
        <v>5</v>
      </c>
      <c r="G173" s="11" t="s">
        <v>5</v>
      </c>
      <c r="H173" s="18" t="s">
        <v>5</v>
      </c>
      <c r="I173" s="18" t="s">
        <v>5</v>
      </c>
    </row>
    <row r="174" spans="1:9" s="3" customFormat="1" x14ac:dyDescent="0.2">
      <c r="A174" s="12" t="s">
        <v>56</v>
      </c>
      <c r="B174" s="11">
        <v>1421</v>
      </c>
      <c r="C174" s="11">
        <v>12457</v>
      </c>
      <c r="D174" s="11">
        <v>8992</v>
      </c>
      <c r="E174" s="11">
        <v>27</v>
      </c>
      <c r="F174" s="11">
        <v>40</v>
      </c>
      <c r="G174" s="11">
        <v>40</v>
      </c>
      <c r="H174" s="18">
        <v>96.9</v>
      </c>
      <c r="I174" s="18">
        <v>9.1999999999999993</v>
      </c>
    </row>
    <row r="175" spans="1:9" s="3" customFormat="1" x14ac:dyDescent="0.2">
      <c r="A175" s="6" t="s">
        <v>2</v>
      </c>
      <c r="B175" s="5">
        <v>1542</v>
      </c>
      <c r="C175" s="5">
        <v>11614</v>
      </c>
      <c r="D175" s="5">
        <v>7541</v>
      </c>
      <c r="E175" s="5">
        <v>280</v>
      </c>
      <c r="F175" s="5">
        <v>3738</v>
      </c>
      <c r="G175" s="5">
        <v>2048</v>
      </c>
      <c r="H175" s="20">
        <v>74.5</v>
      </c>
      <c r="I175" s="20">
        <v>6.3</v>
      </c>
    </row>
    <row r="176" spans="1:9" x14ac:dyDescent="0.2">
      <c r="A176" s="165" t="s">
        <v>55</v>
      </c>
      <c r="B176" s="165"/>
      <c r="C176" s="165"/>
      <c r="D176" s="165"/>
      <c r="E176" s="165"/>
      <c r="F176" s="165"/>
      <c r="G176" s="165"/>
      <c r="H176" s="165"/>
      <c r="I176" s="165"/>
    </row>
    <row r="177" spans="1:9" x14ac:dyDescent="0.2">
      <c r="A177" s="12" t="s">
        <v>54</v>
      </c>
      <c r="B177" s="11">
        <v>1607</v>
      </c>
      <c r="C177" s="11">
        <v>13151</v>
      </c>
      <c r="D177" s="11">
        <v>9582</v>
      </c>
      <c r="E177" s="11">
        <v>39</v>
      </c>
      <c r="F177" s="11">
        <v>312</v>
      </c>
      <c r="G177" s="11">
        <v>312</v>
      </c>
      <c r="H177" s="18">
        <v>72.599999999999994</v>
      </c>
      <c r="I177" s="18">
        <v>8.5</v>
      </c>
    </row>
    <row r="178" spans="1:9" x14ac:dyDescent="0.2">
      <c r="A178" s="12" t="s">
        <v>53</v>
      </c>
      <c r="B178" s="11">
        <v>1692</v>
      </c>
      <c r="C178" s="11">
        <v>14537</v>
      </c>
      <c r="D178" s="11">
        <v>10529</v>
      </c>
      <c r="E178" s="11">
        <v>20</v>
      </c>
      <c r="F178" s="11">
        <v>520</v>
      </c>
      <c r="G178" s="11">
        <v>520</v>
      </c>
      <c r="H178" s="18">
        <v>60.6</v>
      </c>
      <c r="I178" s="18">
        <v>8.6</v>
      </c>
    </row>
    <row r="179" spans="1:9" x14ac:dyDescent="0.2">
      <c r="A179" s="12" t="s">
        <v>52</v>
      </c>
      <c r="B179" s="11">
        <v>1599</v>
      </c>
      <c r="C179" s="11">
        <v>15525</v>
      </c>
      <c r="D179" s="11">
        <v>7122</v>
      </c>
      <c r="E179" s="11">
        <v>20</v>
      </c>
      <c r="F179" s="11" t="s">
        <v>5</v>
      </c>
      <c r="G179" s="11" t="s">
        <v>5</v>
      </c>
      <c r="H179" s="18" t="s">
        <v>5</v>
      </c>
      <c r="I179" s="18" t="s">
        <v>5</v>
      </c>
    </row>
    <row r="180" spans="1:9" x14ac:dyDescent="0.2">
      <c r="A180" s="12" t="s">
        <v>51</v>
      </c>
      <c r="B180" s="11">
        <v>1543</v>
      </c>
      <c r="C180" s="11">
        <v>14630</v>
      </c>
      <c r="D180" s="11">
        <v>7653</v>
      </c>
      <c r="E180" s="11">
        <v>11</v>
      </c>
      <c r="F180" s="11">
        <v>169</v>
      </c>
      <c r="G180" s="11">
        <v>169</v>
      </c>
      <c r="H180" s="18">
        <v>74.2</v>
      </c>
      <c r="I180" s="18">
        <v>7.9</v>
      </c>
    </row>
    <row r="181" spans="1:9" x14ac:dyDescent="0.2">
      <c r="A181" s="12" t="s">
        <v>50</v>
      </c>
      <c r="B181" s="11">
        <v>1571</v>
      </c>
      <c r="C181" s="11">
        <v>12731</v>
      </c>
      <c r="D181" s="11">
        <v>7010</v>
      </c>
      <c r="E181" s="11">
        <v>58</v>
      </c>
      <c r="F181" s="11">
        <v>1471</v>
      </c>
      <c r="G181" s="11">
        <v>1232</v>
      </c>
      <c r="H181" s="18">
        <v>65.5</v>
      </c>
      <c r="I181" s="18">
        <v>7</v>
      </c>
    </row>
    <row r="182" spans="1:9" x14ac:dyDescent="0.2">
      <c r="A182" s="12" t="s">
        <v>49</v>
      </c>
      <c r="B182" s="11">
        <v>1520</v>
      </c>
      <c r="C182" s="11">
        <v>15858</v>
      </c>
      <c r="D182" s="11">
        <v>8829</v>
      </c>
      <c r="E182" s="11">
        <v>21</v>
      </c>
      <c r="F182" s="11">
        <v>32</v>
      </c>
      <c r="G182" s="11">
        <v>32</v>
      </c>
      <c r="H182" s="18">
        <v>102</v>
      </c>
      <c r="I182" s="18">
        <v>106.4</v>
      </c>
    </row>
    <row r="183" spans="1:9" s="3" customFormat="1" x14ac:dyDescent="0.2">
      <c r="A183" s="12" t="s">
        <v>48</v>
      </c>
      <c r="B183" s="11">
        <v>1671</v>
      </c>
      <c r="C183" s="11">
        <v>13936</v>
      </c>
      <c r="D183" s="11">
        <v>9707</v>
      </c>
      <c r="E183" s="11">
        <v>14</v>
      </c>
      <c r="F183" s="11" t="s">
        <v>5</v>
      </c>
      <c r="G183" s="11" t="s">
        <v>5</v>
      </c>
      <c r="H183" s="18" t="s">
        <v>5</v>
      </c>
      <c r="I183" s="18" t="s">
        <v>5</v>
      </c>
    </row>
    <row r="184" spans="1:9" s="3" customFormat="1" x14ac:dyDescent="0.2">
      <c r="A184" s="6" t="s">
        <v>2</v>
      </c>
      <c r="B184" s="5">
        <v>1596</v>
      </c>
      <c r="C184" s="5">
        <v>13845</v>
      </c>
      <c r="D184" s="5">
        <v>8336</v>
      </c>
      <c r="E184" s="5">
        <v>183</v>
      </c>
      <c r="F184" s="5">
        <v>2504</v>
      </c>
      <c r="G184" s="5">
        <v>2265</v>
      </c>
      <c r="H184" s="20">
        <v>66.400000000000006</v>
      </c>
      <c r="I184" s="20">
        <v>7.7</v>
      </c>
    </row>
    <row r="185" spans="1:9" x14ac:dyDescent="0.2">
      <c r="A185" s="165" t="s">
        <v>47</v>
      </c>
      <c r="B185" s="165"/>
      <c r="C185" s="165"/>
      <c r="D185" s="165"/>
      <c r="E185" s="165"/>
      <c r="F185" s="165"/>
      <c r="G185" s="165"/>
      <c r="H185" s="165"/>
      <c r="I185" s="165"/>
    </row>
    <row r="186" spans="1:9" x14ac:dyDescent="0.2">
      <c r="A186" s="12" t="s">
        <v>46</v>
      </c>
      <c r="B186" s="11">
        <v>1888</v>
      </c>
      <c r="C186" s="11">
        <v>14759</v>
      </c>
      <c r="D186" s="11">
        <v>9374</v>
      </c>
      <c r="E186" s="11">
        <v>21</v>
      </c>
      <c r="F186" s="11" t="s">
        <v>5</v>
      </c>
      <c r="G186" s="11" t="s">
        <v>5</v>
      </c>
      <c r="H186" s="18" t="s">
        <v>5</v>
      </c>
      <c r="I186" s="18" t="s">
        <v>5</v>
      </c>
    </row>
    <row r="187" spans="1:9" x14ac:dyDescent="0.2">
      <c r="A187" s="12" t="s">
        <v>45</v>
      </c>
      <c r="B187" s="11">
        <v>1641</v>
      </c>
      <c r="C187" s="11">
        <v>13374</v>
      </c>
      <c r="D187" s="11">
        <v>6170</v>
      </c>
      <c r="E187" s="11">
        <v>9</v>
      </c>
      <c r="F187" s="11" t="s">
        <v>5</v>
      </c>
      <c r="G187" s="11" t="s">
        <v>5</v>
      </c>
      <c r="H187" s="18" t="s">
        <v>5</v>
      </c>
      <c r="I187" s="18" t="s">
        <v>5</v>
      </c>
    </row>
    <row r="188" spans="1:9" x14ac:dyDescent="0.2">
      <c r="A188" s="12" t="s">
        <v>44</v>
      </c>
      <c r="B188" s="11">
        <v>1663</v>
      </c>
      <c r="C188" s="11">
        <v>13648</v>
      </c>
      <c r="D188" s="11">
        <v>7691</v>
      </c>
      <c r="E188" s="11">
        <v>20</v>
      </c>
      <c r="F188" s="11">
        <v>470</v>
      </c>
      <c r="G188" s="11">
        <v>470</v>
      </c>
      <c r="H188" s="18">
        <v>70.400000000000006</v>
      </c>
      <c r="I188" s="18">
        <v>7.7</v>
      </c>
    </row>
    <row r="189" spans="1:9" x14ac:dyDescent="0.2">
      <c r="A189" s="12" t="s">
        <v>43</v>
      </c>
      <c r="B189" s="11">
        <v>1671</v>
      </c>
      <c r="C189" s="11">
        <v>15599</v>
      </c>
      <c r="D189" s="11">
        <v>8130</v>
      </c>
      <c r="E189" s="11">
        <v>23</v>
      </c>
      <c r="F189" s="11" t="s">
        <v>5</v>
      </c>
      <c r="G189" s="11" t="s">
        <v>5</v>
      </c>
      <c r="H189" s="18" t="s">
        <v>5</v>
      </c>
      <c r="I189" s="18" t="s">
        <v>5</v>
      </c>
    </row>
    <row r="190" spans="1:9" x14ac:dyDescent="0.2">
      <c r="A190" s="12" t="s">
        <v>42</v>
      </c>
      <c r="B190" s="11">
        <v>1754</v>
      </c>
      <c r="C190" s="11">
        <v>19730</v>
      </c>
      <c r="D190" s="11">
        <v>4642</v>
      </c>
      <c r="E190" s="11">
        <v>33</v>
      </c>
      <c r="F190" s="11">
        <v>599</v>
      </c>
      <c r="G190" s="11">
        <v>599</v>
      </c>
      <c r="H190" s="18">
        <v>83.1</v>
      </c>
      <c r="I190" s="18">
        <v>7.8</v>
      </c>
    </row>
    <row r="191" spans="1:9" x14ac:dyDescent="0.2">
      <c r="A191" s="12" t="s">
        <v>41</v>
      </c>
      <c r="B191" s="11">
        <v>1647</v>
      </c>
      <c r="C191" s="11">
        <v>14014</v>
      </c>
      <c r="D191" s="11">
        <v>6126</v>
      </c>
      <c r="E191" s="11">
        <v>37</v>
      </c>
      <c r="F191" s="11">
        <v>440</v>
      </c>
      <c r="G191" s="11">
        <v>440</v>
      </c>
      <c r="H191" s="18">
        <v>59.4</v>
      </c>
      <c r="I191" s="18">
        <v>5.3</v>
      </c>
    </row>
    <row r="192" spans="1:9" x14ac:dyDescent="0.2">
      <c r="A192" s="12" t="s">
        <v>40</v>
      </c>
      <c r="B192" s="11">
        <v>1664</v>
      </c>
      <c r="C192" s="11">
        <v>14766</v>
      </c>
      <c r="D192" s="11">
        <v>10027</v>
      </c>
      <c r="E192" s="11">
        <v>22</v>
      </c>
      <c r="F192" s="11">
        <v>530</v>
      </c>
      <c r="G192" s="11">
        <v>530</v>
      </c>
      <c r="H192" s="18">
        <v>87.4</v>
      </c>
      <c r="I192" s="18">
        <v>21.1</v>
      </c>
    </row>
    <row r="193" spans="1:9" x14ac:dyDescent="0.2">
      <c r="A193" s="12" t="s">
        <v>39</v>
      </c>
      <c r="B193" s="11">
        <v>1680</v>
      </c>
      <c r="C193" s="11">
        <v>15385</v>
      </c>
      <c r="D193" s="11">
        <v>5669</v>
      </c>
      <c r="E193" s="11">
        <v>27</v>
      </c>
      <c r="F193" s="11" t="s">
        <v>5</v>
      </c>
      <c r="G193" s="11" t="s">
        <v>5</v>
      </c>
      <c r="H193" s="18" t="s">
        <v>5</v>
      </c>
      <c r="I193" s="18" t="s">
        <v>5</v>
      </c>
    </row>
    <row r="194" spans="1:9" x14ac:dyDescent="0.2">
      <c r="A194" s="12" t="s">
        <v>38</v>
      </c>
      <c r="B194" s="11">
        <v>1644</v>
      </c>
      <c r="C194" s="11">
        <v>12995</v>
      </c>
      <c r="D194" s="11">
        <v>6916</v>
      </c>
      <c r="E194" s="11">
        <v>81</v>
      </c>
      <c r="F194" s="11">
        <v>1869</v>
      </c>
      <c r="G194" s="11">
        <v>1869</v>
      </c>
      <c r="H194" s="18">
        <v>76.900000000000006</v>
      </c>
      <c r="I194" s="18">
        <v>6.6</v>
      </c>
    </row>
    <row r="195" spans="1:9" x14ac:dyDescent="0.2">
      <c r="A195" s="12" t="s">
        <v>37</v>
      </c>
      <c r="B195" s="11">
        <v>1591</v>
      </c>
      <c r="C195" s="11">
        <v>16077</v>
      </c>
      <c r="D195" s="11">
        <v>6058</v>
      </c>
      <c r="E195" s="11">
        <v>19</v>
      </c>
      <c r="F195" s="11" t="s">
        <v>5</v>
      </c>
      <c r="G195" s="11" t="s">
        <v>5</v>
      </c>
      <c r="H195" s="18" t="s">
        <v>5</v>
      </c>
      <c r="I195" s="18" t="s">
        <v>5</v>
      </c>
    </row>
    <row r="196" spans="1:9" x14ac:dyDescent="0.2">
      <c r="A196" s="12" t="s">
        <v>36</v>
      </c>
      <c r="B196" s="11">
        <v>1540</v>
      </c>
      <c r="C196" s="11">
        <v>13765</v>
      </c>
      <c r="D196" s="11">
        <v>5075</v>
      </c>
      <c r="E196" s="11">
        <v>18</v>
      </c>
      <c r="F196" s="11" t="s">
        <v>5</v>
      </c>
      <c r="G196" s="11" t="s">
        <v>5</v>
      </c>
      <c r="H196" s="18" t="s">
        <v>5</v>
      </c>
      <c r="I196" s="18" t="s">
        <v>5</v>
      </c>
    </row>
    <row r="197" spans="1:9" s="3" customFormat="1" x14ac:dyDescent="0.2">
      <c r="A197" s="12" t="s">
        <v>35</v>
      </c>
      <c r="B197" s="11">
        <v>1703</v>
      </c>
      <c r="C197" s="11">
        <v>16633</v>
      </c>
      <c r="D197" s="11">
        <v>7830</v>
      </c>
      <c r="E197" s="11">
        <v>10</v>
      </c>
      <c r="F197" s="11" t="s">
        <v>5</v>
      </c>
      <c r="G197" s="11" t="s">
        <v>5</v>
      </c>
      <c r="H197" s="18" t="s">
        <v>5</v>
      </c>
      <c r="I197" s="18" t="s">
        <v>5</v>
      </c>
    </row>
    <row r="198" spans="1:9" s="3" customFormat="1" x14ac:dyDescent="0.2">
      <c r="A198" s="6" t="s">
        <v>2</v>
      </c>
      <c r="B198" s="5">
        <v>1667</v>
      </c>
      <c r="C198" s="5">
        <v>14791</v>
      </c>
      <c r="D198" s="5">
        <v>6910</v>
      </c>
      <c r="E198" s="5">
        <v>320</v>
      </c>
      <c r="F198" s="5">
        <v>3908</v>
      </c>
      <c r="G198" s="5">
        <v>3908</v>
      </c>
      <c r="H198" s="20">
        <v>76.5</v>
      </c>
      <c r="I198" s="20">
        <v>7.6</v>
      </c>
    </row>
    <row r="199" spans="1:9" s="3" customFormat="1" x14ac:dyDescent="0.2">
      <c r="A199" s="165" t="s">
        <v>34</v>
      </c>
      <c r="B199" s="165"/>
      <c r="C199" s="165"/>
      <c r="D199" s="165"/>
      <c r="E199" s="165"/>
      <c r="F199" s="165"/>
      <c r="G199" s="165"/>
      <c r="H199" s="165"/>
      <c r="I199" s="165"/>
    </row>
    <row r="200" spans="1:9" s="3" customFormat="1" x14ac:dyDescent="0.2">
      <c r="A200" s="6" t="s">
        <v>2</v>
      </c>
      <c r="B200" s="5">
        <v>1601</v>
      </c>
      <c r="C200" s="5">
        <v>13374</v>
      </c>
      <c r="D200" s="5">
        <v>7546</v>
      </c>
      <c r="E200" s="5">
        <v>783</v>
      </c>
      <c r="F200" s="5">
        <v>10150</v>
      </c>
      <c r="G200" s="5">
        <v>8221</v>
      </c>
      <c r="H200" s="20">
        <v>73.3</v>
      </c>
      <c r="I200" s="20">
        <v>7</v>
      </c>
    </row>
    <row r="201" spans="1:9" x14ac:dyDescent="0.2">
      <c r="A201" s="165" t="s">
        <v>33</v>
      </c>
      <c r="B201" s="165"/>
      <c r="C201" s="165"/>
      <c r="D201" s="165"/>
      <c r="E201" s="165"/>
      <c r="F201" s="165"/>
      <c r="G201" s="165"/>
      <c r="H201" s="165"/>
      <c r="I201" s="165"/>
    </row>
    <row r="202" spans="1:9" x14ac:dyDescent="0.2">
      <c r="A202" s="12" t="s">
        <v>32</v>
      </c>
      <c r="B202" s="11">
        <v>1615</v>
      </c>
      <c r="C202" s="11">
        <v>15969</v>
      </c>
      <c r="D202" s="11">
        <v>5693</v>
      </c>
      <c r="E202" s="11">
        <v>9</v>
      </c>
      <c r="F202" s="11" t="s">
        <v>5</v>
      </c>
      <c r="G202" s="11" t="s">
        <v>5</v>
      </c>
      <c r="H202" s="18" t="s">
        <v>5</v>
      </c>
      <c r="I202" s="18" t="s">
        <v>5</v>
      </c>
    </row>
    <row r="203" spans="1:9" x14ac:dyDescent="0.2">
      <c r="A203" s="12" t="s">
        <v>31</v>
      </c>
      <c r="B203" s="11">
        <v>1608</v>
      </c>
      <c r="C203" s="11">
        <v>12926</v>
      </c>
      <c r="D203" s="11">
        <v>8122</v>
      </c>
      <c r="E203" s="11">
        <v>40</v>
      </c>
      <c r="F203" s="11">
        <v>599</v>
      </c>
      <c r="G203" s="11">
        <v>599</v>
      </c>
      <c r="H203" s="18">
        <v>62.7</v>
      </c>
      <c r="I203" s="18">
        <v>6.8</v>
      </c>
    </row>
    <row r="204" spans="1:9" x14ac:dyDescent="0.2">
      <c r="A204" s="12" t="s">
        <v>30</v>
      </c>
      <c r="B204" s="11">
        <v>1574</v>
      </c>
      <c r="C204" s="11">
        <v>14629</v>
      </c>
      <c r="D204" s="11">
        <v>6485</v>
      </c>
      <c r="E204" s="11">
        <v>8</v>
      </c>
      <c r="F204" s="11" t="s">
        <v>5</v>
      </c>
      <c r="G204" s="11" t="s">
        <v>5</v>
      </c>
      <c r="H204" s="18" t="s">
        <v>5</v>
      </c>
      <c r="I204" s="18" t="s">
        <v>5</v>
      </c>
    </row>
    <row r="205" spans="1:9" x14ac:dyDescent="0.2">
      <c r="A205" s="12" t="s">
        <v>29</v>
      </c>
      <c r="B205" s="11">
        <v>1572</v>
      </c>
      <c r="C205" s="11">
        <v>14020</v>
      </c>
      <c r="D205" s="11">
        <v>6114</v>
      </c>
      <c r="E205" s="11">
        <v>31</v>
      </c>
      <c r="F205" s="11">
        <v>447</v>
      </c>
      <c r="G205" s="11">
        <v>447</v>
      </c>
      <c r="H205" s="18">
        <v>75</v>
      </c>
      <c r="I205" s="18">
        <v>11.3</v>
      </c>
    </row>
    <row r="206" spans="1:9" x14ac:dyDescent="0.2">
      <c r="A206" s="12" t="s">
        <v>28</v>
      </c>
      <c r="B206" s="11">
        <v>1647</v>
      </c>
      <c r="C206" s="11">
        <v>12504</v>
      </c>
      <c r="D206" s="11">
        <v>8142</v>
      </c>
      <c r="E206" s="11">
        <v>74</v>
      </c>
      <c r="F206" s="11">
        <v>1172</v>
      </c>
      <c r="G206" s="11">
        <v>1172</v>
      </c>
      <c r="H206" s="18">
        <v>77.2</v>
      </c>
      <c r="I206" s="18">
        <v>5.5</v>
      </c>
    </row>
    <row r="207" spans="1:9" x14ac:dyDescent="0.2">
      <c r="A207" s="12" t="s">
        <v>27</v>
      </c>
      <c r="B207" s="11">
        <v>1481</v>
      </c>
      <c r="C207" s="11">
        <v>13819</v>
      </c>
      <c r="D207" s="11">
        <v>7921</v>
      </c>
      <c r="E207" s="11">
        <v>28</v>
      </c>
      <c r="F207" s="11" t="s">
        <v>5</v>
      </c>
      <c r="G207" s="11" t="s">
        <v>5</v>
      </c>
      <c r="H207" s="18" t="s">
        <v>5</v>
      </c>
      <c r="I207" s="18" t="s">
        <v>5</v>
      </c>
    </row>
    <row r="208" spans="1:9" x14ac:dyDescent="0.2">
      <c r="A208" s="12" t="s">
        <v>26</v>
      </c>
      <c r="B208" s="11">
        <v>1607</v>
      </c>
      <c r="C208" s="11">
        <v>11059</v>
      </c>
      <c r="D208" s="11">
        <v>8135</v>
      </c>
      <c r="E208" s="11">
        <v>20</v>
      </c>
      <c r="F208" s="11">
        <v>199</v>
      </c>
      <c r="G208" s="11">
        <v>199</v>
      </c>
      <c r="H208" s="18">
        <v>74.3</v>
      </c>
      <c r="I208" s="18">
        <v>9.8000000000000007</v>
      </c>
    </row>
    <row r="209" spans="1:9" x14ac:dyDescent="0.2">
      <c r="A209" s="12" t="s">
        <v>25</v>
      </c>
      <c r="B209" s="11">
        <v>1633</v>
      </c>
      <c r="C209" s="11">
        <v>13363</v>
      </c>
      <c r="D209" s="11">
        <v>7359</v>
      </c>
      <c r="E209" s="11">
        <v>26</v>
      </c>
      <c r="F209" s="11">
        <v>578</v>
      </c>
      <c r="G209" s="11">
        <v>578</v>
      </c>
      <c r="H209" s="18">
        <v>55.9</v>
      </c>
      <c r="I209" s="18">
        <v>5.5</v>
      </c>
    </row>
    <row r="210" spans="1:9" x14ac:dyDescent="0.2">
      <c r="A210" s="12" t="s">
        <v>24</v>
      </c>
      <c r="B210" s="11">
        <v>1619</v>
      </c>
      <c r="C210" s="11">
        <v>11294</v>
      </c>
      <c r="D210" s="11">
        <v>6522</v>
      </c>
      <c r="E210" s="11">
        <v>11</v>
      </c>
      <c r="F210" s="11" t="s">
        <v>5</v>
      </c>
      <c r="G210" s="11" t="s">
        <v>5</v>
      </c>
      <c r="H210" s="18" t="s">
        <v>5</v>
      </c>
      <c r="I210" s="18" t="s">
        <v>5</v>
      </c>
    </row>
    <row r="211" spans="1:9" s="3" customFormat="1" x14ac:dyDescent="0.2">
      <c r="A211" s="12" t="s">
        <v>23</v>
      </c>
      <c r="B211" s="11">
        <v>1495</v>
      </c>
      <c r="C211" s="11">
        <v>14570</v>
      </c>
      <c r="D211" s="11">
        <v>8370</v>
      </c>
      <c r="E211" s="11">
        <v>12</v>
      </c>
      <c r="F211" s="11" t="s">
        <v>5</v>
      </c>
      <c r="G211" s="11" t="s">
        <v>5</v>
      </c>
      <c r="H211" s="18" t="s">
        <v>5</v>
      </c>
      <c r="I211" s="18" t="s">
        <v>5</v>
      </c>
    </row>
    <row r="212" spans="1:9" s="3" customFormat="1" x14ac:dyDescent="0.2">
      <c r="A212" s="6" t="s">
        <v>2</v>
      </c>
      <c r="B212" s="5">
        <v>1597</v>
      </c>
      <c r="C212" s="5">
        <v>13047</v>
      </c>
      <c r="D212" s="5">
        <v>7651</v>
      </c>
      <c r="E212" s="5">
        <v>260</v>
      </c>
      <c r="F212" s="5">
        <v>2995</v>
      </c>
      <c r="G212" s="5">
        <v>2995</v>
      </c>
      <c r="H212" s="20">
        <v>69.7</v>
      </c>
      <c r="I212" s="20">
        <v>6.5</v>
      </c>
    </row>
    <row r="213" spans="1:9" x14ac:dyDescent="0.2">
      <c r="A213" s="165" t="s">
        <v>22</v>
      </c>
      <c r="B213" s="165"/>
      <c r="C213" s="165"/>
      <c r="D213" s="165"/>
      <c r="E213" s="165"/>
      <c r="F213" s="165"/>
      <c r="G213" s="165"/>
      <c r="H213" s="165"/>
      <c r="I213" s="165"/>
    </row>
    <row r="214" spans="1:9" x14ac:dyDescent="0.2">
      <c r="A214" s="12" t="s">
        <v>21</v>
      </c>
      <c r="B214" s="11">
        <v>1596</v>
      </c>
      <c r="C214" s="11">
        <v>10629</v>
      </c>
      <c r="D214" s="11">
        <v>6902</v>
      </c>
      <c r="E214" s="11">
        <v>37</v>
      </c>
      <c r="F214" s="11">
        <v>519</v>
      </c>
      <c r="G214" s="11">
        <v>519</v>
      </c>
      <c r="H214" s="18">
        <v>69.599999999999994</v>
      </c>
      <c r="I214" s="18">
        <v>7.4</v>
      </c>
    </row>
    <row r="215" spans="1:9" x14ac:dyDescent="0.2">
      <c r="A215" s="12" t="s">
        <v>20</v>
      </c>
      <c r="B215" s="11">
        <v>1550</v>
      </c>
      <c r="C215" s="11">
        <v>12710</v>
      </c>
      <c r="D215" s="11">
        <v>7620</v>
      </c>
      <c r="E215" s="11">
        <v>22</v>
      </c>
      <c r="F215" s="11" t="s">
        <v>5</v>
      </c>
      <c r="G215" s="11" t="s">
        <v>5</v>
      </c>
      <c r="H215" s="18" t="s">
        <v>5</v>
      </c>
      <c r="I215" s="18" t="s">
        <v>5</v>
      </c>
    </row>
    <row r="216" spans="1:9" x14ac:dyDescent="0.2">
      <c r="A216" s="12" t="s">
        <v>19</v>
      </c>
      <c r="B216" s="11">
        <v>1565</v>
      </c>
      <c r="C216" s="11">
        <v>13486</v>
      </c>
      <c r="D216" s="11">
        <v>5723</v>
      </c>
      <c r="E216" s="11">
        <v>22</v>
      </c>
      <c r="F216" s="11">
        <v>1296</v>
      </c>
      <c r="G216" s="11">
        <v>1296</v>
      </c>
      <c r="H216" s="18">
        <v>75.599999999999994</v>
      </c>
      <c r="I216" s="18">
        <v>7.6</v>
      </c>
    </row>
    <row r="217" spans="1:9" x14ac:dyDescent="0.2">
      <c r="A217" s="12" t="s">
        <v>18</v>
      </c>
      <c r="B217" s="11">
        <v>1367</v>
      </c>
      <c r="C217" s="11">
        <v>12414</v>
      </c>
      <c r="D217" s="11">
        <v>8355</v>
      </c>
      <c r="E217" s="11">
        <v>24</v>
      </c>
      <c r="F217" s="11">
        <v>73</v>
      </c>
      <c r="G217" s="11">
        <v>73</v>
      </c>
      <c r="H217" s="18">
        <v>98.4</v>
      </c>
      <c r="I217" s="18">
        <v>81.900000000000006</v>
      </c>
    </row>
    <row r="218" spans="1:9" x14ac:dyDescent="0.2">
      <c r="A218" s="12" t="s">
        <v>17</v>
      </c>
      <c r="B218" s="11">
        <v>1587</v>
      </c>
      <c r="C218" s="11">
        <v>12713</v>
      </c>
      <c r="D218" s="11">
        <v>8319</v>
      </c>
      <c r="E218" s="11">
        <v>30</v>
      </c>
      <c r="F218" s="11">
        <v>436</v>
      </c>
      <c r="G218" s="11">
        <v>436</v>
      </c>
      <c r="H218" s="18">
        <v>68.5</v>
      </c>
      <c r="I218" s="18">
        <v>7.2</v>
      </c>
    </row>
    <row r="219" spans="1:9" x14ac:dyDescent="0.2">
      <c r="A219" s="12" t="s">
        <v>16</v>
      </c>
      <c r="B219" s="11">
        <v>1398</v>
      </c>
      <c r="C219" s="11">
        <v>13391</v>
      </c>
      <c r="D219" s="11">
        <v>8802</v>
      </c>
      <c r="E219" s="11">
        <v>12</v>
      </c>
      <c r="F219" s="11" t="s">
        <v>5</v>
      </c>
      <c r="G219" s="11" t="s">
        <v>5</v>
      </c>
      <c r="H219" s="18" t="s">
        <v>5</v>
      </c>
      <c r="I219" s="18" t="s">
        <v>5</v>
      </c>
    </row>
    <row r="220" spans="1:9" x14ac:dyDescent="0.2">
      <c r="A220" s="12" t="s">
        <v>15</v>
      </c>
      <c r="B220" s="11">
        <v>1435</v>
      </c>
      <c r="C220" s="11">
        <v>10627</v>
      </c>
      <c r="D220" s="11">
        <v>9041</v>
      </c>
      <c r="E220" s="11">
        <v>19</v>
      </c>
      <c r="F220" s="11">
        <v>50</v>
      </c>
      <c r="G220" s="11">
        <v>50</v>
      </c>
      <c r="H220" s="18">
        <v>107.1</v>
      </c>
      <c r="I220" s="18">
        <v>84.3</v>
      </c>
    </row>
    <row r="221" spans="1:9" s="3" customFormat="1" x14ac:dyDescent="0.2">
      <c r="A221" s="12" t="s">
        <v>14</v>
      </c>
      <c r="B221" s="11">
        <v>1454</v>
      </c>
      <c r="C221" s="11">
        <v>13111</v>
      </c>
      <c r="D221" s="11">
        <v>7797</v>
      </c>
      <c r="E221" s="11">
        <v>19</v>
      </c>
      <c r="F221" s="11">
        <v>105</v>
      </c>
      <c r="G221" s="11">
        <v>105</v>
      </c>
      <c r="H221" s="18">
        <v>82.9</v>
      </c>
      <c r="I221" s="18">
        <v>59.6</v>
      </c>
    </row>
    <row r="222" spans="1:9" s="3" customFormat="1" x14ac:dyDescent="0.2">
      <c r="A222" s="6" t="s">
        <v>2</v>
      </c>
      <c r="B222" s="5">
        <v>1509</v>
      </c>
      <c r="C222" s="5">
        <v>12191</v>
      </c>
      <c r="D222" s="5">
        <v>7597</v>
      </c>
      <c r="E222" s="5">
        <v>185</v>
      </c>
      <c r="F222" s="5">
        <v>2479</v>
      </c>
      <c r="G222" s="5">
        <v>2479</v>
      </c>
      <c r="H222" s="20">
        <v>74.7</v>
      </c>
      <c r="I222" s="20">
        <v>8.3000000000000007</v>
      </c>
    </row>
    <row r="223" spans="1:9" x14ac:dyDescent="0.2">
      <c r="A223" s="165" t="s">
        <v>13</v>
      </c>
      <c r="B223" s="165"/>
      <c r="C223" s="165"/>
      <c r="D223" s="165"/>
      <c r="E223" s="165"/>
      <c r="F223" s="165"/>
      <c r="G223" s="165"/>
      <c r="H223" s="165"/>
      <c r="I223" s="165"/>
    </row>
    <row r="224" spans="1:9" x14ac:dyDescent="0.2">
      <c r="A224" s="12" t="s">
        <v>12</v>
      </c>
      <c r="B224" s="11">
        <v>1331</v>
      </c>
      <c r="C224" s="11">
        <v>13990</v>
      </c>
      <c r="D224" s="11">
        <v>9092</v>
      </c>
      <c r="E224" s="11">
        <v>12</v>
      </c>
      <c r="F224" s="11" t="s">
        <v>5</v>
      </c>
      <c r="G224" s="11" t="s">
        <v>5</v>
      </c>
      <c r="H224" s="18" t="s">
        <v>5</v>
      </c>
      <c r="I224" s="18" t="s">
        <v>5</v>
      </c>
    </row>
    <row r="225" spans="1:9" x14ac:dyDescent="0.2">
      <c r="A225" s="12" t="s">
        <v>11</v>
      </c>
      <c r="B225" s="11">
        <v>1388</v>
      </c>
      <c r="C225" s="11">
        <v>10476</v>
      </c>
      <c r="D225" s="11">
        <v>8338</v>
      </c>
      <c r="E225" s="11">
        <v>27</v>
      </c>
      <c r="F225" s="11">
        <v>344</v>
      </c>
      <c r="G225" s="11">
        <v>344</v>
      </c>
      <c r="H225" s="18">
        <v>73.2</v>
      </c>
      <c r="I225" s="18">
        <v>10.3</v>
      </c>
    </row>
    <row r="226" spans="1:9" x14ac:dyDescent="0.2">
      <c r="A226" s="12" t="s">
        <v>10</v>
      </c>
      <c r="B226" s="11">
        <v>1297</v>
      </c>
      <c r="C226" s="11">
        <v>11555</v>
      </c>
      <c r="D226" s="11">
        <v>5414</v>
      </c>
      <c r="E226" s="11">
        <v>9</v>
      </c>
      <c r="F226" s="11" t="s">
        <v>5</v>
      </c>
      <c r="G226" s="11" t="s">
        <v>5</v>
      </c>
      <c r="H226" s="18" t="s">
        <v>5</v>
      </c>
      <c r="I226" s="18">
        <v>1</v>
      </c>
    </row>
    <row r="227" spans="1:9" x14ac:dyDescent="0.2">
      <c r="A227" s="12" t="s">
        <v>9</v>
      </c>
      <c r="B227" s="11">
        <v>1470</v>
      </c>
      <c r="C227" s="11">
        <v>12929</v>
      </c>
      <c r="D227" s="11">
        <v>8703</v>
      </c>
      <c r="E227" s="11">
        <v>28</v>
      </c>
      <c r="F227" s="11">
        <v>266</v>
      </c>
      <c r="G227" s="11">
        <v>266</v>
      </c>
      <c r="H227" s="18">
        <v>68.2</v>
      </c>
      <c r="I227" s="18">
        <v>8</v>
      </c>
    </row>
    <row r="228" spans="1:9" x14ac:dyDescent="0.2">
      <c r="A228" s="12" t="s">
        <v>8</v>
      </c>
      <c r="B228" s="11">
        <v>1299</v>
      </c>
      <c r="C228" s="11">
        <v>12313</v>
      </c>
      <c r="D228" s="11">
        <v>6928</v>
      </c>
      <c r="E228" s="11">
        <v>14</v>
      </c>
      <c r="F228" s="11" t="s">
        <v>5</v>
      </c>
      <c r="G228" s="11" t="s">
        <v>5</v>
      </c>
      <c r="H228" s="18" t="s">
        <v>5</v>
      </c>
      <c r="I228" s="18" t="s">
        <v>5</v>
      </c>
    </row>
    <row r="229" spans="1:9" x14ac:dyDescent="0.2">
      <c r="A229" s="12" t="s">
        <v>7</v>
      </c>
      <c r="B229" s="11">
        <v>1462</v>
      </c>
      <c r="C229" s="11">
        <v>9524</v>
      </c>
      <c r="D229" s="11">
        <v>6368</v>
      </c>
      <c r="E229" s="11">
        <v>98</v>
      </c>
      <c r="F229" s="11">
        <v>1987</v>
      </c>
      <c r="G229" s="11">
        <v>187</v>
      </c>
      <c r="H229" s="18">
        <v>69.099999999999994</v>
      </c>
      <c r="I229" s="18">
        <v>5.7</v>
      </c>
    </row>
    <row r="230" spans="1:9" s="3" customFormat="1" x14ac:dyDescent="0.2">
      <c r="A230" s="12" t="s">
        <v>6</v>
      </c>
      <c r="B230" s="11">
        <v>1466</v>
      </c>
      <c r="C230" s="11">
        <v>12049</v>
      </c>
      <c r="D230" s="11">
        <v>8239</v>
      </c>
      <c r="E230" s="11">
        <v>25</v>
      </c>
      <c r="F230" s="11">
        <v>417</v>
      </c>
      <c r="G230" s="11">
        <v>417</v>
      </c>
      <c r="H230" s="18">
        <v>79.3</v>
      </c>
      <c r="I230" s="18">
        <v>7.2</v>
      </c>
    </row>
    <row r="231" spans="1:9" s="3" customFormat="1" x14ac:dyDescent="0.2">
      <c r="A231" s="6" t="s">
        <v>2</v>
      </c>
      <c r="B231" s="5">
        <v>1426</v>
      </c>
      <c r="C231" s="5">
        <v>10859</v>
      </c>
      <c r="D231" s="5">
        <v>7129</v>
      </c>
      <c r="E231" s="5">
        <v>211</v>
      </c>
      <c r="F231" s="5">
        <v>3014</v>
      </c>
      <c r="G231" s="5">
        <v>1214</v>
      </c>
      <c r="H231" s="20">
        <v>71</v>
      </c>
      <c r="I231" s="20">
        <v>6.4</v>
      </c>
    </row>
    <row r="232" spans="1:9" s="3" customFormat="1" x14ac:dyDescent="0.2">
      <c r="A232" s="165" t="s">
        <v>4</v>
      </c>
      <c r="B232" s="165"/>
      <c r="C232" s="165"/>
      <c r="D232" s="165"/>
      <c r="E232" s="165"/>
      <c r="F232" s="165"/>
      <c r="G232" s="165"/>
      <c r="H232" s="165"/>
      <c r="I232" s="165"/>
    </row>
    <row r="233" spans="1:9" s="3" customFormat="1" x14ac:dyDescent="0.2">
      <c r="A233" s="6" t="s">
        <v>2</v>
      </c>
      <c r="B233" s="5">
        <v>1514</v>
      </c>
      <c r="C233" s="5">
        <v>12062</v>
      </c>
      <c r="D233" s="5">
        <v>7460</v>
      </c>
      <c r="E233" s="5">
        <v>656</v>
      </c>
      <c r="F233" s="5">
        <v>8488</v>
      </c>
      <c r="G233" s="5">
        <v>6688</v>
      </c>
      <c r="H233" s="20">
        <v>71.599999999999994</v>
      </c>
      <c r="I233" s="20">
        <v>6.9</v>
      </c>
    </row>
    <row r="234" spans="1:9" s="3" customFormat="1" x14ac:dyDescent="0.2">
      <c r="A234" s="165" t="s">
        <v>3</v>
      </c>
      <c r="B234" s="165"/>
      <c r="C234" s="165"/>
      <c r="D234" s="165"/>
      <c r="E234" s="165"/>
      <c r="F234" s="165"/>
      <c r="G234" s="165"/>
      <c r="H234" s="165"/>
      <c r="I234" s="165"/>
    </row>
    <row r="235" spans="1:9" s="3" customFormat="1" x14ac:dyDescent="0.2">
      <c r="A235" s="6" t="s">
        <v>2</v>
      </c>
      <c r="B235" s="5">
        <v>1559</v>
      </c>
      <c r="C235" s="5">
        <v>12980</v>
      </c>
      <c r="D235" s="5">
        <v>7474</v>
      </c>
      <c r="E235" s="5">
        <v>2097</v>
      </c>
      <c r="F235" s="5">
        <v>27441</v>
      </c>
      <c r="G235" s="5">
        <v>23257</v>
      </c>
      <c r="H235" s="20">
        <v>73.7</v>
      </c>
      <c r="I235" s="20">
        <v>7.5</v>
      </c>
    </row>
    <row r="236" spans="1:9" s="3" customFormat="1" x14ac:dyDescent="0.2">
      <c r="A236" s="165" t="s">
        <v>1</v>
      </c>
      <c r="B236" s="165"/>
      <c r="C236" s="165"/>
      <c r="D236" s="165"/>
      <c r="E236" s="165"/>
      <c r="F236" s="165"/>
      <c r="G236" s="165"/>
      <c r="H236" s="165"/>
      <c r="I236" s="165"/>
    </row>
    <row r="237" spans="1:9" s="3" customFormat="1" x14ac:dyDescent="0.2">
      <c r="A237" s="6" t="s">
        <v>0</v>
      </c>
      <c r="B237" s="5">
        <v>1546</v>
      </c>
      <c r="C237" s="5">
        <v>11676</v>
      </c>
      <c r="D237" s="5">
        <v>6964</v>
      </c>
      <c r="E237" s="5">
        <v>4937</v>
      </c>
      <c r="F237" s="5">
        <v>71160</v>
      </c>
      <c r="G237" s="5">
        <v>55184</v>
      </c>
      <c r="H237" s="20">
        <v>76</v>
      </c>
      <c r="I237" s="20">
        <v>7.9</v>
      </c>
    </row>
  </sheetData>
  <mergeCells count="38">
    <mergeCell ref="A234:I234"/>
    <mergeCell ref="A236:I236"/>
    <mergeCell ref="A201:I201"/>
    <mergeCell ref="A213:I213"/>
    <mergeCell ref="A223:I223"/>
    <mergeCell ref="A232:I232"/>
    <mergeCell ref="A165:I165"/>
    <mergeCell ref="A176:I176"/>
    <mergeCell ref="A185:I185"/>
    <mergeCell ref="A199:I199"/>
    <mergeCell ref="A129:I129"/>
    <mergeCell ref="A146:I146"/>
    <mergeCell ref="A155:I155"/>
    <mergeCell ref="A163:I163"/>
    <mergeCell ref="A105:I105"/>
    <mergeCell ref="A118:I118"/>
    <mergeCell ref="A125:I125"/>
    <mergeCell ref="A127:I127"/>
    <mergeCell ref="A70:I70"/>
    <mergeCell ref="A81:I81"/>
    <mergeCell ref="A92:I92"/>
    <mergeCell ref="A94:I94"/>
    <mergeCell ref="A38:I38"/>
    <mergeCell ref="A47:I47"/>
    <mergeCell ref="A59:I59"/>
    <mergeCell ref="A61:I61"/>
    <mergeCell ref="A4:I4"/>
    <mergeCell ref="A6:I6"/>
    <mergeCell ref="A24:I24"/>
    <mergeCell ref="A26:I26"/>
    <mergeCell ref="I2:I3"/>
    <mergeCell ref="F2:G2"/>
    <mergeCell ref="C2:C3"/>
    <mergeCell ref="A2:A3"/>
    <mergeCell ref="B2:B3"/>
    <mergeCell ref="D2:D3"/>
    <mergeCell ref="E2:E3"/>
    <mergeCell ref="H2:H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>
    <oddFooter>&amp;A&amp;R&amp;P. oldal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B9449-3F3C-4A17-A537-40B424A322EC}">
  <dimension ref="A1:I239"/>
  <sheetViews>
    <sheetView workbookViewId="0"/>
  </sheetViews>
  <sheetFormatPr defaultRowHeight="11.25" x14ac:dyDescent="0.2"/>
  <cols>
    <col min="1" max="1" width="24" style="1" customWidth="1"/>
    <col min="2" max="4" width="10.28515625" style="1" customWidth="1"/>
    <col min="5" max="5" width="10.28515625" style="47" customWidth="1"/>
    <col min="6" max="6" width="10.28515625" style="1" customWidth="1"/>
    <col min="7" max="9" width="10.28515625" style="46" customWidth="1"/>
    <col min="10" max="16384" width="9.140625" style="1"/>
  </cols>
  <sheetData>
    <row r="1" spans="1:9" s="43" customFormat="1" ht="12" thickBot="1" x14ac:dyDescent="0.3">
      <c r="A1" s="28" t="s">
        <v>290</v>
      </c>
      <c r="B1" s="25"/>
      <c r="C1" s="28"/>
      <c r="D1" s="28"/>
      <c r="E1" s="53"/>
      <c r="F1" s="28"/>
      <c r="G1" s="52"/>
      <c r="H1" s="52"/>
      <c r="I1" s="52"/>
    </row>
    <row r="2" spans="1:9" ht="25.5" customHeight="1" x14ac:dyDescent="0.2">
      <c r="A2" s="170" t="s">
        <v>289</v>
      </c>
      <c r="B2" s="167" t="s">
        <v>288</v>
      </c>
      <c r="C2" s="205"/>
      <c r="D2" s="205"/>
      <c r="E2" s="167" t="s">
        <v>287</v>
      </c>
      <c r="F2" s="167" t="s">
        <v>286</v>
      </c>
      <c r="G2" s="167" t="s">
        <v>285</v>
      </c>
      <c r="H2" s="167" t="s">
        <v>284</v>
      </c>
      <c r="I2" s="176" t="s">
        <v>283</v>
      </c>
    </row>
    <row r="3" spans="1:9" ht="71.25" customHeight="1" x14ac:dyDescent="0.2">
      <c r="A3" s="204"/>
      <c r="B3" s="168" t="s">
        <v>250</v>
      </c>
      <c r="C3" s="168" t="s">
        <v>282</v>
      </c>
      <c r="D3" s="168"/>
      <c r="E3" s="202"/>
      <c r="F3" s="202"/>
      <c r="G3" s="202"/>
      <c r="H3" s="202"/>
      <c r="I3" s="203"/>
    </row>
    <row r="4" spans="1:9" ht="38.25" customHeight="1" x14ac:dyDescent="0.2">
      <c r="A4" s="204"/>
      <c r="B4" s="168"/>
      <c r="C4" s="42" t="s">
        <v>281</v>
      </c>
      <c r="D4" s="42" t="s">
        <v>280</v>
      </c>
      <c r="E4" s="202"/>
      <c r="F4" s="202"/>
      <c r="G4" s="168" t="s">
        <v>220</v>
      </c>
      <c r="H4" s="202"/>
      <c r="I4" s="203"/>
    </row>
    <row r="5" spans="1:9" ht="14.25" customHeight="1" x14ac:dyDescent="0.2">
      <c r="A5" s="204"/>
      <c r="B5" s="172" t="s">
        <v>279</v>
      </c>
      <c r="C5" s="172"/>
      <c r="D5" s="172"/>
      <c r="E5" s="168">
        <v>2011</v>
      </c>
      <c r="F5" s="202"/>
      <c r="G5" s="202"/>
      <c r="H5" s="202"/>
      <c r="I5" s="203"/>
    </row>
    <row r="6" spans="1:9" x14ac:dyDescent="0.2">
      <c r="A6" s="166" t="s">
        <v>206</v>
      </c>
      <c r="B6" s="166"/>
      <c r="C6" s="166"/>
      <c r="D6" s="166"/>
      <c r="E6" s="166"/>
      <c r="F6" s="166"/>
      <c r="G6" s="166"/>
      <c r="H6" s="166"/>
      <c r="I6" s="166"/>
    </row>
    <row r="7" spans="1:9" s="3" customFormat="1" x14ac:dyDescent="0.2">
      <c r="A7" s="6" t="s">
        <v>2</v>
      </c>
      <c r="B7" s="21">
        <v>488707</v>
      </c>
      <c r="C7" s="21">
        <v>464511</v>
      </c>
      <c r="D7" s="21">
        <v>119793</v>
      </c>
      <c r="E7" s="21">
        <v>98</v>
      </c>
      <c r="F7" s="20">
        <v>19.2</v>
      </c>
      <c r="G7" s="20">
        <v>2.9</v>
      </c>
      <c r="H7" s="20">
        <v>6.4</v>
      </c>
      <c r="I7" s="21">
        <v>28</v>
      </c>
    </row>
    <row r="8" spans="1:9" x14ac:dyDescent="0.2">
      <c r="A8" s="165" t="s">
        <v>205</v>
      </c>
      <c r="B8" s="165"/>
      <c r="C8" s="165"/>
      <c r="D8" s="165"/>
      <c r="E8" s="165"/>
      <c r="F8" s="165"/>
      <c r="G8" s="165"/>
      <c r="H8" s="165"/>
      <c r="I8" s="165"/>
    </row>
    <row r="9" spans="1:9" x14ac:dyDescent="0.2">
      <c r="A9" s="12" t="s">
        <v>204</v>
      </c>
      <c r="B9" s="19">
        <v>9911</v>
      </c>
      <c r="C9" s="19">
        <v>9040</v>
      </c>
      <c r="D9" s="19">
        <v>95724</v>
      </c>
      <c r="E9" s="19">
        <v>106</v>
      </c>
      <c r="F9" s="18">
        <v>8.4</v>
      </c>
      <c r="G9" s="18">
        <v>2.1</v>
      </c>
      <c r="H9" s="18">
        <v>10</v>
      </c>
      <c r="I9" s="19">
        <v>37</v>
      </c>
    </row>
    <row r="10" spans="1:9" x14ac:dyDescent="0.2">
      <c r="A10" s="12" t="s">
        <v>203</v>
      </c>
      <c r="B10" s="19">
        <v>20122</v>
      </c>
      <c r="C10" s="19">
        <v>18963</v>
      </c>
      <c r="D10" s="19">
        <v>114204</v>
      </c>
      <c r="E10" s="19">
        <v>96</v>
      </c>
      <c r="F10" s="18">
        <v>13.2</v>
      </c>
      <c r="G10" s="18">
        <v>1.8</v>
      </c>
      <c r="H10" s="18">
        <v>2.7</v>
      </c>
      <c r="I10" s="19">
        <v>23</v>
      </c>
    </row>
    <row r="11" spans="1:9" x14ac:dyDescent="0.2">
      <c r="A11" s="12" t="s">
        <v>202</v>
      </c>
      <c r="B11" s="19">
        <v>34799</v>
      </c>
      <c r="C11" s="19">
        <v>30375</v>
      </c>
      <c r="D11" s="19">
        <v>90037</v>
      </c>
      <c r="E11" s="19">
        <v>100</v>
      </c>
      <c r="F11" s="18">
        <v>11.5</v>
      </c>
      <c r="G11" s="18">
        <v>5.7</v>
      </c>
      <c r="H11" s="18">
        <v>18.3</v>
      </c>
      <c r="I11" s="19">
        <v>56</v>
      </c>
    </row>
    <row r="12" spans="1:9" x14ac:dyDescent="0.2">
      <c r="A12" s="12" t="s">
        <v>201</v>
      </c>
      <c r="B12" s="19">
        <v>11529</v>
      </c>
      <c r="C12" s="19">
        <v>10291</v>
      </c>
      <c r="D12" s="19">
        <v>90154</v>
      </c>
      <c r="E12" s="19" t="s">
        <v>5</v>
      </c>
      <c r="F12" s="18" t="s">
        <v>5</v>
      </c>
      <c r="G12" s="18">
        <v>2.5</v>
      </c>
      <c r="H12" s="18">
        <v>11.1</v>
      </c>
      <c r="I12" s="19">
        <v>42</v>
      </c>
    </row>
    <row r="13" spans="1:9" x14ac:dyDescent="0.2">
      <c r="A13" s="12" t="s">
        <v>200</v>
      </c>
      <c r="B13" s="19">
        <v>19460</v>
      </c>
      <c r="C13" s="19">
        <v>18221</v>
      </c>
      <c r="D13" s="19">
        <v>110239</v>
      </c>
      <c r="E13" s="19">
        <v>104</v>
      </c>
      <c r="F13" s="18">
        <v>7.6</v>
      </c>
      <c r="G13" s="18">
        <v>1.6</v>
      </c>
      <c r="H13" s="18">
        <v>3.2</v>
      </c>
      <c r="I13" s="19">
        <v>27</v>
      </c>
    </row>
    <row r="14" spans="1:9" x14ac:dyDescent="0.2">
      <c r="A14" s="12" t="s">
        <v>199</v>
      </c>
      <c r="B14" s="19">
        <v>24380</v>
      </c>
      <c r="C14" s="19">
        <v>22803</v>
      </c>
      <c r="D14" s="19">
        <v>110517</v>
      </c>
      <c r="E14" s="19">
        <v>98</v>
      </c>
      <c r="F14" s="18">
        <v>10.1</v>
      </c>
      <c r="G14" s="18">
        <v>2.2999999999999998</v>
      </c>
      <c r="H14" s="18">
        <v>4.5</v>
      </c>
      <c r="I14" s="19">
        <v>21</v>
      </c>
    </row>
    <row r="15" spans="1:9" x14ac:dyDescent="0.2">
      <c r="A15" s="12" t="s">
        <v>198</v>
      </c>
      <c r="B15" s="19">
        <v>27220</v>
      </c>
      <c r="C15" s="19">
        <v>25381</v>
      </c>
      <c r="D15" s="19">
        <v>106265</v>
      </c>
      <c r="E15" s="19">
        <v>102</v>
      </c>
      <c r="F15" s="18">
        <v>9.5</v>
      </c>
      <c r="G15" s="18">
        <v>2</v>
      </c>
      <c r="H15" s="18">
        <v>5.7</v>
      </c>
      <c r="I15" s="19">
        <v>27</v>
      </c>
    </row>
    <row r="16" spans="1:9" x14ac:dyDescent="0.2">
      <c r="A16" s="12" t="s">
        <v>197</v>
      </c>
      <c r="B16" s="11">
        <v>11360</v>
      </c>
      <c r="C16" s="11">
        <v>10372</v>
      </c>
      <c r="D16" s="11">
        <v>96885</v>
      </c>
      <c r="E16" s="19">
        <v>107</v>
      </c>
      <c r="F16" s="18">
        <v>3.9</v>
      </c>
      <c r="G16" s="51">
        <v>3.8</v>
      </c>
      <c r="H16" s="51">
        <v>5.8</v>
      </c>
      <c r="I16" s="50">
        <v>29</v>
      </c>
    </row>
    <row r="17" spans="1:9" x14ac:dyDescent="0.2">
      <c r="A17" s="12" t="s">
        <v>196</v>
      </c>
      <c r="B17" s="11">
        <v>28349</v>
      </c>
      <c r="C17" s="11">
        <v>25985</v>
      </c>
      <c r="D17" s="11">
        <v>100383</v>
      </c>
      <c r="E17" s="19">
        <v>100</v>
      </c>
      <c r="F17" s="18">
        <v>8</v>
      </c>
      <c r="G17" s="51">
        <v>3.1</v>
      </c>
      <c r="H17" s="51">
        <v>7.9</v>
      </c>
      <c r="I17" s="50">
        <v>28</v>
      </c>
    </row>
    <row r="18" spans="1:9" x14ac:dyDescent="0.2">
      <c r="A18" s="12" t="s">
        <v>195</v>
      </c>
      <c r="B18" s="11">
        <v>21563</v>
      </c>
      <c r="C18" s="11">
        <v>19387</v>
      </c>
      <c r="D18" s="11">
        <v>90634</v>
      </c>
      <c r="E18" s="19">
        <v>102</v>
      </c>
      <c r="F18" s="18">
        <v>12.4</v>
      </c>
      <c r="G18" s="51">
        <v>3.9</v>
      </c>
      <c r="H18" s="51">
        <v>15.7</v>
      </c>
      <c r="I18" s="50">
        <v>34</v>
      </c>
    </row>
    <row r="19" spans="1:9" x14ac:dyDescent="0.2">
      <c r="A19" s="12" t="s">
        <v>194</v>
      </c>
      <c r="B19" s="11">
        <v>16116</v>
      </c>
      <c r="C19" s="11">
        <v>15060</v>
      </c>
      <c r="D19" s="11">
        <v>109642</v>
      </c>
      <c r="E19" s="19">
        <v>98</v>
      </c>
      <c r="F19" s="18">
        <v>11.6</v>
      </c>
      <c r="G19" s="51">
        <v>1.3</v>
      </c>
      <c r="H19" s="51">
        <v>3.5</v>
      </c>
      <c r="I19" s="50">
        <v>28</v>
      </c>
    </row>
    <row r="20" spans="1:9" x14ac:dyDescent="0.2">
      <c r="A20" s="12" t="s">
        <v>193</v>
      </c>
      <c r="B20" s="11">
        <v>36010</v>
      </c>
      <c r="C20" s="11">
        <v>33385</v>
      </c>
      <c r="D20" s="11">
        <v>101085</v>
      </c>
      <c r="E20" s="19">
        <v>111</v>
      </c>
      <c r="F20" s="18">
        <v>6.9</v>
      </c>
      <c r="G20" s="51">
        <v>2.2999999999999998</v>
      </c>
      <c r="H20" s="51">
        <v>5.0999999999999996</v>
      </c>
      <c r="I20" s="50">
        <v>25</v>
      </c>
    </row>
    <row r="21" spans="1:9" x14ac:dyDescent="0.2">
      <c r="A21" s="12" t="s">
        <v>192</v>
      </c>
      <c r="B21" s="11">
        <v>19846</v>
      </c>
      <c r="C21" s="11">
        <v>18587</v>
      </c>
      <c r="D21" s="11">
        <v>110144</v>
      </c>
      <c r="E21" s="19">
        <v>101</v>
      </c>
      <c r="F21" s="18">
        <v>6.9</v>
      </c>
      <c r="G21" s="51">
        <v>1.7</v>
      </c>
      <c r="H21" s="51">
        <v>2.7</v>
      </c>
      <c r="I21" s="50">
        <v>24</v>
      </c>
    </row>
    <row r="22" spans="1:9" x14ac:dyDescent="0.2">
      <c r="A22" s="12" t="s">
        <v>191</v>
      </c>
      <c r="B22" s="11">
        <v>3738</v>
      </c>
      <c r="C22" s="11">
        <v>3435</v>
      </c>
      <c r="D22" s="11">
        <v>99583</v>
      </c>
      <c r="E22" s="19">
        <v>100</v>
      </c>
      <c r="F22" s="18">
        <v>37</v>
      </c>
      <c r="G22" s="51">
        <v>2.2000000000000002</v>
      </c>
      <c r="H22" s="51">
        <v>10.199999999999999</v>
      </c>
      <c r="I22" s="50">
        <v>39</v>
      </c>
    </row>
    <row r="23" spans="1:9" x14ac:dyDescent="0.2">
      <c r="A23" s="12" t="s">
        <v>190</v>
      </c>
      <c r="B23" s="11">
        <v>19401</v>
      </c>
      <c r="C23" s="11">
        <v>18178</v>
      </c>
      <c r="D23" s="11">
        <v>103925</v>
      </c>
      <c r="E23" s="19">
        <v>111</v>
      </c>
      <c r="F23" s="18">
        <v>9.8000000000000007</v>
      </c>
      <c r="G23" s="51">
        <v>2.2000000000000002</v>
      </c>
      <c r="H23" s="51">
        <v>5.7</v>
      </c>
      <c r="I23" s="50">
        <v>21</v>
      </c>
    </row>
    <row r="24" spans="1:9" x14ac:dyDescent="0.2">
      <c r="A24" s="12" t="s">
        <v>189</v>
      </c>
      <c r="B24" s="11">
        <v>8392</v>
      </c>
      <c r="C24" s="11">
        <v>7744</v>
      </c>
      <c r="D24" s="11">
        <v>104904</v>
      </c>
      <c r="E24" s="19">
        <v>92</v>
      </c>
      <c r="F24" s="18">
        <v>10.9</v>
      </c>
      <c r="G24" s="51">
        <v>1.6</v>
      </c>
      <c r="H24" s="51">
        <v>3.5</v>
      </c>
      <c r="I24" s="50">
        <v>25</v>
      </c>
    </row>
    <row r="25" spans="1:9" s="3" customFormat="1" x14ac:dyDescent="0.2">
      <c r="A25" s="6" t="s">
        <v>2</v>
      </c>
      <c r="B25" s="5">
        <v>312196</v>
      </c>
      <c r="C25" s="5">
        <v>287207</v>
      </c>
      <c r="D25" s="5">
        <v>102389</v>
      </c>
      <c r="E25" s="21">
        <v>102</v>
      </c>
      <c r="F25" s="20">
        <v>9.4</v>
      </c>
      <c r="G25" s="49">
        <v>2.6</v>
      </c>
      <c r="H25" s="49">
        <v>7.1</v>
      </c>
      <c r="I25" s="48">
        <v>30</v>
      </c>
    </row>
    <row r="26" spans="1:9" x14ac:dyDescent="0.2">
      <c r="A26" s="165" t="s">
        <v>188</v>
      </c>
      <c r="B26" s="165"/>
      <c r="C26" s="165"/>
      <c r="D26" s="165"/>
      <c r="E26" s="165"/>
      <c r="F26" s="165"/>
      <c r="G26" s="165"/>
      <c r="H26" s="165"/>
      <c r="I26" s="165"/>
    </row>
    <row r="27" spans="1:9" s="3" customFormat="1" x14ac:dyDescent="0.2">
      <c r="A27" s="6" t="s">
        <v>2</v>
      </c>
      <c r="B27" s="5">
        <v>800903</v>
      </c>
      <c r="C27" s="5">
        <v>751718</v>
      </c>
      <c r="D27" s="5">
        <v>113144</v>
      </c>
      <c r="E27" s="21">
        <v>99</v>
      </c>
      <c r="F27" s="20">
        <v>15.7</v>
      </c>
      <c r="G27" s="49">
        <v>2.8</v>
      </c>
      <c r="H27" s="49">
        <v>6.7</v>
      </c>
      <c r="I27" s="48">
        <v>29</v>
      </c>
    </row>
    <row r="28" spans="1:9" x14ac:dyDescent="0.2">
      <c r="A28" s="165" t="s">
        <v>187</v>
      </c>
      <c r="B28" s="165"/>
      <c r="C28" s="165"/>
      <c r="D28" s="165"/>
      <c r="E28" s="165"/>
      <c r="F28" s="165"/>
      <c r="G28" s="165"/>
      <c r="H28" s="165"/>
      <c r="I28" s="165"/>
    </row>
    <row r="29" spans="1:9" x14ac:dyDescent="0.2">
      <c r="A29" s="12" t="s">
        <v>186</v>
      </c>
      <c r="B29" s="11">
        <v>5606</v>
      </c>
      <c r="C29" s="11">
        <v>4627</v>
      </c>
      <c r="D29" s="11">
        <v>87981</v>
      </c>
      <c r="E29" s="19">
        <v>117</v>
      </c>
      <c r="F29" s="18">
        <v>14.7</v>
      </c>
      <c r="G29" s="51">
        <v>7.1</v>
      </c>
      <c r="H29" s="51">
        <v>23.3</v>
      </c>
      <c r="I29" s="50">
        <v>42</v>
      </c>
    </row>
    <row r="30" spans="1:9" x14ac:dyDescent="0.2">
      <c r="A30" s="12" t="s">
        <v>185</v>
      </c>
      <c r="B30" s="11">
        <v>6459</v>
      </c>
      <c r="C30" s="11">
        <v>5715</v>
      </c>
      <c r="D30" s="11">
        <v>98340</v>
      </c>
      <c r="E30" s="19">
        <v>100</v>
      </c>
      <c r="F30" s="18">
        <v>29</v>
      </c>
      <c r="G30" s="51">
        <v>6.4</v>
      </c>
      <c r="H30" s="51">
        <v>20.399999999999999</v>
      </c>
      <c r="I30" s="50">
        <v>34</v>
      </c>
    </row>
    <row r="31" spans="1:9" x14ac:dyDescent="0.2">
      <c r="A31" s="12" t="s">
        <v>184</v>
      </c>
      <c r="B31" s="11">
        <v>10004</v>
      </c>
      <c r="C31" s="11">
        <v>8918</v>
      </c>
      <c r="D31" s="11">
        <v>97518</v>
      </c>
      <c r="E31" s="19">
        <v>100</v>
      </c>
      <c r="F31" s="18">
        <v>17.7</v>
      </c>
      <c r="G31" s="51">
        <v>3.5</v>
      </c>
      <c r="H31" s="51">
        <v>9.3000000000000007</v>
      </c>
      <c r="I31" s="50">
        <v>36</v>
      </c>
    </row>
    <row r="32" spans="1:9" x14ac:dyDescent="0.2">
      <c r="A32" s="12" t="s">
        <v>183</v>
      </c>
      <c r="B32" s="11">
        <v>21125</v>
      </c>
      <c r="C32" s="11">
        <v>19297</v>
      </c>
      <c r="D32" s="11">
        <v>108452</v>
      </c>
      <c r="E32" s="19">
        <v>101</v>
      </c>
      <c r="F32" s="18">
        <v>15.2</v>
      </c>
      <c r="G32" s="51">
        <v>5.6</v>
      </c>
      <c r="H32" s="51">
        <v>13.5</v>
      </c>
      <c r="I32" s="50">
        <v>35</v>
      </c>
    </row>
    <row r="33" spans="1:9" x14ac:dyDescent="0.2">
      <c r="A33" s="12" t="s">
        <v>182</v>
      </c>
      <c r="B33" s="11">
        <v>5474</v>
      </c>
      <c r="C33" s="11">
        <v>4672</v>
      </c>
      <c r="D33" s="11">
        <v>87944</v>
      </c>
      <c r="E33" s="19">
        <v>87</v>
      </c>
      <c r="F33" s="18">
        <v>17.899999999999999</v>
      </c>
      <c r="G33" s="51">
        <v>11.6</v>
      </c>
      <c r="H33" s="51">
        <v>31.5</v>
      </c>
      <c r="I33" s="50">
        <v>33</v>
      </c>
    </row>
    <row r="34" spans="1:9" x14ac:dyDescent="0.2">
      <c r="A34" s="12" t="s">
        <v>181</v>
      </c>
      <c r="B34" s="11">
        <v>5832</v>
      </c>
      <c r="C34" s="11">
        <v>5289</v>
      </c>
      <c r="D34" s="11">
        <v>104319</v>
      </c>
      <c r="E34" s="19" t="s">
        <v>5</v>
      </c>
      <c r="F34" s="18">
        <v>11.4</v>
      </c>
      <c r="G34" s="51">
        <v>4.2</v>
      </c>
      <c r="H34" s="51">
        <v>22.5</v>
      </c>
      <c r="I34" s="50">
        <v>52</v>
      </c>
    </row>
    <row r="35" spans="1:9" x14ac:dyDescent="0.2">
      <c r="A35" s="12" t="s">
        <v>180</v>
      </c>
      <c r="B35" s="11">
        <v>7838</v>
      </c>
      <c r="C35" s="11">
        <v>7190</v>
      </c>
      <c r="D35" s="11">
        <v>103026</v>
      </c>
      <c r="E35" s="19">
        <v>67</v>
      </c>
      <c r="F35" s="18" t="s">
        <v>5</v>
      </c>
      <c r="G35" s="51">
        <v>4.2</v>
      </c>
      <c r="H35" s="51">
        <v>6.6</v>
      </c>
      <c r="I35" s="50">
        <v>35</v>
      </c>
    </row>
    <row r="36" spans="1:9" x14ac:dyDescent="0.2">
      <c r="A36" s="12" t="s">
        <v>179</v>
      </c>
      <c r="B36" s="11">
        <v>9861</v>
      </c>
      <c r="C36" s="11">
        <v>8929</v>
      </c>
      <c r="D36" s="11">
        <v>107126</v>
      </c>
      <c r="E36" s="19">
        <v>96</v>
      </c>
      <c r="F36" s="18">
        <v>16.8</v>
      </c>
      <c r="G36" s="51">
        <v>2</v>
      </c>
      <c r="H36" s="51">
        <v>9.1999999999999993</v>
      </c>
      <c r="I36" s="50">
        <v>33</v>
      </c>
    </row>
    <row r="37" spans="1:9" x14ac:dyDescent="0.2">
      <c r="A37" s="12" t="s">
        <v>178</v>
      </c>
      <c r="B37" s="11">
        <v>6748</v>
      </c>
      <c r="C37" s="11">
        <v>5520</v>
      </c>
      <c r="D37" s="11">
        <v>87487</v>
      </c>
      <c r="E37" s="19">
        <v>112</v>
      </c>
      <c r="F37" s="18">
        <v>23.9</v>
      </c>
      <c r="G37" s="51">
        <v>9.9</v>
      </c>
      <c r="H37" s="51">
        <v>25.1</v>
      </c>
      <c r="I37" s="50">
        <v>47</v>
      </c>
    </row>
    <row r="38" spans="1:9" x14ac:dyDescent="0.2">
      <c r="A38" s="12" t="s">
        <v>177</v>
      </c>
      <c r="B38" s="11">
        <v>37692</v>
      </c>
      <c r="C38" s="11">
        <v>34658</v>
      </c>
      <c r="D38" s="11">
        <v>109675</v>
      </c>
      <c r="E38" s="19">
        <v>95</v>
      </c>
      <c r="F38" s="18">
        <v>7.7</v>
      </c>
      <c r="G38" s="51">
        <v>3</v>
      </c>
      <c r="H38" s="51">
        <v>7.6</v>
      </c>
      <c r="I38" s="50">
        <v>26</v>
      </c>
    </row>
    <row r="39" spans="1:9" s="3" customFormat="1" x14ac:dyDescent="0.2">
      <c r="A39" s="6" t="s">
        <v>2</v>
      </c>
      <c r="B39" s="5">
        <v>116639</v>
      </c>
      <c r="C39" s="5">
        <v>104815</v>
      </c>
      <c r="D39" s="5">
        <v>103759</v>
      </c>
      <c r="E39" s="21">
        <v>98.6</v>
      </c>
      <c r="F39" s="20">
        <v>13.2</v>
      </c>
      <c r="G39" s="49">
        <v>4.8</v>
      </c>
      <c r="H39" s="49">
        <v>13.3</v>
      </c>
      <c r="I39" s="48">
        <v>34</v>
      </c>
    </row>
    <row r="40" spans="1:9" x14ac:dyDescent="0.2">
      <c r="A40" s="165" t="s">
        <v>176</v>
      </c>
      <c r="B40" s="165"/>
      <c r="C40" s="165"/>
      <c r="D40" s="165"/>
      <c r="E40" s="165"/>
      <c r="F40" s="165"/>
      <c r="G40" s="165"/>
      <c r="H40" s="165"/>
      <c r="I40" s="165"/>
    </row>
    <row r="41" spans="1:9" x14ac:dyDescent="0.2">
      <c r="A41" s="12" t="s">
        <v>175</v>
      </c>
      <c r="B41" s="11">
        <v>11163</v>
      </c>
      <c r="C41" s="11">
        <v>10128</v>
      </c>
      <c r="D41" s="11">
        <v>101779</v>
      </c>
      <c r="E41" s="19">
        <v>84</v>
      </c>
      <c r="F41" s="18">
        <v>42.6</v>
      </c>
      <c r="G41" s="51">
        <v>3.3</v>
      </c>
      <c r="H41" s="51">
        <v>11</v>
      </c>
      <c r="I41" s="50">
        <v>29</v>
      </c>
    </row>
    <row r="42" spans="1:9" x14ac:dyDescent="0.2">
      <c r="A42" s="12" t="s">
        <v>174</v>
      </c>
      <c r="B42" s="11">
        <v>15725</v>
      </c>
      <c r="C42" s="11">
        <v>14647</v>
      </c>
      <c r="D42" s="11">
        <v>102800</v>
      </c>
      <c r="E42" s="19">
        <v>122</v>
      </c>
      <c r="F42" s="18">
        <v>23</v>
      </c>
      <c r="G42" s="51">
        <v>3.1</v>
      </c>
      <c r="H42" s="51">
        <v>11.6</v>
      </c>
      <c r="I42" s="50">
        <v>18</v>
      </c>
    </row>
    <row r="43" spans="1:9" x14ac:dyDescent="0.2">
      <c r="A43" s="12" t="s">
        <v>173</v>
      </c>
      <c r="B43" s="11">
        <v>5811</v>
      </c>
      <c r="C43" s="11">
        <v>4958</v>
      </c>
      <c r="D43" s="11">
        <v>88906</v>
      </c>
      <c r="E43" s="19" t="s">
        <v>5</v>
      </c>
      <c r="F43" s="18">
        <v>22.5</v>
      </c>
      <c r="G43" s="51">
        <v>3.2</v>
      </c>
      <c r="H43" s="51">
        <v>16.5</v>
      </c>
      <c r="I43" s="50">
        <v>34</v>
      </c>
    </row>
    <row r="44" spans="1:9" x14ac:dyDescent="0.2">
      <c r="A44" s="12" t="s">
        <v>172</v>
      </c>
      <c r="B44" s="11">
        <v>11095</v>
      </c>
      <c r="C44" s="11">
        <v>9966</v>
      </c>
      <c r="D44" s="11">
        <v>102155</v>
      </c>
      <c r="E44" s="19">
        <v>79</v>
      </c>
      <c r="F44" s="18">
        <v>24.7</v>
      </c>
      <c r="G44" s="51">
        <v>3.1</v>
      </c>
      <c r="H44" s="51">
        <v>7.3</v>
      </c>
      <c r="I44" s="50">
        <v>33</v>
      </c>
    </row>
    <row r="45" spans="1:9" x14ac:dyDescent="0.2">
      <c r="A45" s="12" t="s">
        <v>171</v>
      </c>
      <c r="B45" s="11">
        <v>8349</v>
      </c>
      <c r="C45" s="11">
        <v>7421</v>
      </c>
      <c r="D45" s="11">
        <v>110465</v>
      </c>
      <c r="E45" s="19">
        <v>83</v>
      </c>
      <c r="F45" s="18">
        <v>9.5</v>
      </c>
      <c r="G45" s="51">
        <v>2.5</v>
      </c>
      <c r="H45" s="51">
        <v>11.8</v>
      </c>
      <c r="I45" s="50">
        <v>37</v>
      </c>
    </row>
    <row r="46" spans="1:9" x14ac:dyDescent="0.2">
      <c r="A46" s="12" t="s">
        <v>170</v>
      </c>
      <c r="B46" s="11">
        <v>25988</v>
      </c>
      <c r="C46" s="11">
        <v>23498</v>
      </c>
      <c r="D46" s="11">
        <v>106459</v>
      </c>
      <c r="E46" s="19">
        <v>128</v>
      </c>
      <c r="F46" s="18">
        <v>25.5</v>
      </c>
      <c r="G46" s="51">
        <v>2.4</v>
      </c>
      <c r="H46" s="51">
        <v>9.6</v>
      </c>
      <c r="I46" s="50">
        <v>40</v>
      </c>
    </row>
    <row r="47" spans="1:9" x14ac:dyDescent="0.2">
      <c r="A47" s="12" t="s">
        <v>169</v>
      </c>
      <c r="B47" s="11">
        <v>11259</v>
      </c>
      <c r="C47" s="11">
        <v>10317</v>
      </c>
      <c r="D47" s="11">
        <v>103240</v>
      </c>
      <c r="E47" s="19">
        <v>101</v>
      </c>
      <c r="F47" s="18">
        <v>15.3</v>
      </c>
      <c r="G47" s="51">
        <v>2.6</v>
      </c>
      <c r="H47" s="51">
        <v>2.9</v>
      </c>
      <c r="I47" s="50">
        <v>41</v>
      </c>
    </row>
    <row r="48" spans="1:9" s="3" customFormat="1" x14ac:dyDescent="0.2">
      <c r="A48" s="6" t="s">
        <v>2</v>
      </c>
      <c r="B48" s="5">
        <v>89390</v>
      </c>
      <c r="C48" s="5">
        <v>80935</v>
      </c>
      <c r="D48" s="5">
        <v>103563</v>
      </c>
      <c r="E48" s="21">
        <v>106</v>
      </c>
      <c r="F48" s="20">
        <v>24.2</v>
      </c>
      <c r="G48" s="49">
        <v>2.8</v>
      </c>
      <c r="H48" s="49">
        <v>9.6</v>
      </c>
      <c r="I48" s="48">
        <v>33</v>
      </c>
    </row>
    <row r="49" spans="1:9" x14ac:dyDescent="0.2">
      <c r="A49" s="165" t="s">
        <v>168</v>
      </c>
      <c r="B49" s="165"/>
      <c r="C49" s="165"/>
      <c r="D49" s="165"/>
      <c r="E49" s="165"/>
      <c r="F49" s="165"/>
      <c r="G49" s="165"/>
      <c r="H49" s="165"/>
      <c r="I49" s="165"/>
    </row>
    <row r="50" spans="1:9" x14ac:dyDescent="0.2">
      <c r="A50" s="12" t="s">
        <v>167</v>
      </c>
      <c r="B50" s="11">
        <v>12682</v>
      </c>
      <c r="C50" s="11">
        <v>11621</v>
      </c>
      <c r="D50" s="11">
        <v>103558</v>
      </c>
      <c r="E50" s="19">
        <v>100</v>
      </c>
      <c r="F50" s="18">
        <v>23.9</v>
      </c>
      <c r="G50" s="51">
        <v>2.1</v>
      </c>
      <c r="H50" s="51">
        <v>11.5</v>
      </c>
      <c r="I50" s="50">
        <v>20</v>
      </c>
    </row>
    <row r="51" spans="1:9" x14ac:dyDescent="0.2">
      <c r="A51" s="12" t="s">
        <v>166</v>
      </c>
      <c r="B51" s="11">
        <v>8069</v>
      </c>
      <c r="C51" s="11">
        <v>7520</v>
      </c>
      <c r="D51" s="11">
        <v>103350</v>
      </c>
      <c r="E51" s="19">
        <v>107</v>
      </c>
      <c r="F51" s="18">
        <v>32.6</v>
      </c>
      <c r="G51" s="51">
        <v>3.9</v>
      </c>
      <c r="H51" s="51">
        <v>8.6999999999999993</v>
      </c>
      <c r="I51" s="50">
        <v>15</v>
      </c>
    </row>
    <row r="52" spans="1:9" x14ac:dyDescent="0.2">
      <c r="A52" s="12" t="s">
        <v>165</v>
      </c>
      <c r="B52" s="11">
        <v>6548</v>
      </c>
      <c r="C52" s="11">
        <v>6053</v>
      </c>
      <c r="D52" s="11">
        <v>100933</v>
      </c>
      <c r="E52" s="19">
        <v>110</v>
      </c>
      <c r="F52" s="18">
        <v>8.6999999999999993</v>
      </c>
      <c r="G52" s="51">
        <v>1.6</v>
      </c>
      <c r="H52" s="51">
        <v>3.6</v>
      </c>
      <c r="I52" s="50">
        <v>20</v>
      </c>
    </row>
    <row r="53" spans="1:9" x14ac:dyDescent="0.2">
      <c r="A53" s="12" t="s">
        <v>164</v>
      </c>
      <c r="B53" s="11">
        <v>4207</v>
      </c>
      <c r="C53" s="11">
        <v>3577</v>
      </c>
      <c r="D53" s="11">
        <v>87184</v>
      </c>
      <c r="E53" s="19" t="s">
        <v>5</v>
      </c>
      <c r="F53" s="18">
        <v>18.399999999999999</v>
      </c>
      <c r="G53" s="51">
        <v>9.1</v>
      </c>
      <c r="H53" s="51">
        <v>33.1</v>
      </c>
      <c r="I53" s="50">
        <v>35</v>
      </c>
    </row>
    <row r="54" spans="1:9" x14ac:dyDescent="0.2">
      <c r="A54" s="12" t="s">
        <v>163</v>
      </c>
      <c r="B54" s="11">
        <v>17929</v>
      </c>
      <c r="C54" s="11">
        <v>15843</v>
      </c>
      <c r="D54" s="11">
        <v>91949</v>
      </c>
      <c r="E54" s="19">
        <v>107</v>
      </c>
      <c r="F54" s="18">
        <v>10.3</v>
      </c>
      <c r="G54" s="51">
        <v>5.4</v>
      </c>
      <c r="H54" s="51">
        <v>20.3</v>
      </c>
      <c r="I54" s="50">
        <v>37</v>
      </c>
    </row>
    <row r="55" spans="1:9" x14ac:dyDescent="0.2">
      <c r="A55" s="12" t="s">
        <v>162</v>
      </c>
      <c r="B55" s="11">
        <v>4652</v>
      </c>
      <c r="C55" s="11">
        <v>3977</v>
      </c>
      <c r="D55" s="11">
        <v>88367</v>
      </c>
      <c r="E55" s="19">
        <v>95</v>
      </c>
      <c r="F55" s="18">
        <v>15.5</v>
      </c>
      <c r="G55" s="51">
        <v>7.9</v>
      </c>
      <c r="H55" s="51">
        <v>22.4</v>
      </c>
      <c r="I55" s="50">
        <v>56</v>
      </c>
    </row>
    <row r="56" spans="1:9" x14ac:dyDescent="0.2">
      <c r="A56" s="12" t="s">
        <v>161</v>
      </c>
      <c r="B56" s="11">
        <v>10625</v>
      </c>
      <c r="C56" s="11">
        <v>9442</v>
      </c>
      <c r="D56" s="11">
        <v>96798</v>
      </c>
      <c r="E56" s="19">
        <v>79</v>
      </c>
      <c r="F56" s="18">
        <v>4.5999999999999996</v>
      </c>
      <c r="G56" s="51">
        <v>4.3</v>
      </c>
      <c r="H56" s="51">
        <v>11.6</v>
      </c>
      <c r="I56" s="50">
        <v>27</v>
      </c>
    </row>
    <row r="57" spans="1:9" x14ac:dyDescent="0.2">
      <c r="A57" s="12" t="s">
        <v>160</v>
      </c>
      <c r="B57" s="11">
        <v>10605</v>
      </c>
      <c r="C57" s="11">
        <v>9633</v>
      </c>
      <c r="D57" s="11">
        <v>103401</v>
      </c>
      <c r="E57" s="19">
        <v>104</v>
      </c>
      <c r="F57" s="18">
        <v>8.6999999999999993</v>
      </c>
      <c r="G57" s="51">
        <v>8.6999999999999993</v>
      </c>
      <c r="H57" s="51">
        <v>23.9</v>
      </c>
      <c r="I57" s="50">
        <v>28</v>
      </c>
    </row>
    <row r="58" spans="1:9" x14ac:dyDescent="0.2">
      <c r="A58" s="12" t="s">
        <v>159</v>
      </c>
      <c r="B58" s="11">
        <v>21498</v>
      </c>
      <c r="C58" s="11">
        <v>20031</v>
      </c>
      <c r="D58" s="11">
        <v>110984</v>
      </c>
      <c r="E58" s="19">
        <v>110</v>
      </c>
      <c r="F58" s="18">
        <v>21.5</v>
      </c>
      <c r="G58" s="51">
        <v>2.6</v>
      </c>
      <c r="H58" s="51">
        <v>8.6999999999999993</v>
      </c>
      <c r="I58" s="50">
        <v>17</v>
      </c>
    </row>
    <row r="59" spans="1:9" s="3" customFormat="1" x14ac:dyDescent="0.2">
      <c r="A59" s="12" t="s">
        <v>158</v>
      </c>
      <c r="B59" s="11">
        <v>5816</v>
      </c>
      <c r="C59" s="11">
        <v>5105</v>
      </c>
      <c r="D59" s="11">
        <v>97499</v>
      </c>
      <c r="E59" s="19">
        <v>60</v>
      </c>
      <c r="F59" s="18">
        <v>11.9</v>
      </c>
      <c r="G59" s="51">
        <v>3.1</v>
      </c>
      <c r="H59" s="51">
        <v>12.6</v>
      </c>
      <c r="I59" s="50">
        <v>21</v>
      </c>
    </row>
    <row r="60" spans="1:9" s="3" customFormat="1" x14ac:dyDescent="0.2">
      <c r="A60" s="6" t="s">
        <v>2</v>
      </c>
      <c r="B60" s="5">
        <v>102631</v>
      </c>
      <c r="C60" s="5">
        <v>92802</v>
      </c>
      <c r="D60" s="5">
        <v>100671</v>
      </c>
      <c r="E60" s="21">
        <v>104</v>
      </c>
      <c r="F60" s="20">
        <v>15.9</v>
      </c>
      <c r="G60" s="49">
        <v>4.4000000000000004</v>
      </c>
      <c r="H60" s="49">
        <v>14.2</v>
      </c>
      <c r="I60" s="48">
        <v>25</v>
      </c>
    </row>
    <row r="61" spans="1:9" s="3" customFormat="1" x14ac:dyDescent="0.2">
      <c r="A61" s="165" t="s">
        <v>157</v>
      </c>
      <c r="B61" s="165"/>
      <c r="C61" s="165"/>
      <c r="D61" s="165"/>
      <c r="E61" s="165"/>
      <c r="F61" s="165"/>
      <c r="G61" s="165"/>
      <c r="H61" s="165"/>
      <c r="I61" s="165"/>
    </row>
    <row r="62" spans="1:9" s="3" customFormat="1" x14ac:dyDescent="0.2">
      <c r="A62" s="6" t="s">
        <v>2</v>
      </c>
      <c r="B62" s="5">
        <v>308660</v>
      </c>
      <c r="C62" s="5">
        <v>278552</v>
      </c>
      <c r="D62" s="5">
        <v>102673</v>
      </c>
      <c r="E62" s="21">
        <v>103</v>
      </c>
      <c r="F62" s="20">
        <v>17.2</v>
      </c>
      <c r="G62" s="49">
        <v>4.0999999999999996</v>
      </c>
      <c r="H62" s="49">
        <v>12.6</v>
      </c>
      <c r="I62" s="48">
        <v>31</v>
      </c>
    </row>
    <row r="63" spans="1:9" x14ac:dyDescent="0.2">
      <c r="A63" s="165" t="s">
        <v>156</v>
      </c>
      <c r="B63" s="165"/>
      <c r="C63" s="165"/>
      <c r="D63" s="165"/>
      <c r="E63" s="165"/>
      <c r="F63" s="165"/>
      <c r="G63" s="165"/>
      <c r="H63" s="165"/>
      <c r="I63" s="165"/>
    </row>
    <row r="64" spans="1:9" x14ac:dyDescent="0.2">
      <c r="A64" s="12" t="s">
        <v>155</v>
      </c>
      <c r="B64" s="11">
        <v>10372</v>
      </c>
      <c r="C64" s="11">
        <v>9174</v>
      </c>
      <c r="D64" s="11">
        <v>89285</v>
      </c>
      <c r="E64" s="19">
        <v>122</v>
      </c>
      <c r="F64" s="18">
        <v>19.7</v>
      </c>
      <c r="G64" s="51">
        <v>1.3</v>
      </c>
      <c r="H64" s="51">
        <v>3.6</v>
      </c>
      <c r="I64" s="50">
        <v>29</v>
      </c>
    </row>
    <row r="65" spans="1:9" x14ac:dyDescent="0.2">
      <c r="A65" s="12" t="s">
        <v>154</v>
      </c>
      <c r="B65" s="11">
        <v>48496</v>
      </c>
      <c r="C65" s="11">
        <v>44984</v>
      </c>
      <c r="D65" s="11">
        <v>105690</v>
      </c>
      <c r="E65" s="19">
        <v>139</v>
      </c>
      <c r="F65" s="18">
        <v>14.8</v>
      </c>
      <c r="G65" s="51">
        <v>2.2000000000000002</v>
      </c>
      <c r="H65" s="51">
        <v>5.0999999999999996</v>
      </c>
      <c r="I65" s="50">
        <v>25</v>
      </c>
    </row>
    <row r="66" spans="1:9" x14ac:dyDescent="0.2">
      <c r="A66" s="12" t="s">
        <v>153</v>
      </c>
      <c r="B66" s="11">
        <v>7409</v>
      </c>
      <c r="C66" s="11">
        <v>6863</v>
      </c>
      <c r="D66" s="11">
        <v>90685</v>
      </c>
      <c r="E66" s="19">
        <v>145</v>
      </c>
      <c r="F66" s="18">
        <v>7.3</v>
      </c>
      <c r="G66" s="51">
        <v>0.6</v>
      </c>
      <c r="H66" s="51">
        <v>2.2000000000000002</v>
      </c>
      <c r="I66" s="50">
        <v>30</v>
      </c>
    </row>
    <row r="67" spans="1:9" x14ac:dyDescent="0.2">
      <c r="A67" s="12" t="s">
        <v>152</v>
      </c>
      <c r="B67" s="11">
        <v>19371</v>
      </c>
      <c r="C67" s="11">
        <v>17806</v>
      </c>
      <c r="D67" s="11">
        <v>97444</v>
      </c>
      <c r="E67" s="19">
        <v>117</v>
      </c>
      <c r="F67" s="18">
        <v>14.6</v>
      </c>
      <c r="G67" s="51">
        <v>1</v>
      </c>
      <c r="H67" s="51">
        <v>2.9</v>
      </c>
      <c r="I67" s="50">
        <v>19</v>
      </c>
    </row>
    <row r="68" spans="1:9" x14ac:dyDescent="0.2">
      <c r="A68" s="12" t="s">
        <v>151</v>
      </c>
      <c r="B68" s="11">
        <v>4588</v>
      </c>
      <c r="C68" s="11">
        <v>4044</v>
      </c>
      <c r="D68" s="11">
        <v>92303</v>
      </c>
      <c r="E68" s="19">
        <v>68</v>
      </c>
      <c r="F68" s="18" t="s">
        <v>5</v>
      </c>
      <c r="G68" s="51">
        <v>2.1</v>
      </c>
      <c r="H68" s="51">
        <v>8.5</v>
      </c>
      <c r="I68" s="50">
        <v>29</v>
      </c>
    </row>
    <row r="69" spans="1:9" x14ac:dyDescent="0.2">
      <c r="A69" s="12" t="s">
        <v>150</v>
      </c>
      <c r="B69" s="11">
        <v>27265</v>
      </c>
      <c r="C69" s="11">
        <v>25393</v>
      </c>
      <c r="D69" s="11">
        <v>99270</v>
      </c>
      <c r="E69" s="19">
        <v>121</v>
      </c>
      <c r="F69" s="18">
        <v>10.5</v>
      </c>
      <c r="G69" s="51">
        <v>0.9</v>
      </c>
      <c r="H69" s="51">
        <v>1.7</v>
      </c>
      <c r="I69" s="50">
        <v>19</v>
      </c>
    </row>
    <row r="70" spans="1:9" s="3" customFormat="1" x14ac:dyDescent="0.2">
      <c r="A70" s="12" t="s">
        <v>149</v>
      </c>
      <c r="B70" s="11">
        <v>5411</v>
      </c>
      <c r="C70" s="11">
        <v>4646</v>
      </c>
      <c r="D70" s="11">
        <v>87204</v>
      </c>
      <c r="E70" s="19">
        <v>108</v>
      </c>
      <c r="F70" s="18">
        <v>19.100000000000001</v>
      </c>
      <c r="G70" s="51">
        <v>2.8</v>
      </c>
      <c r="H70" s="51">
        <v>9.1999999999999993</v>
      </c>
      <c r="I70" s="50">
        <v>39</v>
      </c>
    </row>
    <row r="71" spans="1:9" s="3" customFormat="1" x14ac:dyDescent="0.2">
      <c r="A71" s="6" t="s">
        <v>2</v>
      </c>
      <c r="B71" s="5">
        <v>122912</v>
      </c>
      <c r="C71" s="5">
        <v>112910</v>
      </c>
      <c r="D71" s="5">
        <v>99461</v>
      </c>
      <c r="E71" s="21">
        <v>126</v>
      </c>
      <c r="F71" s="20">
        <v>13.4</v>
      </c>
      <c r="G71" s="49">
        <v>1.6</v>
      </c>
      <c r="H71" s="49">
        <v>4</v>
      </c>
      <c r="I71" s="48">
        <v>24</v>
      </c>
    </row>
    <row r="72" spans="1:9" x14ac:dyDescent="0.2">
      <c r="A72" s="165" t="s">
        <v>148</v>
      </c>
      <c r="B72" s="165"/>
      <c r="C72" s="165"/>
      <c r="D72" s="165"/>
      <c r="E72" s="165"/>
      <c r="F72" s="165"/>
      <c r="G72" s="165"/>
      <c r="H72" s="165"/>
      <c r="I72" s="165"/>
    </row>
    <row r="73" spans="1:9" x14ac:dyDescent="0.2">
      <c r="A73" s="12" t="s">
        <v>147</v>
      </c>
      <c r="B73" s="11">
        <v>8023</v>
      </c>
      <c r="C73" s="11">
        <v>7075</v>
      </c>
      <c r="D73" s="11">
        <v>89789</v>
      </c>
      <c r="E73" s="19">
        <v>115</v>
      </c>
      <c r="F73" s="18">
        <v>54.8</v>
      </c>
      <c r="G73" s="51">
        <v>2.2999999999999998</v>
      </c>
      <c r="H73" s="51">
        <v>9.1</v>
      </c>
      <c r="I73" s="50">
        <v>33</v>
      </c>
    </row>
    <row r="74" spans="1:9" x14ac:dyDescent="0.2">
      <c r="A74" s="12" t="s">
        <v>146</v>
      </c>
      <c r="B74" s="11">
        <v>2924</v>
      </c>
      <c r="C74" s="11">
        <v>2589</v>
      </c>
      <c r="D74" s="11">
        <v>88672</v>
      </c>
      <c r="E74" s="19">
        <v>133</v>
      </c>
      <c r="F74" s="18">
        <v>41</v>
      </c>
      <c r="G74" s="51">
        <v>2.2999999999999998</v>
      </c>
      <c r="H74" s="51">
        <v>7</v>
      </c>
      <c r="I74" s="50">
        <v>37</v>
      </c>
    </row>
    <row r="75" spans="1:9" x14ac:dyDescent="0.2">
      <c r="A75" s="12" t="s">
        <v>145</v>
      </c>
      <c r="B75" s="11">
        <v>6461</v>
      </c>
      <c r="C75" s="11">
        <v>5668</v>
      </c>
      <c r="D75" s="11">
        <v>96059</v>
      </c>
      <c r="E75" s="19">
        <v>108</v>
      </c>
      <c r="F75" s="18">
        <v>32.4</v>
      </c>
      <c r="G75" s="51">
        <v>2.7</v>
      </c>
      <c r="H75" s="51">
        <v>5.3</v>
      </c>
      <c r="I75" s="50">
        <v>34</v>
      </c>
    </row>
    <row r="76" spans="1:9" x14ac:dyDescent="0.2">
      <c r="A76" s="12" t="s">
        <v>144</v>
      </c>
      <c r="B76" s="11">
        <v>4822</v>
      </c>
      <c r="C76" s="11">
        <v>4415</v>
      </c>
      <c r="D76" s="11">
        <v>95234</v>
      </c>
      <c r="E76" s="19">
        <v>133</v>
      </c>
      <c r="F76" s="18">
        <v>21.3</v>
      </c>
      <c r="G76" s="51">
        <v>2.2999999999999998</v>
      </c>
      <c r="H76" s="51">
        <v>6</v>
      </c>
      <c r="I76" s="50">
        <v>33</v>
      </c>
    </row>
    <row r="77" spans="1:9" x14ac:dyDescent="0.2">
      <c r="A77" s="12" t="s">
        <v>143</v>
      </c>
      <c r="B77" s="11">
        <v>2383</v>
      </c>
      <c r="C77" s="11">
        <v>2034</v>
      </c>
      <c r="D77" s="11">
        <v>83363</v>
      </c>
      <c r="E77" s="19" t="s">
        <v>5</v>
      </c>
      <c r="F77" s="18" t="s">
        <v>5</v>
      </c>
      <c r="G77" s="51">
        <v>2.8</v>
      </c>
      <c r="H77" s="51">
        <v>9.1</v>
      </c>
      <c r="I77" s="50">
        <v>69</v>
      </c>
    </row>
    <row r="78" spans="1:9" x14ac:dyDescent="0.2">
      <c r="A78" s="12" t="s">
        <v>142</v>
      </c>
      <c r="B78" s="11">
        <v>10721</v>
      </c>
      <c r="C78" s="11">
        <v>9566</v>
      </c>
      <c r="D78" s="11">
        <v>94330</v>
      </c>
      <c r="E78" s="19">
        <v>103</v>
      </c>
      <c r="F78" s="18">
        <v>21.1</v>
      </c>
      <c r="G78" s="51">
        <v>2.4</v>
      </c>
      <c r="H78" s="51">
        <v>9.1</v>
      </c>
      <c r="I78" s="50">
        <v>31</v>
      </c>
    </row>
    <row r="79" spans="1:9" x14ac:dyDescent="0.2">
      <c r="A79" s="12" t="s">
        <v>141</v>
      </c>
      <c r="B79" s="11">
        <v>4557</v>
      </c>
      <c r="C79" s="11">
        <v>4108</v>
      </c>
      <c r="D79" s="11">
        <v>88908</v>
      </c>
      <c r="E79" s="19">
        <v>98</v>
      </c>
      <c r="F79" s="18">
        <v>23.9</v>
      </c>
      <c r="G79" s="51">
        <v>2.8</v>
      </c>
      <c r="H79" s="51">
        <v>9.6</v>
      </c>
      <c r="I79" s="50">
        <v>42</v>
      </c>
    </row>
    <row r="80" spans="1:9" x14ac:dyDescent="0.2">
      <c r="A80" s="12" t="s">
        <v>140</v>
      </c>
      <c r="B80" s="11">
        <v>32674</v>
      </c>
      <c r="C80" s="11">
        <v>30199</v>
      </c>
      <c r="D80" s="11">
        <v>103004</v>
      </c>
      <c r="E80" s="19">
        <v>98</v>
      </c>
      <c r="F80" s="18">
        <v>17.899999999999999</v>
      </c>
      <c r="G80" s="51">
        <v>2.4</v>
      </c>
      <c r="H80" s="51">
        <v>7</v>
      </c>
      <c r="I80" s="50">
        <v>28</v>
      </c>
    </row>
    <row r="81" spans="1:9" s="3" customFormat="1" x14ac:dyDescent="0.2">
      <c r="A81" s="12" t="s">
        <v>139</v>
      </c>
      <c r="B81" s="11">
        <v>4251</v>
      </c>
      <c r="C81" s="11">
        <v>3612</v>
      </c>
      <c r="D81" s="11">
        <v>82667</v>
      </c>
      <c r="E81" s="19" t="s">
        <v>5</v>
      </c>
      <c r="F81" s="18">
        <v>30.3</v>
      </c>
      <c r="G81" s="51">
        <v>5.0999999999999996</v>
      </c>
      <c r="H81" s="51">
        <v>20.100000000000001</v>
      </c>
      <c r="I81" s="50">
        <v>48</v>
      </c>
    </row>
    <row r="82" spans="1:9" s="3" customFormat="1" x14ac:dyDescent="0.2">
      <c r="A82" s="6" t="s">
        <v>2</v>
      </c>
      <c r="B82" s="5">
        <v>76816</v>
      </c>
      <c r="C82" s="5">
        <v>69266</v>
      </c>
      <c r="D82" s="5">
        <v>96384</v>
      </c>
      <c r="E82" s="21">
        <v>101</v>
      </c>
      <c r="F82" s="20">
        <v>25</v>
      </c>
      <c r="G82" s="49">
        <v>2.6</v>
      </c>
      <c r="H82" s="49">
        <v>8.1999999999999993</v>
      </c>
      <c r="I82" s="48">
        <v>33</v>
      </c>
    </row>
    <row r="83" spans="1:9" x14ac:dyDescent="0.2">
      <c r="A83" s="165" t="s">
        <v>138</v>
      </c>
      <c r="B83" s="165"/>
      <c r="C83" s="165"/>
      <c r="D83" s="165"/>
      <c r="E83" s="165"/>
      <c r="F83" s="165"/>
      <c r="G83" s="165"/>
      <c r="H83" s="165"/>
      <c r="I83" s="165"/>
    </row>
    <row r="84" spans="1:9" x14ac:dyDescent="0.2">
      <c r="A84" s="17" t="s">
        <v>137</v>
      </c>
      <c r="B84" s="11">
        <v>3451</v>
      </c>
      <c r="C84" s="11">
        <v>3075</v>
      </c>
      <c r="D84" s="11">
        <v>91456</v>
      </c>
      <c r="E84" s="19" t="s">
        <v>5</v>
      </c>
      <c r="F84" s="18">
        <v>8.6999999999999993</v>
      </c>
      <c r="G84" s="51">
        <v>2.4</v>
      </c>
      <c r="H84" s="51">
        <v>10.3</v>
      </c>
      <c r="I84" s="50">
        <v>31</v>
      </c>
    </row>
    <row r="85" spans="1:9" x14ac:dyDescent="0.2">
      <c r="A85" s="17" t="s">
        <v>136</v>
      </c>
      <c r="B85" s="11">
        <v>9541</v>
      </c>
      <c r="C85" s="11">
        <v>8627</v>
      </c>
      <c r="D85" s="11">
        <v>97085</v>
      </c>
      <c r="E85" s="19">
        <v>91</v>
      </c>
      <c r="F85" s="18">
        <v>7.7</v>
      </c>
      <c r="G85" s="51">
        <v>4.9000000000000004</v>
      </c>
      <c r="H85" s="51">
        <v>11.7</v>
      </c>
      <c r="I85" s="50">
        <v>28</v>
      </c>
    </row>
    <row r="86" spans="1:9" x14ac:dyDescent="0.2">
      <c r="A86" s="12" t="s">
        <v>135</v>
      </c>
      <c r="B86" s="11">
        <v>6988</v>
      </c>
      <c r="C86" s="11">
        <v>6220</v>
      </c>
      <c r="D86" s="11">
        <v>93347</v>
      </c>
      <c r="E86" s="19">
        <v>92</v>
      </c>
      <c r="F86" s="18">
        <v>26.2</v>
      </c>
      <c r="G86" s="51">
        <v>6.4</v>
      </c>
      <c r="H86" s="51">
        <v>15.4</v>
      </c>
      <c r="I86" s="50">
        <v>29</v>
      </c>
    </row>
    <row r="87" spans="1:9" x14ac:dyDescent="0.2">
      <c r="A87" s="12" t="s">
        <v>134</v>
      </c>
      <c r="B87" s="11">
        <v>5111</v>
      </c>
      <c r="C87" s="11">
        <v>4367</v>
      </c>
      <c r="D87" s="11">
        <v>89769</v>
      </c>
      <c r="E87" s="19" t="s">
        <v>5</v>
      </c>
      <c r="F87" s="18">
        <v>94.2</v>
      </c>
      <c r="G87" s="51">
        <v>8.1999999999999993</v>
      </c>
      <c r="H87" s="51">
        <v>30.6</v>
      </c>
      <c r="I87" s="50">
        <v>47</v>
      </c>
    </row>
    <row r="88" spans="1:9" x14ac:dyDescent="0.2">
      <c r="A88" s="12" t="s">
        <v>133</v>
      </c>
      <c r="B88" s="11">
        <v>19271</v>
      </c>
      <c r="C88" s="11">
        <v>17216</v>
      </c>
      <c r="D88" s="11">
        <v>100232</v>
      </c>
      <c r="E88" s="19">
        <v>88</v>
      </c>
      <c r="F88" s="18">
        <v>15.3</v>
      </c>
      <c r="G88" s="51">
        <v>4.7</v>
      </c>
      <c r="H88" s="51">
        <v>14.7</v>
      </c>
      <c r="I88" s="50">
        <v>31</v>
      </c>
    </row>
    <row r="89" spans="1:9" x14ac:dyDescent="0.2">
      <c r="A89" s="12" t="s">
        <v>132</v>
      </c>
      <c r="B89" s="11">
        <v>2909</v>
      </c>
      <c r="C89" s="11">
        <v>2377</v>
      </c>
      <c r="D89" s="11">
        <v>84767</v>
      </c>
      <c r="E89" s="19" t="s">
        <v>5</v>
      </c>
      <c r="F89" s="18" t="s">
        <v>5</v>
      </c>
      <c r="G89" s="51">
        <v>5.4</v>
      </c>
      <c r="H89" s="51">
        <v>30.5</v>
      </c>
      <c r="I89" s="50">
        <v>38</v>
      </c>
    </row>
    <row r="90" spans="1:9" x14ac:dyDescent="0.2">
      <c r="A90" s="12" t="s">
        <v>131</v>
      </c>
      <c r="B90" s="11">
        <v>26807</v>
      </c>
      <c r="C90" s="11">
        <v>24261</v>
      </c>
      <c r="D90" s="11">
        <v>100986</v>
      </c>
      <c r="E90" s="19">
        <v>110</v>
      </c>
      <c r="F90" s="18">
        <v>23.3</v>
      </c>
      <c r="G90" s="51">
        <v>3.4</v>
      </c>
      <c r="H90" s="51">
        <v>10.5</v>
      </c>
      <c r="I90" s="50">
        <v>27</v>
      </c>
    </row>
    <row r="91" spans="1:9" x14ac:dyDescent="0.2">
      <c r="A91" s="12" t="s">
        <v>130</v>
      </c>
      <c r="B91" s="11">
        <v>3569</v>
      </c>
      <c r="C91" s="11">
        <v>2791</v>
      </c>
      <c r="D91" s="11">
        <v>82415</v>
      </c>
      <c r="E91" s="19">
        <v>100</v>
      </c>
      <c r="F91" s="18">
        <v>20.399999999999999</v>
      </c>
      <c r="G91" s="51">
        <v>9.6</v>
      </c>
      <c r="H91" s="51">
        <v>37.4</v>
      </c>
      <c r="I91" s="50">
        <v>36</v>
      </c>
    </row>
    <row r="92" spans="1:9" s="3" customFormat="1" x14ac:dyDescent="0.2">
      <c r="A92" s="12" t="s">
        <v>129</v>
      </c>
      <c r="B92" s="11">
        <v>4994</v>
      </c>
      <c r="C92" s="11">
        <v>4272</v>
      </c>
      <c r="D92" s="11">
        <v>86005</v>
      </c>
      <c r="E92" s="19" t="s">
        <v>5</v>
      </c>
      <c r="F92" s="18">
        <v>25.7</v>
      </c>
      <c r="G92" s="51">
        <v>6.7</v>
      </c>
      <c r="H92" s="51">
        <v>27.2</v>
      </c>
      <c r="I92" s="50">
        <v>38</v>
      </c>
    </row>
    <row r="93" spans="1:9" s="3" customFormat="1" x14ac:dyDescent="0.2">
      <c r="A93" s="6" t="s">
        <v>2</v>
      </c>
      <c r="B93" s="5">
        <v>82641</v>
      </c>
      <c r="C93" s="5">
        <v>73206</v>
      </c>
      <c r="D93" s="5">
        <v>96522</v>
      </c>
      <c r="E93" s="21">
        <v>96</v>
      </c>
      <c r="F93" s="20">
        <v>22.6</v>
      </c>
      <c r="G93" s="49">
        <v>4.9000000000000004</v>
      </c>
      <c r="H93" s="49">
        <v>16</v>
      </c>
      <c r="I93" s="48">
        <v>31</v>
      </c>
    </row>
    <row r="94" spans="1:9" s="3" customFormat="1" x14ac:dyDescent="0.2">
      <c r="A94" s="165" t="s">
        <v>128</v>
      </c>
      <c r="B94" s="165"/>
      <c r="C94" s="165"/>
      <c r="D94" s="165"/>
      <c r="E94" s="165"/>
      <c r="F94" s="165"/>
      <c r="G94" s="165"/>
      <c r="H94" s="165"/>
      <c r="I94" s="165"/>
    </row>
    <row r="95" spans="1:9" s="3" customFormat="1" x14ac:dyDescent="0.2">
      <c r="A95" s="6" t="s">
        <v>2</v>
      </c>
      <c r="B95" s="5">
        <v>282369</v>
      </c>
      <c r="C95" s="5">
        <v>255382</v>
      </c>
      <c r="D95" s="5">
        <v>97784</v>
      </c>
      <c r="E95" s="21">
        <v>111</v>
      </c>
      <c r="F95" s="20">
        <v>19.3</v>
      </c>
      <c r="G95" s="49">
        <v>2.8</v>
      </c>
      <c r="H95" s="49">
        <v>8.5</v>
      </c>
      <c r="I95" s="48">
        <v>28</v>
      </c>
    </row>
    <row r="96" spans="1:9" x14ac:dyDescent="0.2">
      <c r="A96" s="165" t="s">
        <v>127</v>
      </c>
      <c r="B96" s="165"/>
      <c r="C96" s="165"/>
      <c r="D96" s="165"/>
      <c r="E96" s="165"/>
      <c r="F96" s="165"/>
      <c r="G96" s="165"/>
      <c r="H96" s="165"/>
      <c r="I96" s="165"/>
    </row>
    <row r="97" spans="1:9" x14ac:dyDescent="0.2">
      <c r="A97" s="12" t="s">
        <v>126</v>
      </c>
      <c r="B97" s="11">
        <v>14040</v>
      </c>
      <c r="C97" s="11">
        <v>12661</v>
      </c>
      <c r="D97" s="11">
        <v>96727</v>
      </c>
      <c r="E97" s="19">
        <v>125</v>
      </c>
      <c r="F97" s="18">
        <v>29.4</v>
      </c>
      <c r="G97" s="51">
        <v>5.4</v>
      </c>
      <c r="H97" s="51">
        <v>34</v>
      </c>
      <c r="I97" s="50">
        <v>43</v>
      </c>
    </row>
    <row r="98" spans="1:9" x14ac:dyDescent="0.2">
      <c r="A98" s="12" t="s">
        <v>125</v>
      </c>
      <c r="B98" s="11">
        <v>15772</v>
      </c>
      <c r="C98" s="11">
        <v>14168</v>
      </c>
      <c r="D98" s="11">
        <v>89288</v>
      </c>
      <c r="E98" s="19">
        <v>98</v>
      </c>
      <c r="F98" s="18">
        <v>51.3</v>
      </c>
      <c r="G98" s="51">
        <v>5.8</v>
      </c>
      <c r="H98" s="51">
        <v>33.1</v>
      </c>
      <c r="I98" s="50">
        <v>46</v>
      </c>
    </row>
    <row r="99" spans="1:9" x14ac:dyDescent="0.2">
      <c r="A99" s="12" t="s">
        <v>124</v>
      </c>
      <c r="B99" s="11">
        <v>55555</v>
      </c>
      <c r="C99" s="11">
        <v>51365</v>
      </c>
      <c r="D99" s="11">
        <v>103316</v>
      </c>
      <c r="E99" s="19">
        <v>105</v>
      </c>
      <c r="F99" s="18">
        <v>18.399999999999999</v>
      </c>
      <c r="G99" s="51">
        <v>3.4</v>
      </c>
      <c r="H99" s="51">
        <v>14.3</v>
      </c>
      <c r="I99" s="50">
        <v>33</v>
      </c>
    </row>
    <row r="100" spans="1:9" x14ac:dyDescent="0.2">
      <c r="A100" s="12" t="s">
        <v>123</v>
      </c>
      <c r="B100" s="11">
        <v>4168</v>
      </c>
      <c r="C100" s="11">
        <v>3762</v>
      </c>
      <c r="D100" s="11">
        <v>88408</v>
      </c>
      <c r="E100" s="19">
        <v>104</v>
      </c>
      <c r="F100" s="18">
        <v>64.2</v>
      </c>
      <c r="G100" s="51">
        <v>4.5999999999999996</v>
      </c>
      <c r="H100" s="51">
        <v>21.8</v>
      </c>
      <c r="I100" s="50">
        <v>49</v>
      </c>
    </row>
    <row r="101" spans="1:9" x14ac:dyDescent="0.2">
      <c r="A101" s="12" t="s">
        <v>122</v>
      </c>
      <c r="B101" s="11">
        <v>4502</v>
      </c>
      <c r="C101" s="11">
        <v>3855</v>
      </c>
      <c r="D101" s="11">
        <v>83828</v>
      </c>
      <c r="E101" s="19" t="s">
        <v>5</v>
      </c>
      <c r="F101" s="18">
        <v>12.5</v>
      </c>
      <c r="G101" s="51">
        <v>14.8</v>
      </c>
      <c r="H101" s="51">
        <v>46.3</v>
      </c>
      <c r="I101" s="50">
        <v>61</v>
      </c>
    </row>
    <row r="102" spans="1:9" x14ac:dyDescent="0.2">
      <c r="A102" s="12" t="s">
        <v>121</v>
      </c>
      <c r="B102" s="11">
        <v>3934</v>
      </c>
      <c r="C102" s="11">
        <v>3390</v>
      </c>
      <c r="D102" s="11">
        <v>76467</v>
      </c>
      <c r="E102" s="19" t="s">
        <v>5</v>
      </c>
      <c r="F102" s="18">
        <v>59</v>
      </c>
      <c r="G102" s="51">
        <v>15.5</v>
      </c>
      <c r="H102" s="51">
        <v>91.1</v>
      </c>
      <c r="I102" s="50">
        <v>75</v>
      </c>
    </row>
    <row r="103" spans="1:9" x14ac:dyDescent="0.2">
      <c r="A103" s="12" t="s">
        <v>120</v>
      </c>
      <c r="B103" s="11">
        <v>11234</v>
      </c>
      <c r="C103" s="11">
        <v>9860</v>
      </c>
      <c r="D103" s="11">
        <v>84843</v>
      </c>
      <c r="E103" s="19">
        <v>120</v>
      </c>
      <c r="F103" s="18">
        <v>29.8</v>
      </c>
      <c r="G103" s="51">
        <v>8.1999999999999993</v>
      </c>
      <c r="H103" s="51">
        <v>48.1</v>
      </c>
      <c r="I103" s="50">
        <v>51</v>
      </c>
    </row>
    <row r="104" spans="1:9" x14ac:dyDescent="0.2">
      <c r="A104" s="12" t="s">
        <v>119</v>
      </c>
      <c r="B104" s="11">
        <v>4505</v>
      </c>
      <c r="C104" s="11">
        <v>3910</v>
      </c>
      <c r="D104" s="11">
        <v>85736</v>
      </c>
      <c r="E104" s="19">
        <v>80</v>
      </c>
      <c r="F104" s="18">
        <v>21.2</v>
      </c>
      <c r="G104" s="51">
        <v>8.3000000000000007</v>
      </c>
      <c r="H104" s="51">
        <v>34</v>
      </c>
      <c r="I104" s="50">
        <v>55</v>
      </c>
    </row>
    <row r="105" spans="1:9" s="3" customFormat="1" x14ac:dyDescent="0.2">
      <c r="A105" s="12" t="s">
        <v>118</v>
      </c>
      <c r="B105" s="11">
        <v>8110</v>
      </c>
      <c r="C105" s="11">
        <v>7080</v>
      </c>
      <c r="D105" s="11">
        <v>80486</v>
      </c>
      <c r="E105" s="19">
        <v>100</v>
      </c>
      <c r="F105" s="18" t="s">
        <v>5</v>
      </c>
      <c r="G105" s="51">
        <v>8.1999999999999993</v>
      </c>
      <c r="H105" s="51">
        <v>56.9</v>
      </c>
      <c r="I105" s="50">
        <v>157</v>
      </c>
    </row>
    <row r="106" spans="1:9" s="3" customFormat="1" x14ac:dyDescent="0.2">
      <c r="A106" s="6" t="s">
        <v>2</v>
      </c>
      <c r="B106" s="5">
        <v>121820</v>
      </c>
      <c r="C106" s="5">
        <v>110051</v>
      </c>
      <c r="D106" s="5">
        <v>94984</v>
      </c>
      <c r="E106" s="21">
        <v>105</v>
      </c>
      <c r="F106" s="20">
        <v>26.6</v>
      </c>
      <c r="G106" s="49">
        <v>5.7</v>
      </c>
      <c r="H106" s="49">
        <v>29.3</v>
      </c>
      <c r="I106" s="48">
        <v>49</v>
      </c>
    </row>
    <row r="107" spans="1:9" x14ac:dyDescent="0.2">
      <c r="A107" s="165" t="s">
        <v>117</v>
      </c>
      <c r="B107" s="165"/>
      <c r="C107" s="165"/>
      <c r="D107" s="165"/>
      <c r="E107" s="165"/>
      <c r="F107" s="165"/>
      <c r="G107" s="165"/>
      <c r="H107" s="165"/>
      <c r="I107" s="165"/>
    </row>
    <row r="108" spans="1:9" x14ac:dyDescent="0.2">
      <c r="A108" s="12" t="s">
        <v>116</v>
      </c>
      <c r="B108" s="11">
        <v>3702</v>
      </c>
      <c r="C108" s="11">
        <v>3368</v>
      </c>
      <c r="D108" s="11">
        <v>89482</v>
      </c>
      <c r="E108" s="19" t="s">
        <v>5</v>
      </c>
      <c r="F108" s="18" t="s">
        <v>5</v>
      </c>
      <c r="G108" s="51">
        <v>4.8</v>
      </c>
      <c r="H108" s="51">
        <v>13.2</v>
      </c>
      <c r="I108" s="50">
        <v>25</v>
      </c>
    </row>
    <row r="109" spans="1:9" x14ac:dyDescent="0.2">
      <c r="A109" s="12" t="s">
        <v>115</v>
      </c>
      <c r="B109" s="11">
        <v>7469</v>
      </c>
      <c r="C109" s="11">
        <v>6483</v>
      </c>
      <c r="D109" s="11">
        <v>84681</v>
      </c>
      <c r="E109" s="19">
        <v>129</v>
      </c>
      <c r="F109" s="18">
        <v>22.9</v>
      </c>
      <c r="G109" s="51">
        <v>13</v>
      </c>
      <c r="H109" s="51">
        <v>68.2</v>
      </c>
      <c r="I109" s="50">
        <v>54</v>
      </c>
    </row>
    <row r="110" spans="1:9" x14ac:dyDescent="0.2">
      <c r="A110" s="12" t="s">
        <v>114</v>
      </c>
      <c r="B110" s="11">
        <v>5349</v>
      </c>
      <c r="C110" s="11">
        <v>4602</v>
      </c>
      <c r="D110" s="11">
        <v>84866</v>
      </c>
      <c r="E110" s="19">
        <v>132</v>
      </c>
      <c r="F110" s="18">
        <v>26.2</v>
      </c>
      <c r="G110" s="51">
        <v>9.8000000000000007</v>
      </c>
      <c r="H110" s="51">
        <v>52.8</v>
      </c>
      <c r="I110" s="50">
        <v>42</v>
      </c>
    </row>
    <row r="111" spans="1:9" x14ac:dyDescent="0.2">
      <c r="A111" s="12" t="s">
        <v>113</v>
      </c>
      <c r="B111" s="11">
        <v>7257</v>
      </c>
      <c r="C111" s="11">
        <v>6567</v>
      </c>
      <c r="D111" s="11">
        <v>90461</v>
      </c>
      <c r="E111" s="19">
        <v>91</v>
      </c>
      <c r="F111" s="18">
        <v>22.3</v>
      </c>
      <c r="G111" s="51">
        <v>4.9000000000000004</v>
      </c>
      <c r="H111" s="51">
        <v>22.6</v>
      </c>
      <c r="I111" s="50">
        <v>32</v>
      </c>
    </row>
    <row r="112" spans="1:9" x14ac:dyDescent="0.2">
      <c r="A112" s="12" t="s">
        <v>112</v>
      </c>
      <c r="B112" s="11">
        <v>5397</v>
      </c>
      <c r="C112" s="11">
        <v>4607</v>
      </c>
      <c r="D112" s="11">
        <v>81581</v>
      </c>
      <c r="E112" s="19" t="s">
        <v>5</v>
      </c>
      <c r="F112" s="18">
        <v>46.5</v>
      </c>
      <c r="G112" s="51">
        <v>8.4</v>
      </c>
      <c r="H112" s="51">
        <v>54.1</v>
      </c>
      <c r="I112" s="50">
        <v>50</v>
      </c>
    </row>
    <row r="113" spans="1:9" x14ac:dyDescent="0.2">
      <c r="A113" s="12" t="s">
        <v>111</v>
      </c>
      <c r="B113" s="11">
        <v>30737</v>
      </c>
      <c r="C113" s="11">
        <v>27899</v>
      </c>
      <c r="D113" s="11">
        <v>97642</v>
      </c>
      <c r="E113" s="19">
        <v>90</v>
      </c>
      <c r="F113" s="18">
        <v>38.700000000000003</v>
      </c>
      <c r="G113" s="51">
        <v>7.1</v>
      </c>
      <c r="H113" s="51">
        <v>24</v>
      </c>
      <c r="I113" s="50">
        <v>30</v>
      </c>
    </row>
    <row r="114" spans="1:9" x14ac:dyDescent="0.2">
      <c r="A114" s="12" t="s">
        <v>110</v>
      </c>
      <c r="B114" s="11">
        <v>2930</v>
      </c>
      <c r="C114" s="11">
        <v>2511</v>
      </c>
      <c r="D114" s="11">
        <v>82020</v>
      </c>
      <c r="E114" s="19">
        <v>104</v>
      </c>
      <c r="F114" s="18">
        <v>88</v>
      </c>
      <c r="G114" s="51">
        <v>9.3000000000000007</v>
      </c>
      <c r="H114" s="51">
        <v>46</v>
      </c>
      <c r="I114" s="50">
        <v>45</v>
      </c>
    </row>
    <row r="115" spans="1:9" x14ac:dyDescent="0.2">
      <c r="A115" s="12" t="s">
        <v>109</v>
      </c>
      <c r="B115" s="11">
        <v>10780</v>
      </c>
      <c r="C115" s="11">
        <v>9181</v>
      </c>
      <c r="D115" s="11">
        <v>85155</v>
      </c>
      <c r="E115" s="19">
        <v>100</v>
      </c>
      <c r="F115" s="18">
        <v>36.799999999999997</v>
      </c>
      <c r="G115" s="51">
        <v>7.7</v>
      </c>
      <c r="H115" s="51">
        <v>41.2</v>
      </c>
      <c r="I115" s="50">
        <v>44</v>
      </c>
    </row>
    <row r="116" spans="1:9" x14ac:dyDescent="0.2">
      <c r="A116" s="12" t="s">
        <v>108</v>
      </c>
      <c r="B116" s="11">
        <v>8406</v>
      </c>
      <c r="C116" s="11">
        <v>7517</v>
      </c>
      <c r="D116" s="11">
        <v>86195</v>
      </c>
      <c r="E116" s="19">
        <v>118</v>
      </c>
      <c r="F116" s="18">
        <v>31</v>
      </c>
      <c r="G116" s="51">
        <v>13.1</v>
      </c>
      <c r="H116" s="51">
        <v>51.8</v>
      </c>
      <c r="I116" s="50">
        <v>50</v>
      </c>
    </row>
    <row r="117" spans="1:9" x14ac:dyDescent="0.2">
      <c r="A117" s="12" t="s">
        <v>107</v>
      </c>
      <c r="B117" s="11">
        <v>10839</v>
      </c>
      <c r="C117" s="11">
        <v>9906</v>
      </c>
      <c r="D117" s="11">
        <v>96862</v>
      </c>
      <c r="E117" s="19">
        <v>71</v>
      </c>
      <c r="F117" s="18">
        <v>8.9</v>
      </c>
      <c r="G117" s="51">
        <v>5.0999999999999996</v>
      </c>
      <c r="H117" s="51">
        <v>13.5</v>
      </c>
      <c r="I117" s="50">
        <v>29</v>
      </c>
    </row>
    <row r="118" spans="1:9" s="3" customFormat="1" x14ac:dyDescent="0.2">
      <c r="A118" s="12" t="s">
        <v>106</v>
      </c>
      <c r="B118" s="11">
        <v>4248</v>
      </c>
      <c r="C118" s="11">
        <v>3660</v>
      </c>
      <c r="D118" s="11">
        <v>82209</v>
      </c>
      <c r="E118" s="19">
        <v>140</v>
      </c>
      <c r="F118" s="18">
        <v>24.6</v>
      </c>
      <c r="G118" s="51">
        <v>11.4</v>
      </c>
      <c r="H118" s="51">
        <v>44.1</v>
      </c>
      <c r="I118" s="50">
        <v>35</v>
      </c>
    </row>
    <row r="119" spans="1:9" s="3" customFormat="1" x14ac:dyDescent="0.2">
      <c r="A119" s="6" t="s">
        <v>2</v>
      </c>
      <c r="B119" s="5">
        <v>97114</v>
      </c>
      <c r="C119" s="5">
        <v>86301</v>
      </c>
      <c r="D119" s="5">
        <v>90741</v>
      </c>
      <c r="E119" s="21">
        <v>96</v>
      </c>
      <c r="F119" s="20">
        <v>30.8</v>
      </c>
      <c r="G119" s="49">
        <v>8.1</v>
      </c>
      <c r="H119" s="49">
        <v>34.700000000000003</v>
      </c>
      <c r="I119" s="48">
        <v>37</v>
      </c>
    </row>
    <row r="120" spans="1:9" x14ac:dyDescent="0.2">
      <c r="A120" s="165" t="s">
        <v>105</v>
      </c>
      <c r="B120" s="165"/>
      <c r="C120" s="165"/>
      <c r="D120" s="165"/>
      <c r="E120" s="165"/>
      <c r="F120" s="165"/>
      <c r="G120" s="165"/>
      <c r="H120" s="165"/>
      <c r="I120" s="165"/>
    </row>
    <row r="121" spans="1:9" x14ac:dyDescent="0.2">
      <c r="A121" s="12" t="s">
        <v>104</v>
      </c>
      <c r="B121" s="11">
        <v>9840</v>
      </c>
      <c r="C121" s="11">
        <v>8971</v>
      </c>
      <c r="D121" s="11">
        <v>92486</v>
      </c>
      <c r="E121" s="19">
        <v>92</v>
      </c>
      <c r="F121" s="18">
        <v>13</v>
      </c>
      <c r="G121" s="51">
        <v>2.2999999999999998</v>
      </c>
      <c r="H121" s="51">
        <v>14.3</v>
      </c>
      <c r="I121" s="50">
        <v>52</v>
      </c>
    </row>
    <row r="122" spans="1:9" x14ac:dyDescent="0.2">
      <c r="A122" s="12" t="s">
        <v>103</v>
      </c>
      <c r="B122" s="11">
        <v>11046</v>
      </c>
      <c r="C122" s="11">
        <v>9863</v>
      </c>
      <c r="D122" s="11">
        <v>87695</v>
      </c>
      <c r="E122" s="19">
        <v>120</v>
      </c>
      <c r="F122" s="18">
        <v>4.8</v>
      </c>
      <c r="G122" s="51">
        <v>6.1</v>
      </c>
      <c r="H122" s="51">
        <v>30.3</v>
      </c>
      <c r="I122" s="50">
        <v>48</v>
      </c>
    </row>
    <row r="123" spans="1:9" x14ac:dyDescent="0.2">
      <c r="A123" s="12" t="s">
        <v>102</v>
      </c>
      <c r="B123" s="11">
        <v>14376</v>
      </c>
      <c r="C123" s="11">
        <v>12768</v>
      </c>
      <c r="D123" s="11">
        <v>96024</v>
      </c>
      <c r="E123" s="19">
        <v>90</v>
      </c>
      <c r="F123" s="18">
        <v>23.9</v>
      </c>
      <c r="G123" s="51">
        <v>3.1</v>
      </c>
      <c r="H123" s="51">
        <v>16.399999999999999</v>
      </c>
      <c r="I123" s="50">
        <v>47</v>
      </c>
    </row>
    <row r="124" spans="1:9" x14ac:dyDescent="0.2">
      <c r="A124" s="12" t="s">
        <v>101</v>
      </c>
      <c r="B124" s="11">
        <v>27804</v>
      </c>
      <c r="C124" s="11">
        <v>25372</v>
      </c>
      <c r="D124" s="11">
        <v>93114</v>
      </c>
      <c r="E124" s="19">
        <v>96</v>
      </c>
      <c r="F124" s="18">
        <v>19.7</v>
      </c>
      <c r="G124" s="51">
        <v>5.2</v>
      </c>
      <c r="H124" s="51">
        <v>18.5</v>
      </c>
      <c r="I124" s="50">
        <v>51</v>
      </c>
    </row>
    <row r="125" spans="1:9" s="3" customFormat="1" x14ac:dyDescent="0.2">
      <c r="A125" s="12" t="s">
        <v>100</v>
      </c>
      <c r="B125" s="11">
        <v>13144</v>
      </c>
      <c r="C125" s="11">
        <v>11306</v>
      </c>
      <c r="D125" s="11">
        <v>81942</v>
      </c>
      <c r="E125" s="19">
        <v>79</v>
      </c>
      <c r="F125" s="18">
        <v>52</v>
      </c>
      <c r="G125" s="51">
        <v>7.1</v>
      </c>
      <c r="H125" s="51">
        <v>36</v>
      </c>
      <c r="I125" s="50">
        <v>51</v>
      </c>
    </row>
    <row r="126" spans="1:9" s="3" customFormat="1" x14ac:dyDescent="0.2">
      <c r="A126" s="6" t="s">
        <v>2</v>
      </c>
      <c r="B126" s="5">
        <v>76210</v>
      </c>
      <c r="C126" s="5">
        <v>68280</v>
      </c>
      <c r="D126" s="5">
        <v>90943</v>
      </c>
      <c r="E126" s="21">
        <v>95</v>
      </c>
      <c r="F126" s="20">
        <v>23.3</v>
      </c>
      <c r="G126" s="49">
        <v>4.8</v>
      </c>
      <c r="H126" s="49">
        <v>22.2</v>
      </c>
      <c r="I126" s="48">
        <v>50</v>
      </c>
    </row>
    <row r="127" spans="1:9" s="3" customFormat="1" x14ac:dyDescent="0.2">
      <c r="A127" s="165" t="s">
        <v>99</v>
      </c>
      <c r="B127" s="165"/>
      <c r="C127" s="165"/>
      <c r="D127" s="165"/>
      <c r="E127" s="165"/>
      <c r="F127" s="165"/>
      <c r="G127" s="165"/>
      <c r="H127" s="165"/>
      <c r="I127" s="165"/>
    </row>
    <row r="128" spans="1:9" s="3" customFormat="1" x14ac:dyDescent="0.2">
      <c r="A128" s="6" t="s">
        <v>2</v>
      </c>
      <c r="B128" s="5">
        <v>295144</v>
      </c>
      <c r="C128" s="5">
        <v>264632</v>
      </c>
      <c r="D128" s="5">
        <v>92558</v>
      </c>
      <c r="E128" s="21">
        <v>101</v>
      </c>
      <c r="F128" s="20">
        <v>27.2</v>
      </c>
      <c r="G128" s="49">
        <v>6.3</v>
      </c>
      <c r="H128" s="49">
        <v>29.4</v>
      </c>
      <c r="I128" s="48">
        <v>45</v>
      </c>
    </row>
    <row r="129" spans="1:9" s="3" customFormat="1" x14ac:dyDescent="0.2">
      <c r="A129" s="165" t="s">
        <v>98</v>
      </c>
      <c r="B129" s="165"/>
      <c r="C129" s="165"/>
      <c r="D129" s="165"/>
      <c r="E129" s="165"/>
      <c r="F129" s="165"/>
      <c r="G129" s="165"/>
      <c r="H129" s="165"/>
      <c r="I129" s="165"/>
    </row>
    <row r="130" spans="1:9" s="3" customFormat="1" x14ac:dyDescent="0.2">
      <c r="A130" s="6" t="s">
        <v>2</v>
      </c>
      <c r="B130" s="5">
        <v>886173</v>
      </c>
      <c r="C130" s="5">
        <v>798566</v>
      </c>
      <c r="D130" s="5">
        <v>97758</v>
      </c>
      <c r="E130" s="21">
        <v>105</v>
      </c>
      <c r="F130" s="20">
        <v>21.1</v>
      </c>
      <c r="G130" s="49">
        <v>4.3</v>
      </c>
      <c r="H130" s="49">
        <v>16.5</v>
      </c>
      <c r="I130" s="48">
        <v>34</v>
      </c>
    </row>
    <row r="131" spans="1:9" x14ac:dyDescent="0.2">
      <c r="A131" s="165" t="s">
        <v>97</v>
      </c>
      <c r="B131" s="165"/>
      <c r="C131" s="165"/>
      <c r="D131" s="165"/>
      <c r="E131" s="165"/>
      <c r="F131" s="165"/>
      <c r="G131" s="165"/>
      <c r="H131" s="165"/>
      <c r="I131" s="165"/>
    </row>
    <row r="132" spans="1:9" x14ac:dyDescent="0.2">
      <c r="A132" s="12" t="s">
        <v>96</v>
      </c>
      <c r="B132" s="11">
        <v>3839</v>
      </c>
      <c r="C132" s="11">
        <v>3164</v>
      </c>
      <c r="D132" s="11">
        <v>81515</v>
      </c>
      <c r="E132" s="19" t="s">
        <v>5</v>
      </c>
      <c r="F132" s="18">
        <v>31</v>
      </c>
      <c r="G132" s="51">
        <v>17.600000000000001</v>
      </c>
      <c r="H132" s="51">
        <v>94.1</v>
      </c>
      <c r="I132" s="50">
        <v>66</v>
      </c>
    </row>
    <row r="133" spans="1:9" x14ac:dyDescent="0.2">
      <c r="A133" s="12" t="s">
        <v>95</v>
      </c>
      <c r="B133" s="11">
        <v>4930</v>
      </c>
      <c r="C133" s="11">
        <v>3974</v>
      </c>
      <c r="D133" s="11">
        <v>74984</v>
      </c>
      <c r="E133" s="19" t="s">
        <v>5</v>
      </c>
      <c r="F133" s="18">
        <v>288</v>
      </c>
      <c r="G133" s="51">
        <v>17.5</v>
      </c>
      <c r="H133" s="51">
        <v>112.1</v>
      </c>
      <c r="I133" s="50">
        <v>57</v>
      </c>
    </row>
    <row r="134" spans="1:9" x14ac:dyDescent="0.2">
      <c r="A134" s="12" t="s">
        <v>94</v>
      </c>
      <c r="B134" s="11">
        <v>9726</v>
      </c>
      <c r="C134" s="11">
        <v>7852</v>
      </c>
      <c r="D134" s="11">
        <v>85848</v>
      </c>
      <c r="E134" s="19">
        <v>125</v>
      </c>
      <c r="F134" s="18">
        <v>34.6</v>
      </c>
      <c r="G134" s="51">
        <v>17</v>
      </c>
      <c r="H134" s="51">
        <v>72.8</v>
      </c>
      <c r="I134" s="50">
        <v>54</v>
      </c>
    </row>
    <row r="135" spans="1:9" x14ac:dyDescent="0.2">
      <c r="A135" s="12" t="s">
        <v>93</v>
      </c>
      <c r="B135" s="11">
        <v>5962</v>
      </c>
      <c r="C135" s="11">
        <v>4930</v>
      </c>
      <c r="D135" s="11">
        <v>80911</v>
      </c>
      <c r="E135" s="19">
        <v>175</v>
      </c>
      <c r="F135" s="18">
        <v>81.7</v>
      </c>
      <c r="G135" s="51">
        <v>15</v>
      </c>
      <c r="H135" s="51">
        <v>90.9</v>
      </c>
      <c r="I135" s="50">
        <v>70</v>
      </c>
    </row>
    <row r="136" spans="1:9" x14ac:dyDescent="0.2">
      <c r="A136" s="12" t="s">
        <v>92</v>
      </c>
      <c r="B136" s="11">
        <v>17683</v>
      </c>
      <c r="C136" s="11">
        <v>15342</v>
      </c>
      <c r="D136" s="11">
        <v>97455</v>
      </c>
      <c r="E136" s="19">
        <v>94</v>
      </c>
      <c r="F136" s="18">
        <v>21.8</v>
      </c>
      <c r="G136" s="51">
        <v>9.9</v>
      </c>
      <c r="H136" s="51">
        <v>46.1</v>
      </c>
      <c r="I136" s="50">
        <v>38</v>
      </c>
    </row>
    <row r="137" spans="1:9" x14ac:dyDescent="0.2">
      <c r="A137" s="12" t="s">
        <v>91</v>
      </c>
      <c r="B137" s="11">
        <v>3943</v>
      </c>
      <c r="C137" s="11">
        <v>3310</v>
      </c>
      <c r="D137" s="11">
        <v>79650</v>
      </c>
      <c r="E137" s="19">
        <v>96</v>
      </c>
      <c r="F137" s="18" t="s">
        <v>5</v>
      </c>
      <c r="G137" s="51">
        <v>10.9</v>
      </c>
      <c r="H137" s="51">
        <v>67.3</v>
      </c>
      <c r="I137" s="50">
        <v>53</v>
      </c>
    </row>
    <row r="138" spans="1:9" x14ac:dyDescent="0.2">
      <c r="A138" s="12" t="s">
        <v>90</v>
      </c>
      <c r="B138" s="11">
        <v>13743</v>
      </c>
      <c r="C138" s="11">
        <v>12444</v>
      </c>
      <c r="D138" s="11">
        <v>87519</v>
      </c>
      <c r="E138" s="19">
        <v>94</v>
      </c>
      <c r="F138" s="18">
        <v>12.1</v>
      </c>
      <c r="G138" s="51">
        <v>6.9</v>
      </c>
      <c r="H138" s="51">
        <v>26.1</v>
      </c>
      <c r="I138" s="50">
        <v>45</v>
      </c>
    </row>
    <row r="139" spans="1:9" x14ac:dyDescent="0.2">
      <c r="A139" s="12" t="s">
        <v>89</v>
      </c>
      <c r="B139" s="11">
        <v>77013</v>
      </c>
      <c r="C139" s="11">
        <v>69254</v>
      </c>
      <c r="D139" s="11">
        <v>100723</v>
      </c>
      <c r="E139" s="19">
        <v>119</v>
      </c>
      <c r="F139" s="18">
        <v>19.8</v>
      </c>
      <c r="G139" s="51">
        <v>5.8</v>
      </c>
      <c r="H139" s="51">
        <v>34.799999999999997</v>
      </c>
      <c r="I139" s="50">
        <v>45</v>
      </c>
    </row>
    <row r="140" spans="1:9" x14ac:dyDescent="0.2">
      <c r="A140" s="12" t="s">
        <v>88</v>
      </c>
      <c r="B140" s="11">
        <v>21098</v>
      </c>
      <c r="C140" s="11">
        <v>18099</v>
      </c>
      <c r="D140" s="11">
        <v>90410</v>
      </c>
      <c r="E140" s="19">
        <v>105</v>
      </c>
      <c r="F140" s="18">
        <v>12.9</v>
      </c>
      <c r="G140" s="51">
        <v>13.9</v>
      </c>
      <c r="H140" s="51">
        <v>77.5</v>
      </c>
      <c r="I140" s="50">
        <v>55</v>
      </c>
    </row>
    <row r="141" spans="1:9" x14ac:dyDescent="0.2">
      <c r="A141" s="12" t="s">
        <v>87</v>
      </c>
      <c r="B141" s="11">
        <v>7494</v>
      </c>
      <c r="C141" s="11">
        <v>6444</v>
      </c>
      <c r="D141" s="11">
        <v>87120</v>
      </c>
      <c r="E141" s="19">
        <v>109</v>
      </c>
      <c r="F141" s="18">
        <v>13.8</v>
      </c>
      <c r="G141" s="51">
        <v>9.1</v>
      </c>
      <c r="H141" s="51">
        <v>48.5</v>
      </c>
      <c r="I141" s="50">
        <v>48</v>
      </c>
    </row>
    <row r="142" spans="1:9" x14ac:dyDescent="0.2">
      <c r="A142" s="12" t="s">
        <v>86</v>
      </c>
      <c r="B142" s="11">
        <v>6795</v>
      </c>
      <c r="C142" s="11">
        <v>6088</v>
      </c>
      <c r="D142" s="11">
        <v>95934</v>
      </c>
      <c r="E142" s="19">
        <v>83</v>
      </c>
      <c r="F142" s="18">
        <v>153.6</v>
      </c>
      <c r="G142" s="51">
        <v>13</v>
      </c>
      <c r="H142" s="51">
        <v>54.2</v>
      </c>
      <c r="I142" s="50">
        <v>39</v>
      </c>
    </row>
    <row r="143" spans="1:9" x14ac:dyDescent="0.2">
      <c r="A143" s="12" t="s">
        <v>85</v>
      </c>
      <c r="B143" s="11">
        <v>11895</v>
      </c>
      <c r="C143" s="11">
        <v>10179</v>
      </c>
      <c r="D143" s="11">
        <v>87633</v>
      </c>
      <c r="E143" s="19">
        <v>115</v>
      </c>
      <c r="F143" s="18">
        <v>47.2</v>
      </c>
      <c r="G143" s="51">
        <v>16</v>
      </c>
      <c r="H143" s="51">
        <v>59.2</v>
      </c>
      <c r="I143" s="50">
        <v>45</v>
      </c>
    </row>
    <row r="144" spans="1:9" x14ac:dyDescent="0.2">
      <c r="A144" s="12" t="s">
        <v>84</v>
      </c>
      <c r="B144" s="11">
        <v>4771</v>
      </c>
      <c r="C144" s="11">
        <v>3861</v>
      </c>
      <c r="D144" s="11">
        <v>83357</v>
      </c>
      <c r="E144" s="19" t="s">
        <v>5</v>
      </c>
      <c r="F144" s="18">
        <v>13.6</v>
      </c>
      <c r="G144" s="51">
        <v>13.7</v>
      </c>
      <c r="H144" s="51">
        <v>89.4</v>
      </c>
      <c r="I144" s="50">
        <v>52</v>
      </c>
    </row>
    <row r="145" spans="1:9" x14ac:dyDescent="0.2">
      <c r="A145" s="12" t="s">
        <v>83</v>
      </c>
      <c r="B145" s="11">
        <v>8587</v>
      </c>
      <c r="C145" s="11">
        <v>7559</v>
      </c>
      <c r="D145" s="11">
        <v>109488</v>
      </c>
      <c r="E145" s="19">
        <v>99</v>
      </c>
      <c r="F145" s="18">
        <v>21.3</v>
      </c>
      <c r="G145" s="51">
        <v>7.5</v>
      </c>
      <c r="H145" s="51">
        <v>28</v>
      </c>
      <c r="I145" s="50">
        <v>50</v>
      </c>
    </row>
    <row r="146" spans="1:9" s="3" customFormat="1" x14ac:dyDescent="0.2">
      <c r="A146" s="12" t="s">
        <v>82</v>
      </c>
      <c r="B146" s="11">
        <v>4110</v>
      </c>
      <c r="C146" s="11">
        <v>3491</v>
      </c>
      <c r="D146" s="11">
        <v>85724</v>
      </c>
      <c r="E146" s="19">
        <v>200</v>
      </c>
      <c r="F146" s="18">
        <v>33.799999999999997</v>
      </c>
      <c r="G146" s="51">
        <v>11</v>
      </c>
      <c r="H146" s="51">
        <v>55.4</v>
      </c>
      <c r="I146" s="50">
        <v>43</v>
      </c>
    </row>
    <row r="147" spans="1:9" s="3" customFormat="1" x14ac:dyDescent="0.2">
      <c r="A147" s="6" t="s">
        <v>2</v>
      </c>
      <c r="B147" s="5">
        <v>201589</v>
      </c>
      <c r="C147" s="5">
        <v>175991</v>
      </c>
      <c r="D147" s="5">
        <v>94180</v>
      </c>
      <c r="E147" s="21">
        <v>111</v>
      </c>
      <c r="F147" s="20">
        <v>33.4</v>
      </c>
      <c r="G147" s="49">
        <v>9.9</v>
      </c>
      <c r="H147" s="49">
        <v>51</v>
      </c>
      <c r="I147" s="48">
        <v>48</v>
      </c>
    </row>
    <row r="148" spans="1:9" x14ac:dyDescent="0.2">
      <c r="A148" s="165" t="s">
        <v>81</v>
      </c>
      <c r="B148" s="165"/>
      <c r="C148" s="165"/>
      <c r="D148" s="165"/>
      <c r="E148" s="165"/>
      <c r="F148" s="165"/>
      <c r="G148" s="165"/>
      <c r="H148" s="165"/>
      <c r="I148" s="165"/>
    </row>
    <row r="149" spans="1:9" x14ac:dyDescent="0.2">
      <c r="A149" s="12" t="s">
        <v>80</v>
      </c>
      <c r="B149" s="11">
        <v>4460</v>
      </c>
      <c r="C149" s="11">
        <v>3911</v>
      </c>
      <c r="D149" s="11">
        <v>87602</v>
      </c>
      <c r="E149" s="19" t="s">
        <v>5</v>
      </c>
      <c r="F149" s="18">
        <v>27.9</v>
      </c>
      <c r="G149" s="51">
        <v>9.6</v>
      </c>
      <c r="H149" s="51">
        <v>41.6</v>
      </c>
      <c r="I149" s="50">
        <v>59</v>
      </c>
    </row>
    <row r="150" spans="1:9" x14ac:dyDescent="0.2">
      <c r="A150" s="12" t="s">
        <v>79</v>
      </c>
      <c r="B150" s="11">
        <v>25281</v>
      </c>
      <c r="C150" s="11">
        <v>23518</v>
      </c>
      <c r="D150" s="11">
        <v>102384</v>
      </c>
      <c r="E150" s="19">
        <v>104</v>
      </c>
      <c r="F150" s="18">
        <v>15.7</v>
      </c>
      <c r="G150" s="51">
        <v>3.4</v>
      </c>
      <c r="H150" s="51">
        <v>19.2</v>
      </c>
      <c r="I150" s="50">
        <v>32</v>
      </c>
    </row>
    <row r="151" spans="1:9" x14ac:dyDescent="0.2">
      <c r="A151" s="12" t="s">
        <v>78</v>
      </c>
      <c r="B151" s="11">
        <v>9323</v>
      </c>
      <c r="C151" s="11">
        <v>8220</v>
      </c>
      <c r="D151" s="11">
        <v>87699</v>
      </c>
      <c r="E151" s="19">
        <v>99</v>
      </c>
      <c r="F151" s="18">
        <v>39.5</v>
      </c>
      <c r="G151" s="51">
        <v>6.4</v>
      </c>
      <c r="H151" s="51">
        <v>47.4</v>
      </c>
      <c r="I151" s="50">
        <v>41</v>
      </c>
    </row>
    <row r="152" spans="1:9" x14ac:dyDescent="0.2">
      <c r="A152" s="12" t="s">
        <v>77</v>
      </c>
      <c r="B152" s="11">
        <v>23381</v>
      </c>
      <c r="C152" s="11">
        <v>21612</v>
      </c>
      <c r="D152" s="11">
        <v>98618</v>
      </c>
      <c r="E152" s="19">
        <v>75</v>
      </c>
      <c r="F152" s="18">
        <v>20.100000000000001</v>
      </c>
      <c r="G152" s="51">
        <v>4.5</v>
      </c>
      <c r="H152" s="51">
        <v>21.4</v>
      </c>
      <c r="I152" s="50">
        <v>33</v>
      </c>
    </row>
    <row r="153" spans="1:9" x14ac:dyDescent="0.2">
      <c r="A153" s="12" t="s">
        <v>76</v>
      </c>
      <c r="B153" s="11">
        <v>16023</v>
      </c>
      <c r="C153" s="11">
        <v>14674</v>
      </c>
      <c r="D153" s="11">
        <v>95612</v>
      </c>
      <c r="E153" s="19">
        <v>86</v>
      </c>
      <c r="F153" s="18">
        <v>10</v>
      </c>
      <c r="G153" s="51">
        <v>4.5999999999999996</v>
      </c>
      <c r="H153" s="51">
        <v>14.5</v>
      </c>
      <c r="I153" s="50">
        <v>35</v>
      </c>
    </row>
    <row r="154" spans="1:9" x14ac:dyDescent="0.2">
      <c r="A154" s="12" t="s">
        <v>75</v>
      </c>
      <c r="B154" s="11">
        <v>10011</v>
      </c>
      <c r="C154" s="11">
        <v>8620</v>
      </c>
      <c r="D154" s="11">
        <v>85024</v>
      </c>
      <c r="E154" s="19">
        <v>82</v>
      </c>
      <c r="F154" s="18">
        <v>39.799999999999997</v>
      </c>
      <c r="G154" s="51">
        <v>11.1</v>
      </c>
      <c r="H154" s="51">
        <v>52.4</v>
      </c>
      <c r="I154" s="50">
        <v>66</v>
      </c>
    </row>
    <row r="155" spans="1:9" s="3" customFormat="1" x14ac:dyDescent="0.2">
      <c r="A155" s="12" t="s">
        <v>74</v>
      </c>
      <c r="B155" s="11">
        <v>8276</v>
      </c>
      <c r="C155" s="11">
        <v>7586</v>
      </c>
      <c r="D155" s="11">
        <v>88890</v>
      </c>
      <c r="E155" s="19">
        <v>71</v>
      </c>
      <c r="F155" s="18">
        <v>8.4</v>
      </c>
      <c r="G155" s="51">
        <v>11.4</v>
      </c>
      <c r="H155" s="51">
        <v>47</v>
      </c>
      <c r="I155" s="50">
        <v>56</v>
      </c>
    </row>
    <row r="156" spans="1:9" s="3" customFormat="1" x14ac:dyDescent="0.2">
      <c r="A156" s="6" t="s">
        <v>2</v>
      </c>
      <c r="B156" s="5">
        <v>96755</v>
      </c>
      <c r="C156" s="5">
        <v>88141</v>
      </c>
      <c r="D156" s="5">
        <v>95449</v>
      </c>
      <c r="E156" s="21">
        <v>90</v>
      </c>
      <c r="F156" s="20">
        <v>20.5</v>
      </c>
      <c r="G156" s="49">
        <v>5.8</v>
      </c>
      <c r="H156" s="49">
        <v>28.1</v>
      </c>
      <c r="I156" s="48">
        <v>40</v>
      </c>
    </row>
    <row r="157" spans="1:9" x14ac:dyDescent="0.2">
      <c r="A157" s="165" t="s">
        <v>73</v>
      </c>
      <c r="B157" s="165"/>
      <c r="C157" s="165"/>
      <c r="D157" s="165"/>
      <c r="E157" s="165"/>
      <c r="F157" s="165"/>
      <c r="G157" s="165"/>
      <c r="H157" s="165"/>
      <c r="I157" s="165"/>
    </row>
    <row r="158" spans="1:9" x14ac:dyDescent="0.2">
      <c r="A158" s="12" t="s">
        <v>72</v>
      </c>
      <c r="B158" s="11">
        <v>12500</v>
      </c>
      <c r="C158" s="11">
        <v>11436</v>
      </c>
      <c r="D158" s="11">
        <v>93214</v>
      </c>
      <c r="E158" s="19">
        <v>130</v>
      </c>
      <c r="F158" s="18">
        <v>32.799999999999997</v>
      </c>
      <c r="G158" s="51">
        <v>4.8</v>
      </c>
      <c r="H158" s="51">
        <v>31.1</v>
      </c>
      <c r="I158" s="50">
        <v>45</v>
      </c>
    </row>
    <row r="159" spans="1:9" x14ac:dyDescent="0.2">
      <c r="A159" s="12" t="s">
        <v>71</v>
      </c>
      <c r="B159" s="11">
        <v>7821</v>
      </c>
      <c r="C159" s="11">
        <v>6844</v>
      </c>
      <c r="D159" s="11">
        <v>94149</v>
      </c>
      <c r="E159" s="19">
        <v>119</v>
      </c>
      <c r="F159" s="18">
        <v>5.6</v>
      </c>
      <c r="G159" s="51">
        <v>11</v>
      </c>
      <c r="H159" s="51">
        <v>62.2</v>
      </c>
      <c r="I159" s="50">
        <v>46</v>
      </c>
    </row>
    <row r="160" spans="1:9" x14ac:dyDescent="0.2">
      <c r="A160" s="12" t="s">
        <v>70</v>
      </c>
      <c r="B160" s="11">
        <v>9873</v>
      </c>
      <c r="C160" s="11">
        <v>8990</v>
      </c>
      <c r="D160" s="11">
        <v>90267</v>
      </c>
      <c r="E160" s="19" t="s">
        <v>5</v>
      </c>
      <c r="F160" s="18">
        <v>38.799999999999997</v>
      </c>
      <c r="G160" s="51">
        <v>7.7</v>
      </c>
      <c r="H160" s="51">
        <v>34.200000000000003</v>
      </c>
      <c r="I160" s="50">
        <v>44</v>
      </c>
    </row>
    <row r="161" spans="1:9" x14ac:dyDescent="0.2">
      <c r="A161" s="12" t="s">
        <v>69</v>
      </c>
      <c r="B161" s="11">
        <v>7364</v>
      </c>
      <c r="C161" s="11">
        <v>6594</v>
      </c>
      <c r="D161" s="11">
        <v>92624</v>
      </c>
      <c r="E161" s="19" t="s">
        <v>5</v>
      </c>
      <c r="F161" s="18">
        <v>22.6</v>
      </c>
      <c r="G161" s="51">
        <v>5.0999999999999996</v>
      </c>
      <c r="H161" s="51">
        <v>20.5</v>
      </c>
      <c r="I161" s="50">
        <v>41</v>
      </c>
    </row>
    <row r="162" spans="1:9" x14ac:dyDescent="0.2">
      <c r="A162" s="12" t="s">
        <v>68</v>
      </c>
      <c r="B162" s="11">
        <v>19988</v>
      </c>
      <c r="C162" s="11">
        <v>18127</v>
      </c>
      <c r="D162" s="11">
        <v>99420</v>
      </c>
      <c r="E162" s="19" t="s">
        <v>5</v>
      </c>
      <c r="F162" s="18">
        <v>29</v>
      </c>
      <c r="G162" s="51">
        <v>12.3</v>
      </c>
      <c r="H162" s="51">
        <v>59.7</v>
      </c>
      <c r="I162" s="50">
        <v>48</v>
      </c>
    </row>
    <row r="163" spans="1:9" s="3" customFormat="1" x14ac:dyDescent="0.2">
      <c r="A163" s="12" t="s">
        <v>67</v>
      </c>
      <c r="B163" s="11">
        <v>5865</v>
      </c>
      <c r="C163" s="11">
        <v>5215</v>
      </c>
      <c r="D163" s="11">
        <v>86213</v>
      </c>
      <c r="E163" s="19">
        <v>119</v>
      </c>
      <c r="F163" s="18">
        <v>69.7</v>
      </c>
      <c r="G163" s="51">
        <v>12.3</v>
      </c>
      <c r="H163" s="51">
        <v>56</v>
      </c>
      <c r="I163" s="50">
        <v>74</v>
      </c>
    </row>
    <row r="164" spans="1:9" s="3" customFormat="1" x14ac:dyDescent="0.2">
      <c r="A164" s="6" t="s">
        <v>2</v>
      </c>
      <c r="B164" s="5">
        <v>63411</v>
      </c>
      <c r="C164" s="5">
        <v>57206</v>
      </c>
      <c r="D164" s="5">
        <v>94123</v>
      </c>
      <c r="E164" s="21">
        <v>125</v>
      </c>
      <c r="F164" s="20">
        <v>31.3</v>
      </c>
      <c r="G164" s="49">
        <v>9.1</v>
      </c>
      <c r="H164" s="49">
        <v>45.2</v>
      </c>
      <c r="I164" s="48">
        <v>48</v>
      </c>
    </row>
    <row r="165" spans="1:9" s="3" customFormat="1" x14ac:dyDescent="0.2">
      <c r="A165" s="165" t="s">
        <v>66</v>
      </c>
      <c r="B165" s="165"/>
      <c r="C165" s="165"/>
      <c r="D165" s="165"/>
      <c r="E165" s="165"/>
      <c r="F165" s="165"/>
      <c r="G165" s="165"/>
      <c r="H165" s="165"/>
      <c r="I165" s="165"/>
    </row>
    <row r="166" spans="1:9" s="3" customFormat="1" x14ac:dyDescent="0.2">
      <c r="A166" s="6" t="s">
        <v>2</v>
      </c>
      <c r="B166" s="5">
        <v>361755</v>
      </c>
      <c r="C166" s="5">
        <v>321338</v>
      </c>
      <c r="D166" s="5">
        <v>94518</v>
      </c>
      <c r="E166" s="21">
        <v>105</v>
      </c>
      <c r="F166" s="20">
        <v>29.5</v>
      </c>
      <c r="G166" s="49">
        <v>8.6999999999999993</v>
      </c>
      <c r="H166" s="49">
        <v>44.1</v>
      </c>
      <c r="I166" s="48">
        <v>46</v>
      </c>
    </row>
    <row r="167" spans="1:9" x14ac:dyDescent="0.2">
      <c r="A167" s="165" t="s">
        <v>65</v>
      </c>
      <c r="B167" s="165"/>
      <c r="C167" s="165"/>
      <c r="D167" s="165"/>
      <c r="E167" s="165"/>
      <c r="F167" s="165"/>
      <c r="G167" s="165"/>
      <c r="H167" s="165"/>
      <c r="I167" s="165"/>
    </row>
    <row r="168" spans="1:9" x14ac:dyDescent="0.2">
      <c r="A168" s="12" t="s">
        <v>64</v>
      </c>
      <c r="B168" s="11">
        <v>8150</v>
      </c>
      <c r="C168" s="11">
        <v>6893</v>
      </c>
      <c r="D168" s="11">
        <v>81032</v>
      </c>
      <c r="E168" s="19">
        <v>99</v>
      </c>
      <c r="F168" s="18">
        <v>12.6</v>
      </c>
      <c r="G168" s="51">
        <v>12.2</v>
      </c>
      <c r="H168" s="51">
        <v>32.700000000000003</v>
      </c>
      <c r="I168" s="50">
        <v>54</v>
      </c>
    </row>
    <row r="169" spans="1:9" x14ac:dyDescent="0.2">
      <c r="A169" s="12" t="s">
        <v>63</v>
      </c>
      <c r="B169" s="11">
        <v>15305</v>
      </c>
      <c r="C169" s="11">
        <v>12447</v>
      </c>
      <c r="D169" s="11">
        <v>80767</v>
      </c>
      <c r="E169" s="19">
        <v>94</v>
      </c>
      <c r="F169" s="18">
        <v>73.5</v>
      </c>
      <c r="G169" s="51">
        <v>13</v>
      </c>
      <c r="H169" s="51">
        <v>56.4</v>
      </c>
      <c r="I169" s="50">
        <v>68</v>
      </c>
    </row>
    <row r="170" spans="1:9" x14ac:dyDescent="0.2">
      <c r="A170" s="12" t="s">
        <v>62</v>
      </c>
      <c r="B170" s="11">
        <v>57596</v>
      </c>
      <c r="C170" s="11">
        <v>52920</v>
      </c>
      <c r="D170" s="11">
        <v>101009</v>
      </c>
      <c r="E170" s="19">
        <v>100</v>
      </c>
      <c r="F170" s="18">
        <v>19.899999999999999</v>
      </c>
      <c r="G170" s="51">
        <v>4.3</v>
      </c>
      <c r="H170" s="51">
        <v>20.8</v>
      </c>
      <c r="I170" s="50">
        <v>32</v>
      </c>
    </row>
    <row r="171" spans="1:9" x14ac:dyDescent="0.2">
      <c r="A171" s="12" t="s">
        <v>61</v>
      </c>
      <c r="B171" s="11">
        <v>9376</v>
      </c>
      <c r="C171" s="11">
        <v>7623</v>
      </c>
      <c r="D171" s="11">
        <v>76976</v>
      </c>
      <c r="E171" s="19">
        <v>115</v>
      </c>
      <c r="F171" s="18">
        <v>50.8</v>
      </c>
      <c r="G171" s="51">
        <v>10</v>
      </c>
      <c r="H171" s="51">
        <v>56.4</v>
      </c>
      <c r="I171" s="50">
        <v>50</v>
      </c>
    </row>
    <row r="172" spans="1:9" x14ac:dyDescent="0.2">
      <c r="A172" s="12" t="s">
        <v>60</v>
      </c>
      <c r="B172" s="11">
        <v>15551</v>
      </c>
      <c r="C172" s="11">
        <v>13228</v>
      </c>
      <c r="D172" s="11">
        <v>83686</v>
      </c>
      <c r="E172" s="19">
        <v>88</v>
      </c>
      <c r="F172" s="18">
        <v>14.9</v>
      </c>
      <c r="G172" s="51">
        <v>6.8</v>
      </c>
      <c r="H172" s="51">
        <v>26.9</v>
      </c>
      <c r="I172" s="50">
        <v>35</v>
      </c>
    </row>
    <row r="173" spans="1:9" x14ac:dyDescent="0.2">
      <c r="A173" s="12" t="s">
        <v>59</v>
      </c>
      <c r="B173" s="11">
        <v>13987</v>
      </c>
      <c r="C173" s="11">
        <v>11448</v>
      </c>
      <c r="D173" s="11">
        <v>78915</v>
      </c>
      <c r="E173" s="19">
        <v>122</v>
      </c>
      <c r="F173" s="18">
        <v>21.2</v>
      </c>
      <c r="G173" s="51">
        <v>12.5</v>
      </c>
      <c r="H173" s="51">
        <v>61</v>
      </c>
      <c r="I173" s="50">
        <v>45</v>
      </c>
    </row>
    <row r="174" spans="1:9" x14ac:dyDescent="0.2">
      <c r="A174" s="12" t="s">
        <v>58</v>
      </c>
      <c r="B174" s="11">
        <v>9415</v>
      </c>
      <c r="C174" s="11">
        <v>8220</v>
      </c>
      <c r="D174" s="11">
        <v>91727</v>
      </c>
      <c r="E174" s="19">
        <v>102</v>
      </c>
      <c r="F174" s="18">
        <v>30.3</v>
      </c>
      <c r="G174" s="51">
        <v>5.7</v>
      </c>
      <c r="H174" s="51">
        <v>22.8</v>
      </c>
      <c r="I174" s="50">
        <v>29</v>
      </c>
    </row>
    <row r="175" spans="1:9" x14ac:dyDescent="0.2">
      <c r="A175" s="12" t="s">
        <v>57</v>
      </c>
      <c r="B175" s="11">
        <v>4030</v>
      </c>
      <c r="C175" s="11">
        <v>3476</v>
      </c>
      <c r="D175" s="11">
        <v>90050</v>
      </c>
      <c r="E175" s="19">
        <v>96</v>
      </c>
      <c r="F175" s="18">
        <v>83</v>
      </c>
      <c r="G175" s="51">
        <v>9.6999999999999993</v>
      </c>
      <c r="H175" s="51">
        <v>49.6</v>
      </c>
      <c r="I175" s="50">
        <v>30</v>
      </c>
    </row>
    <row r="176" spans="1:9" s="3" customFormat="1" x14ac:dyDescent="0.2">
      <c r="A176" s="12" t="s">
        <v>56</v>
      </c>
      <c r="B176" s="11">
        <v>14255</v>
      </c>
      <c r="C176" s="11">
        <v>11784</v>
      </c>
      <c r="D176" s="11">
        <v>82180</v>
      </c>
      <c r="E176" s="19">
        <v>99</v>
      </c>
      <c r="F176" s="18">
        <v>73.3</v>
      </c>
      <c r="G176" s="51">
        <v>12.1</v>
      </c>
      <c r="H176" s="51">
        <v>46.7</v>
      </c>
      <c r="I176" s="50">
        <v>59</v>
      </c>
    </row>
    <row r="177" spans="1:9" s="3" customFormat="1" x14ac:dyDescent="0.2">
      <c r="A177" s="6" t="s">
        <v>2</v>
      </c>
      <c r="B177" s="5">
        <v>147665</v>
      </c>
      <c r="C177" s="5">
        <v>128039</v>
      </c>
      <c r="D177" s="5">
        <v>90144</v>
      </c>
      <c r="E177" s="21">
        <v>100</v>
      </c>
      <c r="F177" s="20">
        <v>34</v>
      </c>
      <c r="G177" s="49">
        <v>8</v>
      </c>
      <c r="H177" s="49">
        <v>35.4</v>
      </c>
      <c r="I177" s="48">
        <v>42</v>
      </c>
    </row>
    <row r="178" spans="1:9" x14ac:dyDescent="0.2">
      <c r="A178" s="165" t="s">
        <v>55</v>
      </c>
      <c r="B178" s="165"/>
      <c r="C178" s="165"/>
      <c r="D178" s="165"/>
      <c r="E178" s="165"/>
      <c r="F178" s="165"/>
      <c r="G178" s="165"/>
      <c r="H178" s="165"/>
      <c r="I178" s="165"/>
    </row>
    <row r="179" spans="1:9" x14ac:dyDescent="0.2">
      <c r="A179" s="12" t="s">
        <v>54</v>
      </c>
      <c r="B179" s="11">
        <v>26566</v>
      </c>
      <c r="C179" s="11">
        <v>23086</v>
      </c>
      <c r="D179" s="11">
        <v>87689</v>
      </c>
      <c r="E179" s="19">
        <v>102</v>
      </c>
      <c r="F179" s="18">
        <v>12.8</v>
      </c>
      <c r="G179" s="51">
        <v>3.9</v>
      </c>
      <c r="H179" s="51">
        <v>18.5</v>
      </c>
      <c r="I179" s="50">
        <v>40</v>
      </c>
    </row>
    <row r="180" spans="1:9" x14ac:dyDescent="0.2">
      <c r="A180" s="12" t="s">
        <v>53</v>
      </c>
      <c r="B180" s="11">
        <v>13197</v>
      </c>
      <c r="C180" s="11">
        <v>11440</v>
      </c>
      <c r="D180" s="11">
        <v>84445</v>
      </c>
      <c r="E180" s="19">
        <v>131</v>
      </c>
      <c r="F180" s="18">
        <v>22.1</v>
      </c>
      <c r="G180" s="51">
        <v>9.3000000000000007</v>
      </c>
      <c r="H180" s="51">
        <v>46.4</v>
      </c>
      <c r="I180" s="50">
        <v>54</v>
      </c>
    </row>
    <row r="181" spans="1:9" x14ac:dyDescent="0.2">
      <c r="A181" s="12" t="s">
        <v>52</v>
      </c>
      <c r="B181" s="11">
        <v>11758</v>
      </c>
      <c r="C181" s="11">
        <v>10247</v>
      </c>
      <c r="D181" s="11">
        <v>81307</v>
      </c>
      <c r="E181" s="19">
        <v>121</v>
      </c>
      <c r="F181" s="18">
        <v>31.4</v>
      </c>
      <c r="G181" s="51">
        <v>12</v>
      </c>
      <c r="H181" s="51">
        <v>44.5</v>
      </c>
      <c r="I181" s="50">
        <v>62</v>
      </c>
    </row>
    <row r="182" spans="1:9" x14ac:dyDescent="0.2">
      <c r="A182" s="12" t="s">
        <v>51</v>
      </c>
      <c r="B182" s="11">
        <v>9390</v>
      </c>
      <c r="C182" s="11">
        <v>8262</v>
      </c>
      <c r="D182" s="11">
        <v>83917</v>
      </c>
      <c r="E182" s="19">
        <v>122</v>
      </c>
      <c r="F182" s="18">
        <v>24</v>
      </c>
      <c r="G182" s="51">
        <v>9.5</v>
      </c>
      <c r="H182" s="51">
        <v>43.7</v>
      </c>
      <c r="I182" s="50">
        <v>55</v>
      </c>
    </row>
    <row r="183" spans="1:9" x14ac:dyDescent="0.2">
      <c r="A183" s="12" t="s">
        <v>50</v>
      </c>
      <c r="B183" s="11">
        <v>37058</v>
      </c>
      <c r="C183" s="11">
        <v>33946</v>
      </c>
      <c r="D183" s="11">
        <v>100970</v>
      </c>
      <c r="E183" s="19">
        <v>91</v>
      </c>
      <c r="F183" s="18">
        <v>15.2</v>
      </c>
      <c r="G183" s="51">
        <v>3.7</v>
      </c>
      <c r="H183" s="51">
        <v>20</v>
      </c>
      <c r="I183" s="50">
        <v>37</v>
      </c>
    </row>
    <row r="184" spans="1:9" x14ac:dyDescent="0.2">
      <c r="A184" s="12" t="s">
        <v>49</v>
      </c>
      <c r="B184" s="11">
        <v>11802</v>
      </c>
      <c r="C184" s="11">
        <v>9843</v>
      </c>
      <c r="D184" s="11">
        <v>80663</v>
      </c>
      <c r="E184" s="19">
        <v>94</v>
      </c>
      <c r="F184" s="18">
        <v>40.5</v>
      </c>
      <c r="G184" s="51">
        <v>10.8</v>
      </c>
      <c r="H184" s="51">
        <v>60.7</v>
      </c>
      <c r="I184" s="50">
        <v>68</v>
      </c>
    </row>
    <row r="185" spans="1:9" s="3" customFormat="1" x14ac:dyDescent="0.2">
      <c r="A185" s="12" t="s">
        <v>48</v>
      </c>
      <c r="B185" s="11">
        <v>11841</v>
      </c>
      <c r="C185" s="11">
        <v>10066</v>
      </c>
      <c r="D185" s="11">
        <v>83797</v>
      </c>
      <c r="E185" s="19">
        <v>133</v>
      </c>
      <c r="F185" s="18">
        <v>58.8</v>
      </c>
      <c r="G185" s="51">
        <v>7.5</v>
      </c>
      <c r="H185" s="51">
        <v>41.3</v>
      </c>
      <c r="I185" s="50">
        <v>32</v>
      </c>
    </row>
    <row r="186" spans="1:9" s="3" customFormat="1" x14ac:dyDescent="0.2">
      <c r="A186" s="6" t="s">
        <v>2</v>
      </c>
      <c r="B186" s="5">
        <v>121612</v>
      </c>
      <c r="C186" s="5">
        <v>106890</v>
      </c>
      <c r="D186" s="5">
        <v>89643</v>
      </c>
      <c r="E186" s="21">
        <v>101</v>
      </c>
      <c r="F186" s="20">
        <v>24.2</v>
      </c>
      <c r="G186" s="49">
        <v>6.6</v>
      </c>
      <c r="H186" s="49">
        <v>32.6</v>
      </c>
      <c r="I186" s="48">
        <v>46</v>
      </c>
    </row>
    <row r="187" spans="1:9" x14ac:dyDescent="0.2">
      <c r="A187" s="165" t="s">
        <v>47</v>
      </c>
      <c r="B187" s="165"/>
      <c r="C187" s="165"/>
      <c r="D187" s="165"/>
      <c r="E187" s="165"/>
      <c r="F187" s="165"/>
      <c r="G187" s="165"/>
      <c r="H187" s="165"/>
      <c r="I187" s="165"/>
    </row>
    <row r="188" spans="1:9" x14ac:dyDescent="0.2">
      <c r="A188" s="12" t="s">
        <v>46</v>
      </c>
      <c r="B188" s="11">
        <v>9267</v>
      </c>
      <c r="C188" s="11">
        <v>7619</v>
      </c>
      <c r="D188" s="11">
        <v>70602</v>
      </c>
      <c r="E188" s="19">
        <v>58</v>
      </c>
      <c r="F188" s="18">
        <v>92.9</v>
      </c>
      <c r="G188" s="51">
        <v>22.4</v>
      </c>
      <c r="H188" s="51">
        <v>72.400000000000006</v>
      </c>
      <c r="I188" s="50">
        <v>55</v>
      </c>
    </row>
    <row r="189" spans="1:9" x14ac:dyDescent="0.2">
      <c r="A189" s="12" t="s">
        <v>45</v>
      </c>
      <c r="B189" s="11">
        <v>4293</v>
      </c>
      <c r="C189" s="11">
        <v>3609</v>
      </c>
      <c r="D189" s="11">
        <v>71822</v>
      </c>
      <c r="E189" s="19">
        <v>133</v>
      </c>
      <c r="F189" s="18">
        <v>145.9</v>
      </c>
      <c r="G189" s="51">
        <v>9.1</v>
      </c>
      <c r="H189" s="51">
        <v>105.7</v>
      </c>
      <c r="I189" s="50">
        <v>85</v>
      </c>
    </row>
    <row r="190" spans="1:9" x14ac:dyDescent="0.2">
      <c r="A190" s="12" t="s">
        <v>44</v>
      </c>
      <c r="B190" s="11">
        <v>11084</v>
      </c>
      <c r="C190" s="11">
        <v>9046</v>
      </c>
      <c r="D190" s="11">
        <v>72497</v>
      </c>
      <c r="E190" s="19">
        <v>133</v>
      </c>
      <c r="F190" s="18">
        <v>162</v>
      </c>
      <c r="G190" s="51">
        <v>11.3</v>
      </c>
      <c r="H190" s="51">
        <v>85.3</v>
      </c>
      <c r="I190" s="50">
        <v>72</v>
      </c>
    </row>
    <row r="191" spans="1:9" x14ac:dyDescent="0.2">
      <c r="A191" s="12" t="s">
        <v>43</v>
      </c>
      <c r="B191" s="11">
        <v>12150</v>
      </c>
      <c r="C191" s="11">
        <v>10300</v>
      </c>
      <c r="D191" s="11">
        <v>73797</v>
      </c>
      <c r="E191" s="19">
        <v>139</v>
      </c>
      <c r="F191" s="18">
        <v>83.1</v>
      </c>
      <c r="G191" s="51">
        <v>7.6</v>
      </c>
      <c r="H191" s="51">
        <v>67.3</v>
      </c>
      <c r="I191" s="50">
        <v>49</v>
      </c>
    </row>
    <row r="192" spans="1:9" x14ac:dyDescent="0.2">
      <c r="A192" s="12" t="s">
        <v>42</v>
      </c>
      <c r="B192" s="11">
        <v>14529</v>
      </c>
      <c r="C192" s="11">
        <v>12315</v>
      </c>
      <c r="D192" s="11">
        <v>80647</v>
      </c>
      <c r="E192" s="19">
        <v>105</v>
      </c>
      <c r="F192" s="18">
        <v>44.7</v>
      </c>
      <c r="G192" s="51">
        <v>6.4</v>
      </c>
      <c r="H192" s="51">
        <v>62.7</v>
      </c>
      <c r="I192" s="50">
        <v>47</v>
      </c>
    </row>
    <row r="193" spans="1:9" x14ac:dyDescent="0.2">
      <c r="A193" s="12" t="s">
        <v>41</v>
      </c>
      <c r="B193" s="11">
        <v>18580</v>
      </c>
      <c r="C193" s="11">
        <v>15707</v>
      </c>
      <c r="D193" s="11">
        <v>75528</v>
      </c>
      <c r="E193" s="19">
        <v>106</v>
      </c>
      <c r="F193" s="18">
        <v>47.6</v>
      </c>
      <c r="G193" s="51">
        <v>9.1</v>
      </c>
      <c r="H193" s="51">
        <v>72.599999999999994</v>
      </c>
      <c r="I193" s="50">
        <v>60</v>
      </c>
    </row>
    <row r="194" spans="1:9" x14ac:dyDescent="0.2">
      <c r="A194" s="12" t="s">
        <v>40</v>
      </c>
      <c r="B194" s="11">
        <v>12183</v>
      </c>
      <c r="C194" s="11">
        <v>10029</v>
      </c>
      <c r="D194" s="11">
        <v>71734</v>
      </c>
      <c r="E194" s="19">
        <v>140</v>
      </c>
      <c r="F194" s="18">
        <v>41.1</v>
      </c>
      <c r="G194" s="51">
        <v>7.9</v>
      </c>
      <c r="H194" s="51">
        <v>37.6</v>
      </c>
      <c r="I194" s="50">
        <v>53</v>
      </c>
    </row>
    <row r="195" spans="1:9" x14ac:dyDescent="0.2">
      <c r="A195" s="12" t="s">
        <v>39</v>
      </c>
      <c r="B195" s="11">
        <v>11621</v>
      </c>
      <c r="C195" s="11">
        <v>9597</v>
      </c>
      <c r="D195" s="11">
        <v>76160</v>
      </c>
      <c r="E195" s="19">
        <v>100</v>
      </c>
      <c r="F195" s="18">
        <v>35.299999999999997</v>
      </c>
      <c r="G195" s="51">
        <v>10.3</v>
      </c>
      <c r="H195" s="51">
        <v>67.5</v>
      </c>
      <c r="I195" s="50">
        <v>59</v>
      </c>
    </row>
    <row r="196" spans="1:9" x14ac:dyDescent="0.2">
      <c r="A196" s="12" t="s">
        <v>38</v>
      </c>
      <c r="B196" s="11">
        <v>39978</v>
      </c>
      <c r="C196" s="11">
        <v>35835</v>
      </c>
      <c r="D196" s="11">
        <v>92789</v>
      </c>
      <c r="E196" s="19">
        <v>108</v>
      </c>
      <c r="F196" s="18">
        <v>37.200000000000003</v>
      </c>
      <c r="G196" s="51">
        <v>3</v>
      </c>
      <c r="H196" s="51">
        <v>20.399999999999999</v>
      </c>
      <c r="I196" s="50">
        <v>40</v>
      </c>
    </row>
    <row r="197" spans="1:9" x14ac:dyDescent="0.2">
      <c r="A197" s="12" t="s">
        <v>37</v>
      </c>
      <c r="B197" s="11">
        <v>10144</v>
      </c>
      <c r="C197" s="11">
        <v>8738</v>
      </c>
      <c r="D197" s="11">
        <v>83777</v>
      </c>
      <c r="E197" s="19">
        <v>177</v>
      </c>
      <c r="F197" s="18">
        <v>21.6</v>
      </c>
      <c r="G197" s="51">
        <v>5.9</v>
      </c>
      <c r="H197" s="51">
        <v>41.9</v>
      </c>
      <c r="I197" s="50">
        <v>52</v>
      </c>
    </row>
    <row r="198" spans="1:9" x14ac:dyDescent="0.2">
      <c r="A198" s="12" t="s">
        <v>36</v>
      </c>
      <c r="B198" s="11">
        <v>9077</v>
      </c>
      <c r="C198" s="11">
        <v>7682</v>
      </c>
      <c r="D198" s="11">
        <v>77120</v>
      </c>
      <c r="E198" s="19">
        <v>100</v>
      </c>
      <c r="F198" s="18">
        <v>33.9</v>
      </c>
      <c r="G198" s="51">
        <v>9.8000000000000007</v>
      </c>
      <c r="H198" s="51">
        <v>73</v>
      </c>
      <c r="I198" s="50">
        <v>64</v>
      </c>
    </row>
    <row r="199" spans="1:9" s="3" customFormat="1" x14ac:dyDescent="0.2">
      <c r="A199" s="12" t="s">
        <v>35</v>
      </c>
      <c r="B199" s="11">
        <v>5472</v>
      </c>
      <c r="C199" s="11">
        <v>4574</v>
      </c>
      <c r="D199" s="11">
        <v>85560</v>
      </c>
      <c r="E199" s="19">
        <v>93</v>
      </c>
      <c r="F199" s="18">
        <v>8.3000000000000007</v>
      </c>
      <c r="G199" s="51">
        <v>5.4</v>
      </c>
      <c r="H199" s="51">
        <v>73.400000000000006</v>
      </c>
      <c r="I199" s="50">
        <v>52</v>
      </c>
    </row>
    <row r="200" spans="1:9" s="3" customFormat="1" x14ac:dyDescent="0.2">
      <c r="A200" s="6" t="s">
        <v>2</v>
      </c>
      <c r="B200" s="5">
        <v>158378</v>
      </c>
      <c r="C200" s="5">
        <v>135051</v>
      </c>
      <c r="D200" s="5">
        <v>80590</v>
      </c>
      <c r="E200" s="21">
        <v>114</v>
      </c>
      <c r="F200" s="20">
        <v>55.9</v>
      </c>
      <c r="G200" s="49">
        <v>7.8</v>
      </c>
      <c r="H200" s="49">
        <v>54.3</v>
      </c>
      <c r="I200" s="48">
        <v>53</v>
      </c>
    </row>
    <row r="201" spans="1:9" s="3" customFormat="1" x14ac:dyDescent="0.2">
      <c r="A201" s="165" t="s">
        <v>34</v>
      </c>
      <c r="B201" s="165"/>
      <c r="C201" s="165"/>
      <c r="D201" s="165"/>
      <c r="E201" s="165"/>
      <c r="F201" s="165"/>
      <c r="G201" s="165"/>
      <c r="H201" s="165"/>
      <c r="I201" s="165"/>
    </row>
    <row r="202" spans="1:9" s="3" customFormat="1" x14ac:dyDescent="0.2">
      <c r="A202" s="6" t="s">
        <v>2</v>
      </c>
      <c r="B202" s="5">
        <v>427655</v>
      </c>
      <c r="C202" s="5">
        <v>369980</v>
      </c>
      <c r="D202" s="5">
        <v>86512</v>
      </c>
      <c r="E202" s="21">
        <v>105</v>
      </c>
      <c r="F202" s="20">
        <v>38.4</v>
      </c>
      <c r="G202" s="49">
        <v>7.6</v>
      </c>
      <c r="H202" s="49">
        <v>41.8</v>
      </c>
      <c r="I202" s="48">
        <v>47</v>
      </c>
    </row>
    <row r="203" spans="1:9" x14ac:dyDescent="0.2">
      <c r="A203" s="165" t="s">
        <v>33</v>
      </c>
      <c r="B203" s="165"/>
      <c r="C203" s="165"/>
      <c r="D203" s="165"/>
      <c r="E203" s="165"/>
      <c r="F203" s="165"/>
      <c r="G203" s="165"/>
      <c r="H203" s="165"/>
      <c r="I203" s="165"/>
    </row>
    <row r="204" spans="1:9" x14ac:dyDescent="0.2">
      <c r="A204" s="12" t="s">
        <v>32</v>
      </c>
      <c r="B204" s="11">
        <v>5958</v>
      </c>
      <c r="C204" s="11">
        <v>5226</v>
      </c>
      <c r="D204" s="11">
        <v>80188</v>
      </c>
      <c r="E204" s="19">
        <v>100</v>
      </c>
      <c r="F204" s="18">
        <v>24.8</v>
      </c>
      <c r="G204" s="51">
        <v>10.7</v>
      </c>
      <c r="H204" s="51">
        <v>44.9</v>
      </c>
      <c r="I204" s="50">
        <v>57</v>
      </c>
    </row>
    <row r="205" spans="1:9" x14ac:dyDescent="0.2">
      <c r="A205" s="12" t="s">
        <v>31</v>
      </c>
      <c r="B205" s="11">
        <v>24243</v>
      </c>
      <c r="C205" s="11">
        <v>21965</v>
      </c>
      <c r="D205" s="11">
        <v>88005</v>
      </c>
      <c r="E205" s="19">
        <v>123</v>
      </c>
      <c r="F205" s="18">
        <v>23.7</v>
      </c>
      <c r="G205" s="51">
        <v>6.8</v>
      </c>
      <c r="H205" s="51">
        <v>18.899999999999999</v>
      </c>
      <c r="I205" s="50">
        <v>54</v>
      </c>
    </row>
    <row r="206" spans="1:9" x14ac:dyDescent="0.2">
      <c r="A206" s="12" t="s">
        <v>30</v>
      </c>
      <c r="B206" s="11">
        <v>5627</v>
      </c>
      <c r="C206" s="11">
        <v>4904</v>
      </c>
      <c r="D206" s="11">
        <v>78256</v>
      </c>
      <c r="E206" s="19">
        <v>177</v>
      </c>
      <c r="F206" s="18">
        <v>25.8</v>
      </c>
      <c r="G206" s="51">
        <v>7.8</v>
      </c>
      <c r="H206" s="51">
        <v>27.8</v>
      </c>
      <c r="I206" s="50">
        <v>39</v>
      </c>
    </row>
    <row r="207" spans="1:9" x14ac:dyDescent="0.2">
      <c r="A207" s="12" t="s">
        <v>29</v>
      </c>
      <c r="B207" s="11">
        <v>17867</v>
      </c>
      <c r="C207" s="11">
        <v>16244</v>
      </c>
      <c r="D207" s="11">
        <v>86446</v>
      </c>
      <c r="E207" s="19">
        <v>119</v>
      </c>
      <c r="F207" s="18">
        <v>18.399999999999999</v>
      </c>
      <c r="G207" s="51">
        <v>5</v>
      </c>
      <c r="H207" s="51">
        <v>21.7</v>
      </c>
      <c r="I207" s="50">
        <v>62</v>
      </c>
    </row>
    <row r="208" spans="1:9" x14ac:dyDescent="0.2">
      <c r="A208" s="12" t="s">
        <v>28</v>
      </c>
      <c r="B208" s="11">
        <v>46414</v>
      </c>
      <c r="C208" s="11">
        <v>40844</v>
      </c>
      <c r="D208" s="11">
        <v>96316</v>
      </c>
      <c r="E208" s="19">
        <v>117</v>
      </c>
      <c r="F208" s="18">
        <v>25.2</v>
      </c>
      <c r="G208" s="51">
        <v>5.4</v>
      </c>
      <c r="H208" s="51">
        <v>14.4</v>
      </c>
      <c r="I208" s="50">
        <v>36</v>
      </c>
    </row>
    <row r="209" spans="1:9" x14ac:dyDescent="0.2">
      <c r="A209" s="12" t="s">
        <v>27</v>
      </c>
      <c r="B209" s="11">
        <v>17477</v>
      </c>
      <c r="C209" s="11">
        <v>14366</v>
      </c>
      <c r="D209" s="11">
        <v>75488</v>
      </c>
      <c r="E209" s="19">
        <v>96</v>
      </c>
      <c r="F209" s="18">
        <v>19.2</v>
      </c>
      <c r="G209" s="51">
        <v>5</v>
      </c>
      <c r="H209" s="51">
        <v>19.5</v>
      </c>
      <c r="I209" s="50">
        <v>40</v>
      </c>
    </row>
    <row r="210" spans="1:9" x14ac:dyDescent="0.2">
      <c r="A210" s="12" t="s">
        <v>26</v>
      </c>
      <c r="B210" s="11">
        <v>13600</v>
      </c>
      <c r="C210" s="11">
        <v>11619</v>
      </c>
      <c r="D210" s="11">
        <v>87007</v>
      </c>
      <c r="E210" s="19">
        <v>153</v>
      </c>
      <c r="F210" s="18">
        <v>6.3</v>
      </c>
      <c r="G210" s="51">
        <v>5.8</v>
      </c>
      <c r="H210" s="51">
        <v>17.899999999999999</v>
      </c>
      <c r="I210" s="50">
        <v>36</v>
      </c>
    </row>
    <row r="211" spans="1:9" x14ac:dyDescent="0.2">
      <c r="A211" s="12" t="s">
        <v>25</v>
      </c>
      <c r="B211" s="11">
        <v>13994</v>
      </c>
      <c r="C211" s="11">
        <v>12355</v>
      </c>
      <c r="D211" s="11">
        <v>86749</v>
      </c>
      <c r="E211" s="19">
        <v>157</v>
      </c>
      <c r="F211" s="18">
        <v>18.8</v>
      </c>
      <c r="G211" s="51">
        <v>6.9</v>
      </c>
      <c r="H211" s="51">
        <v>26.4</v>
      </c>
      <c r="I211" s="50">
        <v>37</v>
      </c>
    </row>
    <row r="212" spans="1:9" x14ac:dyDescent="0.2">
      <c r="A212" s="12" t="s">
        <v>24</v>
      </c>
      <c r="B212" s="11">
        <v>5818</v>
      </c>
      <c r="C212" s="11">
        <v>4821</v>
      </c>
      <c r="D212" s="11">
        <v>80433</v>
      </c>
      <c r="E212" s="19">
        <v>96</v>
      </c>
      <c r="F212" s="18">
        <v>34.200000000000003</v>
      </c>
      <c r="G212" s="51">
        <v>6.8</v>
      </c>
      <c r="H212" s="51">
        <v>27.9</v>
      </c>
      <c r="I212" s="50">
        <v>48</v>
      </c>
    </row>
    <row r="213" spans="1:9" s="3" customFormat="1" x14ac:dyDescent="0.2">
      <c r="A213" s="12" t="s">
        <v>23</v>
      </c>
      <c r="B213" s="11">
        <v>9059</v>
      </c>
      <c r="C213" s="11">
        <v>7735</v>
      </c>
      <c r="D213" s="11">
        <v>85720</v>
      </c>
      <c r="E213" s="19">
        <v>124</v>
      </c>
      <c r="F213" s="18">
        <v>24.4</v>
      </c>
      <c r="G213" s="51">
        <v>6.3</v>
      </c>
      <c r="H213" s="51">
        <v>21.4</v>
      </c>
      <c r="I213" s="50">
        <v>38</v>
      </c>
    </row>
    <row r="214" spans="1:9" s="3" customFormat="1" x14ac:dyDescent="0.2">
      <c r="A214" s="6" t="s">
        <v>2</v>
      </c>
      <c r="B214" s="5">
        <v>160057</v>
      </c>
      <c r="C214" s="5">
        <v>140079</v>
      </c>
      <c r="D214" s="5">
        <v>87750</v>
      </c>
      <c r="E214" s="21">
        <v>122</v>
      </c>
      <c r="F214" s="20">
        <v>21.7</v>
      </c>
      <c r="G214" s="49">
        <v>6</v>
      </c>
      <c r="H214" s="49">
        <v>19.8</v>
      </c>
      <c r="I214" s="48">
        <v>43</v>
      </c>
    </row>
    <row r="215" spans="1:9" x14ac:dyDescent="0.2">
      <c r="A215" s="165" t="s">
        <v>22</v>
      </c>
      <c r="B215" s="165"/>
      <c r="C215" s="165"/>
      <c r="D215" s="165"/>
      <c r="E215" s="165"/>
      <c r="F215" s="165"/>
      <c r="G215" s="165"/>
      <c r="H215" s="165"/>
      <c r="I215" s="165"/>
    </row>
    <row r="216" spans="1:9" x14ac:dyDescent="0.2">
      <c r="A216" s="12" t="s">
        <v>21</v>
      </c>
      <c r="B216" s="11">
        <v>24778</v>
      </c>
      <c r="C216" s="11">
        <v>22629</v>
      </c>
      <c r="D216" s="11">
        <v>95501</v>
      </c>
      <c r="E216" s="19">
        <v>141</v>
      </c>
      <c r="F216" s="18">
        <v>48</v>
      </c>
      <c r="G216" s="51">
        <v>3.6</v>
      </c>
      <c r="H216" s="51">
        <v>20.100000000000001</v>
      </c>
      <c r="I216" s="50">
        <v>42</v>
      </c>
    </row>
    <row r="217" spans="1:9" x14ac:dyDescent="0.2">
      <c r="A217" s="12" t="s">
        <v>20</v>
      </c>
      <c r="B217" s="11">
        <v>14491</v>
      </c>
      <c r="C217" s="11">
        <v>12968</v>
      </c>
      <c r="D217" s="11">
        <v>80661</v>
      </c>
      <c r="E217" s="19">
        <v>98</v>
      </c>
      <c r="F217" s="18">
        <v>56.8</v>
      </c>
      <c r="G217" s="51">
        <v>7.4</v>
      </c>
      <c r="H217" s="51">
        <v>44.2</v>
      </c>
      <c r="I217" s="50">
        <v>56</v>
      </c>
    </row>
    <row r="218" spans="1:9" x14ac:dyDescent="0.2">
      <c r="A218" s="12" t="s">
        <v>19</v>
      </c>
      <c r="B218" s="11">
        <v>14722</v>
      </c>
      <c r="C218" s="11">
        <v>13570</v>
      </c>
      <c r="D218" s="11">
        <v>90665</v>
      </c>
      <c r="E218" s="19">
        <v>99</v>
      </c>
      <c r="F218" s="18">
        <v>71.099999999999994</v>
      </c>
      <c r="G218" s="51">
        <v>5.2</v>
      </c>
      <c r="H218" s="51">
        <v>10</v>
      </c>
      <c r="I218" s="50">
        <v>43</v>
      </c>
    </row>
    <row r="219" spans="1:9" x14ac:dyDescent="0.2">
      <c r="A219" s="12" t="s">
        <v>18</v>
      </c>
      <c r="B219" s="11">
        <v>14214</v>
      </c>
      <c r="C219" s="11">
        <v>12421</v>
      </c>
      <c r="D219" s="11">
        <v>80127</v>
      </c>
      <c r="E219" s="19">
        <v>117</v>
      </c>
      <c r="F219" s="18">
        <v>54.4</v>
      </c>
      <c r="G219" s="51">
        <v>13.5</v>
      </c>
      <c r="H219" s="51">
        <v>55.9</v>
      </c>
      <c r="I219" s="50">
        <v>57</v>
      </c>
    </row>
    <row r="220" spans="1:9" x14ac:dyDescent="0.2">
      <c r="A220" s="12" t="s">
        <v>17</v>
      </c>
      <c r="B220" s="11">
        <v>20510</v>
      </c>
      <c r="C220" s="11">
        <v>18185</v>
      </c>
      <c r="D220" s="11">
        <v>85717</v>
      </c>
      <c r="E220" s="19">
        <v>118</v>
      </c>
      <c r="F220" s="18">
        <v>55.6</v>
      </c>
      <c r="G220" s="51">
        <v>7.7</v>
      </c>
      <c r="H220" s="51">
        <v>25.5</v>
      </c>
      <c r="I220" s="50">
        <v>30</v>
      </c>
    </row>
    <row r="221" spans="1:9" x14ac:dyDescent="0.2">
      <c r="A221" s="12" t="s">
        <v>16</v>
      </c>
      <c r="B221" s="11">
        <v>8106</v>
      </c>
      <c r="C221" s="11">
        <v>6988</v>
      </c>
      <c r="D221" s="11">
        <v>75534</v>
      </c>
      <c r="E221" s="19">
        <v>133</v>
      </c>
      <c r="F221" s="18">
        <v>81.5</v>
      </c>
      <c r="G221" s="51">
        <v>12.5</v>
      </c>
      <c r="H221" s="51">
        <v>66.900000000000006</v>
      </c>
      <c r="I221" s="50">
        <v>66</v>
      </c>
    </row>
    <row r="222" spans="1:9" x14ac:dyDescent="0.2">
      <c r="A222" s="12" t="s">
        <v>15</v>
      </c>
      <c r="B222" s="11">
        <v>15379</v>
      </c>
      <c r="C222" s="11">
        <v>13560</v>
      </c>
      <c r="D222" s="11">
        <v>83185</v>
      </c>
      <c r="E222" s="19">
        <v>97</v>
      </c>
      <c r="F222" s="18">
        <v>87</v>
      </c>
      <c r="G222" s="51">
        <v>5.0999999999999996</v>
      </c>
      <c r="H222" s="51">
        <v>16</v>
      </c>
      <c r="I222" s="50">
        <v>51</v>
      </c>
    </row>
    <row r="223" spans="1:9" s="3" customFormat="1" x14ac:dyDescent="0.2">
      <c r="A223" s="12" t="s">
        <v>14</v>
      </c>
      <c r="B223" s="11">
        <v>12580</v>
      </c>
      <c r="C223" s="11">
        <v>10665</v>
      </c>
      <c r="D223" s="11">
        <v>79693</v>
      </c>
      <c r="E223" s="19">
        <v>99</v>
      </c>
      <c r="F223" s="18">
        <v>41</v>
      </c>
      <c r="G223" s="51">
        <v>7.2</v>
      </c>
      <c r="H223" s="51">
        <v>33</v>
      </c>
      <c r="I223" s="50">
        <v>61</v>
      </c>
    </row>
    <row r="224" spans="1:9" s="3" customFormat="1" x14ac:dyDescent="0.2">
      <c r="A224" s="6" t="s">
        <v>2</v>
      </c>
      <c r="B224" s="5">
        <v>124780</v>
      </c>
      <c r="C224" s="5">
        <v>110986</v>
      </c>
      <c r="D224" s="5">
        <v>85571</v>
      </c>
      <c r="E224" s="21">
        <v>111</v>
      </c>
      <c r="F224" s="20">
        <v>60.2</v>
      </c>
      <c r="G224" s="49">
        <v>7.1</v>
      </c>
      <c r="H224" s="49">
        <v>30.2</v>
      </c>
      <c r="I224" s="48">
        <v>48</v>
      </c>
    </row>
    <row r="225" spans="1:9" x14ac:dyDescent="0.2">
      <c r="A225" s="165" t="s">
        <v>13</v>
      </c>
      <c r="B225" s="165"/>
      <c r="C225" s="165"/>
      <c r="D225" s="165"/>
      <c r="E225" s="165"/>
      <c r="F225" s="165"/>
      <c r="G225" s="165"/>
      <c r="H225" s="165"/>
      <c r="I225" s="165"/>
    </row>
    <row r="226" spans="1:9" x14ac:dyDescent="0.2">
      <c r="A226" s="12" t="s">
        <v>12</v>
      </c>
      <c r="B226" s="11">
        <v>8400</v>
      </c>
      <c r="C226" s="11">
        <v>7102</v>
      </c>
      <c r="D226" s="11">
        <v>80601</v>
      </c>
      <c r="E226" s="19">
        <v>85</v>
      </c>
      <c r="F226" s="18">
        <v>38.4</v>
      </c>
      <c r="G226" s="51">
        <v>18.100000000000001</v>
      </c>
      <c r="H226" s="51">
        <v>16.399999999999999</v>
      </c>
      <c r="I226" s="50">
        <v>84</v>
      </c>
    </row>
    <row r="227" spans="1:9" x14ac:dyDescent="0.2">
      <c r="A227" s="12" t="s">
        <v>11</v>
      </c>
      <c r="B227" s="11">
        <v>18755</v>
      </c>
      <c r="C227" s="11">
        <v>17016</v>
      </c>
      <c r="D227" s="11">
        <v>87325</v>
      </c>
      <c r="E227" s="19">
        <v>109</v>
      </c>
      <c r="F227" s="18">
        <v>11.7</v>
      </c>
      <c r="G227" s="51">
        <v>4.2</v>
      </c>
      <c r="H227" s="51">
        <v>11.3</v>
      </c>
      <c r="I227" s="50">
        <v>32</v>
      </c>
    </row>
    <row r="228" spans="1:9" x14ac:dyDescent="0.2">
      <c r="A228" s="12" t="s">
        <v>10</v>
      </c>
      <c r="B228" s="11">
        <v>6193</v>
      </c>
      <c r="C228" s="11">
        <v>5100</v>
      </c>
      <c r="D228" s="11">
        <v>75187</v>
      </c>
      <c r="E228" s="19">
        <v>125</v>
      </c>
      <c r="F228" s="18">
        <v>20.399999999999999</v>
      </c>
      <c r="G228" s="51">
        <v>5</v>
      </c>
      <c r="H228" s="51">
        <v>14.5</v>
      </c>
      <c r="I228" s="50">
        <v>54</v>
      </c>
    </row>
    <row r="229" spans="1:9" x14ac:dyDescent="0.2">
      <c r="A229" s="12" t="s">
        <v>9</v>
      </c>
      <c r="B229" s="11">
        <v>15479</v>
      </c>
      <c r="C229" s="11">
        <v>14031</v>
      </c>
      <c r="D229" s="11">
        <v>82680</v>
      </c>
      <c r="E229" s="19">
        <v>115</v>
      </c>
      <c r="F229" s="18">
        <v>39.1</v>
      </c>
      <c r="G229" s="51">
        <v>7.3</v>
      </c>
      <c r="H229" s="51">
        <v>21.9</v>
      </c>
      <c r="I229" s="50">
        <v>47</v>
      </c>
    </row>
    <row r="230" spans="1:9" x14ac:dyDescent="0.2">
      <c r="A230" s="12" t="s">
        <v>8</v>
      </c>
      <c r="B230" s="11">
        <v>8153</v>
      </c>
      <c r="C230" s="11">
        <v>6755</v>
      </c>
      <c r="D230" s="11">
        <v>74330</v>
      </c>
      <c r="E230" s="19">
        <v>116</v>
      </c>
      <c r="F230" s="18">
        <v>49.3</v>
      </c>
      <c r="G230" s="51">
        <v>7.4</v>
      </c>
      <c r="H230" s="51">
        <v>15.5</v>
      </c>
      <c r="I230" s="50">
        <v>45</v>
      </c>
    </row>
    <row r="231" spans="1:9" x14ac:dyDescent="0.2">
      <c r="A231" s="12" t="s">
        <v>7</v>
      </c>
      <c r="B231" s="11">
        <v>58762</v>
      </c>
      <c r="C231" s="11">
        <v>54473</v>
      </c>
      <c r="D231" s="11">
        <v>100013</v>
      </c>
      <c r="E231" s="19">
        <v>107</v>
      </c>
      <c r="F231" s="18">
        <v>15.1</v>
      </c>
      <c r="G231" s="51">
        <v>3</v>
      </c>
      <c r="H231" s="51">
        <v>7.4</v>
      </c>
      <c r="I231" s="50">
        <v>28</v>
      </c>
    </row>
    <row r="232" spans="1:9" s="3" customFormat="1" x14ac:dyDescent="0.2">
      <c r="A232" s="12" t="s">
        <v>6</v>
      </c>
      <c r="B232" s="11">
        <v>14181</v>
      </c>
      <c r="C232" s="11">
        <v>12521</v>
      </c>
      <c r="D232" s="11">
        <v>86525</v>
      </c>
      <c r="E232" s="19">
        <v>83</v>
      </c>
      <c r="F232" s="18">
        <v>27.6</v>
      </c>
      <c r="G232" s="51">
        <v>3.9</v>
      </c>
      <c r="H232" s="51">
        <v>13.4</v>
      </c>
      <c r="I232" s="50">
        <v>50</v>
      </c>
    </row>
    <row r="233" spans="1:9" s="3" customFormat="1" x14ac:dyDescent="0.2">
      <c r="A233" s="6" t="s">
        <v>2</v>
      </c>
      <c r="B233" s="5">
        <v>129923</v>
      </c>
      <c r="C233" s="5">
        <v>116998</v>
      </c>
      <c r="D233" s="5">
        <v>90902</v>
      </c>
      <c r="E233" s="21">
        <v>106</v>
      </c>
      <c r="F233" s="20">
        <v>22.9</v>
      </c>
      <c r="G233" s="49">
        <v>4.9000000000000004</v>
      </c>
      <c r="H233" s="49">
        <v>11.4</v>
      </c>
      <c r="I233" s="48">
        <v>38</v>
      </c>
    </row>
    <row r="234" spans="1:9" s="3" customFormat="1" x14ac:dyDescent="0.2">
      <c r="A234" s="165" t="s">
        <v>4</v>
      </c>
      <c r="B234" s="165"/>
      <c r="C234" s="165"/>
      <c r="D234" s="165"/>
      <c r="E234" s="165"/>
      <c r="F234" s="165"/>
      <c r="G234" s="165"/>
      <c r="H234" s="165"/>
      <c r="I234" s="165"/>
    </row>
    <row r="235" spans="1:9" s="3" customFormat="1" x14ac:dyDescent="0.2">
      <c r="A235" s="6" t="s">
        <v>2</v>
      </c>
      <c r="B235" s="5">
        <v>414760</v>
      </c>
      <c r="C235" s="5">
        <v>368063</v>
      </c>
      <c r="D235" s="5">
        <v>88095</v>
      </c>
      <c r="E235" s="21">
        <v>113</v>
      </c>
      <c r="F235" s="20">
        <v>33.1</v>
      </c>
      <c r="G235" s="49">
        <v>6</v>
      </c>
      <c r="H235" s="49">
        <v>20</v>
      </c>
      <c r="I235" s="48">
        <v>43</v>
      </c>
    </row>
    <row r="236" spans="1:9" s="3" customFormat="1" x14ac:dyDescent="0.2">
      <c r="A236" s="165" t="s">
        <v>3</v>
      </c>
      <c r="B236" s="165"/>
      <c r="C236" s="165"/>
      <c r="D236" s="165"/>
      <c r="E236" s="165"/>
      <c r="F236" s="165"/>
      <c r="G236" s="165"/>
      <c r="H236" s="165"/>
      <c r="I236" s="165"/>
    </row>
    <row r="237" spans="1:9" s="3" customFormat="1" x14ac:dyDescent="0.2">
      <c r="A237" s="6" t="s">
        <v>2</v>
      </c>
      <c r="B237" s="5">
        <v>1204170</v>
      </c>
      <c r="C237" s="5">
        <v>1059381</v>
      </c>
      <c r="D237" s="5">
        <v>89490</v>
      </c>
      <c r="E237" s="21">
        <v>108</v>
      </c>
      <c r="F237" s="20">
        <v>33.799999999999997</v>
      </c>
      <c r="G237" s="49">
        <v>7.4</v>
      </c>
      <c r="H237" s="49">
        <v>35.299999999999997</v>
      </c>
      <c r="I237" s="48">
        <v>45</v>
      </c>
    </row>
    <row r="238" spans="1:9" s="3" customFormat="1" x14ac:dyDescent="0.2">
      <c r="A238" s="165" t="s">
        <v>1</v>
      </c>
      <c r="B238" s="165"/>
      <c r="C238" s="165"/>
      <c r="D238" s="165"/>
      <c r="E238" s="165"/>
      <c r="F238" s="165"/>
      <c r="G238" s="165"/>
      <c r="H238" s="165"/>
      <c r="I238" s="165"/>
    </row>
    <row r="239" spans="1:9" s="3" customFormat="1" x14ac:dyDescent="0.2">
      <c r="A239" s="6" t="s">
        <v>0</v>
      </c>
      <c r="B239" s="5">
        <v>2891246</v>
      </c>
      <c r="C239" s="5">
        <v>2609665</v>
      </c>
      <c r="D239" s="5">
        <v>98833</v>
      </c>
      <c r="E239" s="21">
        <v>103</v>
      </c>
      <c r="F239" s="20">
        <v>24.5</v>
      </c>
      <c r="G239" s="49">
        <v>5.0999999999999996</v>
      </c>
      <c r="H239" s="49">
        <v>21.1</v>
      </c>
      <c r="I239" s="48">
        <v>37</v>
      </c>
    </row>
  </sheetData>
  <mergeCells count="42">
    <mergeCell ref="A225:I225"/>
    <mergeCell ref="A234:I234"/>
    <mergeCell ref="A236:I236"/>
    <mergeCell ref="A238:I238"/>
    <mergeCell ref="A187:I187"/>
    <mergeCell ref="A201:I201"/>
    <mergeCell ref="A203:I203"/>
    <mergeCell ref="A215:I215"/>
    <mergeCell ref="A157:I157"/>
    <mergeCell ref="A165:I165"/>
    <mergeCell ref="A167:I167"/>
    <mergeCell ref="A178:I178"/>
    <mergeCell ref="A127:I127"/>
    <mergeCell ref="A129:I129"/>
    <mergeCell ref="A131:I131"/>
    <mergeCell ref="A148:I148"/>
    <mergeCell ref="A120:I120"/>
    <mergeCell ref="A61:I61"/>
    <mergeCell ref="A63:I63"/>
    <mergeCell ref="A72:I72"/>
    <mergeCell ref="A83:I83"/>
    <mergeCell ref="A28:I28"/>
    <mergeCell ref="A40:I40"/>
    <mergeCell ref="A94:I94"/>
    <mergeCell ref="A96:I96"/>
    <mergeCell ref="A107:I107"/>
    <mergeCell ref="A49:I49"/>
    <mergeCell ref="A26:I26"/>
    <mergeCell ref="A6:I6"/>
    <mergeCell ref="A8:I8"/>
    <mergeCell ref="F2:F4"/>
    <mergeCell ref="G2:G3"/>
    <mergeCell ref="B5:D5"/>
    <mergeCell ref="E5:I5"/>
    <mergeCell ref="A2:A5"/>
    <mergeCell ref="I2:I3"/>
    <mergeCell ref="B3:B4"/>
    <mergeCell ref="C3:D3"/>
    <mergeCell ref="G4:I4"/>
    <mergeCell ref="H2:H3"/>
    <mergeCell ref="B2:D2"/>
    <mergeCell ref="E2:E4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>
    <oddFooter>&amp;C&amp;A&amp;R&amp;P. oldal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3F66C-0A6A-4607-97F1-6997B23D7748}">
  <dimension ref="A1:K238"/>
  <sheetViews>
    <sheetView workbookViewId="0"/>
  </sheetViews>
  <sheetFormatPr defaultRowHeight="11.25" x14ac:dyDescent="0.2"/>
  <cols>
    <col min="1" max="1" width="25.5703125" style="1" customWidth="1"/>
    <col min="2" max="6" width="10.140625" style="55" customWidth="1"/>
    <col min="7" max="8" width="10.140625" style="54" customWidth="1"/>
    <col min="9" max="11" width="10.140625" style="32" customWidth="1"/>
    <col min="12" max="16384" width="9.140625" style="32"/>
  </cols>
  <sheetData>
    <row r="1" spans="1:11" ht="12" thickBot="1" x14ac:dyDescent="0.25">
      <c r="A1" s="28" t="s">
        <v>303</v>
      </c>
      <c r="B1" s="63"/>
      <c r="C1" s="63"/>
      <c r="D1" s="63"/>
      <c r="E1" s="62"/>
      <c r="F1" s="62"/>
      <c r="G1" s="61"/>
      <c r="H1" s="61"/>
      <c r="I1" s="41"/>
      <c r="J1" s="41"/>
    </row>
    <row r="2" spans="1:11" ht="58.5" customHeight="1" x14ac:dyDescent="0.2">
      <c r="A2" s="170" t="s">
        <v>216</v>
      </c>
      <c r="B2" s="210" t="s">
        <v>302</v>
      </c>
      <c r="C2" s="59" t="s">
        <v>301</v>
      </c>
      <c r="D2" s="60" t="s">
        <v>300</v>
      </c>
      <c r="E2" s="59" t="s">
        <v>299</v>
      </c>
      <c r="F2" s="59" t="s">
        <v>298</v>
      </c>
      <c r="G2" s="213" t="s">
        <v>297</v>
      </c>
      <c r="H2" s="214"/>
      <c r="I2" s="212" t="s">
        <v>296</v>
      </c>
      <c r="J2" s="212" t="s">
        <v>295</v>
      </c>
      <c r="K2" s="213" t="s">
        <v>294</v>
      </c>
    </row>
    <row r="3" spans="1:11" ht="26.25" customHeight="1" x14ac:dyDescent="0.2">
      <c r="A3" s="208"/>
      <c r="B3" s="211"/>
      <c r="C3" s="211" t="s">
        <v>293</v>
      </c>
      <c r="D3" s="211"/>
      <c r="E3" s="169"/>
      <c r="F3" s="169"/>
      <c r="G3" s="42" t="s">
        <v>250</v>
      </c>
      <c r="H3" s="58" t="s">
        <v>292</v>
      </c>
      <c r="I3" s="172"/>
      <c r="J3" s="172"/>
      <c r="K3" s="182"/>
    </row>
    <row r="4" spans="1:11" ht="15.75" customHeight="1" x14ac:dyDescent="0.2">
      <c r="A4" s="209"/>
      <c r="B4" s="206">
        <v>2011</v>
      </c>
      <c r="C4" s="207"/>
      <c r="D4" s="207"/>
      <c r="E4" s="207"/>
      <c r="F4" s="207"/>
      <c r="G4" s="207"/>
      <c r="H4" s="207"/>
      <c r="I4" s="207"/>
      <c r="J4" s="207"/>
      <c r="K4" s="57" t="s">
        <v>291</v>
      </c>
    </row>
    <row r="5" spans="1:11" x14ac:dyDescent="0.2">
      <c r="A5" s="166" t="s">
        <v>206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</row>
    <row r="6" spans="1:11" s="56" customFormat="1" x14ac:dyDescent="0.2">
      <c r="A6" s="6" t="s">
        <v>2</v>
      </c>
      <c r="B6" s="21">
        <v>23</v>
      </c>
      <c r="C6" s="20">
        <v>62.7</v>
      </c>
      <c r="D6" s="20">
        <v>9.6999999999999993</v>
      </c>
      <c r="E6" s="20">
        <v>28.7</v>
      </c>
      <c r="F6" s="20">
        <v>30.8</v>
      </c>
      <c r="G6" s="20">
        <v>80.400000000000006</v>
      </c>
      <c r="H6" s="20">
        <v>60.6</v>
      </c>
      <c r="I6" s="21">
        <v>15</v>
      </c>
      <c r="J6" s="21">
        <v>1802</v>
      </c>
      <c r="K6" s="21">
        <v>3795</v>
      </c>
    </row>
    <row r="7" spans="1:11" x14ac:dyDescent="0.2">
      <c r="A7" s="165" t="s">
        <v>205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</row>
    <row r="8" spans="1:11" x14ac:dyDescent="0.2">
      <c r="A8" s="12" t="s">
        <v>204</v>
      </c>
      <c r="B8" s="19">
        <v>23</v>
      </c>
      <c r="C8" s="18">
        <v>76.599999999999994</v>
      </c>
      <c r="D8" s="18">
        <v>1.3</v>
      </c>
      <c r="E8" s="18">
        <v>33.200000000000003</v>
      </c>
      <c r="F8" s="18">
        <v>9.1</v>
      </c>
      <c r="G8" s="18" t="s">
        <v>5</v>
      </c>
      <c r="H8" s="18" t="s">
        <v>5</v>
      </c>
      <c r="I8" s="19">
        <v>6</v>
      </c>
      <c r="J8" s="19">
        <v>68</v>
      </c>
      <c r="K8" s="19" t="s">
        <v>5</v>
      </c>
    </row>
    <row r="9" spans="1:11" x14ac:dyDescent="0.2">
      <c r="A9" s="12" t="s">
        <v>203</v>
      </c>
      <c r="B9" s="19">
        <v>24</v>
      </c>
      <c r="C9" s="18">
        <v>77.3</v>
      </c>
      <c r="D9" s="18" t="s">
        <v>5</v>
      </c>
      <c r="E9" s="18">
        <v>14.9</v>
      </c>
      <c r="F9" s="18">
        <v>3.7</v>
      </c>
      <c r="G9" s="18" t="s">
        <v>5</v>
      </c>
      <c r="H9" s="18" t="s">
        <v>5</v>
      </c>
      <c r="I9" s="19">
        <v>19</v>
      </c>
      <c r="J9" s="19">
        <v>146</v>
      </c>
      <c r="K9" s="19" t="s">
        <v>5</v>
      </c>
    </row>
    <row r="10" spans="1:11" x14ac:dyDescent="0.2">
      <c r="A10" s="12" t="s">
        <v>202</v>
      </c>
      <c r="B10" s="19">
        <v>23</v>
      </c>
      <c r="C10" s="18">
        <v>87.6</v>
      </c>
      <c r="D10" s="18">
        <v>18.3</v>
      </c>
      <c r="E10" s="18">
        <v>10.8</v>
      </c>
      <c r="F10" s="18">
        <v>24.2</v>
      </c>
      <c r="G10" s="18">
        <v>2.7</v>
      </c>
      <c r="H10" s="18">
        <v>0.8</v>
      </c>
      <c r="I10" s="19">
        <v>19</v>
      </c>
      <c r="J10" s="19">
        <v>101</v>
      </c>
      <c r="K10" s="19">
        <v>159</v>
      </c>
    </row>
    <row r="11" spans="1:11" x14ac:dyDescent="0.2">
      <c r="A11" s="12" t="s">
        <v>201</v>
      </c>
      <c r="B11" s="19">
        <v>24</v>
      </c>
      <c r="C11" s="18">
        <v>80.599999999999994</v>
      </c>
      <c r="D11" s="18">
        <v>16</v>
      </c>
      <c r="E11" s="18">
        <v>14</v>
      </c>
      <c r="F11" s="18">
        <v>12.6</v>
      </c>
      <c r="G11" s="18" t="s">
        <v>5</v>
      </c>
      <c r="H11" s="18" t="s">
        <v>5</v>
      </c>
      <c r="I11" s="19">
        <v>10</v>
      </c>
      <c r="J11" s="19" t="s">
        <v>5</v>
      </c>
      <c r="K11" s="19" t="s">
        <v>5</v>
      </c>
    </row>
    <row r="12" spans="1:11" x14ac:dyDescent="0.2">
      <c r="A12" s="12" t="s">
        <v>200</v>
      </c>
      <c r="B12" s="19">
        <v>24</v>
      </c>
      <c r="C12" s="18">
        <v>73.900000000000006</v>
      </c>
      <c r="D12" s="18">
        <v>4</v>
      </c>
      <c r="E12" s="18">
        <v>12.3</v>
      </c>
      <c r="F12" s="18">
        <v>2.7</v>
      </c>
      <c r="G12" s="18" t="s">
        <v>5</v>
      </c>
      <c r="H12" s="18" t="s">
        <v>5</v>
      </c>
      <c r="I12" s="19">
        <v>20</v>
      </c>
      <c r="J12" s="19">
        <v>10</v>
      </c>
      <c r="K12" s="19" t="s">
        <v>5</v>
      </c>
    </row>
    <row r="13" spans="1:11" x14ac:dyDescent="0.2">
      <c r="A13" s="12" t="s">
        <v>199</v>
      </c>
      <c r="B13" s="19">
        <v>25</v>
      </c>
      <c r="C13" s="18">
        <v>70.900000000000006</v>
      </c>
      <c r="D13" s="18">
        <v>3.9</v>
      </c>
      <c r="E13" s="18">
        <v>15.7</v>
      </c>
      <c r="F13" s="18">
        <v>4.4000000000000004</v>
      </c>
      <c r="G13" s="18" t="s">
        <v>5</v>
      </c>
      <c r="H13" s="18" t="s">
        <v>5</v>
      </c>
      <c r="I13" s="19">
        <v>22</v>
      </c>
      <c r="J13" s="19">
        <v>172</v>
      </c>
      <c r="K13" s="19">
        <v>3</v>
      </c>
    </row>
    <row r="14" spans="1:11" x14ac:dyDescent="0.2">
      <c r="A14" s="12" t="s">
        <v>198</v>
      </c>
      <c r="B14" s="19">
        <v>25</v>
      </c>
      <c r="C14" s="18">
        <v>72.099999999999994</v>
      </c>
      <c r="D14" s="18">
        <v>7.9</v>
      </c>
      <c r="E14" s="18">
        <v>19.399999999999999</v>
      </c>
      <c r="F14" s="18">
        <v>9.1999999999999993</v>
      </c>
      <c r="G14" s="18">
        <v>76.599999999999994</v>
      </c>
      <c r="H14" s="18">
        <v>43.7</v>
      </c>
      <c r="I14" s="19">
        <v>18</v>
      </c>
      <c r="J14" s="19">
        <v>1485</v>
      </c>
      <c r="K14" s="19" t="s">
        <v>5</v>
      </c>
    </row>
    <row r="15" spans="1:11" x14ac:dyDescent="0.2">
      <c r="A15" s="12" t="s">
        <v>197</v>
      </c>
      <c r="B15" s="11">
        <v>26</v>
      </c>
      <c r="C15" s="18">
        <v>70</v>
      </c>
      <c r="D15" s="18">
        <v>0.5</v>
      </c>
      <c r="E15" s="18">
        <v>9.4</v>
      </c>
      <c r="F15" s="18">
        <v>3.8</v>
      </c>
      <c r="G15" s="18" t="s">
        <v>5</v>
      </c>
      <c r="H15" s="18" t="s">
        <v>5</v>
      </c>
      <c r="I15" s="11">
        <v>23</v>
      </c>
      <c r="J15" s="11" t="s">
        <v>5</v>
      </c>
      <c r="K15" s="19" t="s">
        <v>5</v>
      </c>
    </row>
    <row r="16" spans="1:11" x14ac:dyDescent="0.2">
      <c r="A16" s="12" t="s">
        <v>196</v>
      </c>
      <c r="B16" s="11">
        <v>26</v>
      </c>
      <c r="C16" s="18">
        <v>76.900000000000006</v>
      </c>
      <c r="D16" s="18">
        <v>4.9000000000000004</v>
      </c>
      <c r="E16" s="18">
        <v>9.9</v>
      </c>
      <c r="F16" s="18">
        <v>5.7</v>
      </c>
      <c r="G16" s="18" t="s">
        <v>5</v>
      </c>
      <c r="H16" s="18" t="s">
        <v>5</v>
      </c>
      <c r="I16" s="11">
        <v>23</v>
      </c>
      <c r="J16" s="11">
        <v>24</v>
      </c>
      <c r="K16" s="19" t="s">
        <v>5</v>
      </c>
    </row>
    <row r="17" spans="1:11" x14ac:dyDescent="0.2">
      <c r="A17" s="12" t="s">
        <v>195</v>
      </c>
      <c r="B17" s="11">
        <v>23</v>
      </c>
      <c r="C17" s="18">
        <v>82.7</v>
      </c>
      <c r="D17" s="18">
        <v>7.2</v>
      </c>
      <c r="E17" s="18">
        <v>4</v>
      </c>
      <c r="F17" s="18">
        <v>6.9</v>
      </c>
      <c r="G17" s="18" t="s">
        <v>5</v>
      </c>
      <c r="H17" s="18" t="s">
        <v>5</v>
      </c>
      <c r="I17" s="11">
        <v>17</v>
      </c>
      <c r="J17" s="11">
        <v>100</v>
      </c>
      <c r="K17" s="19" t="s">
        <v>5</v>
      </c>
    </row>
    <row r="18" spans="1:11" x14ac:dyDescent="0.2">
      <c r="A18" s="12" t="s">
        <v>194</v>
      </c>
      <c r="B18" s="11">
        <v>23</v>
      </c>
      <c r="C18" s="18">
        <v>70</v>
      </c>
      <c r="D18" s="18">
        <v>6.8</v>
      </c>
      <c r="E18" s="18">
        <v>13.4</v>
      </c>
      <c r="F18" s="18">
        <v>7.5</v>
      </c>
      <c r="G18" s="18">
        <v>39.299999999999997</v>
      </c>
      <c r="H18" s="18">
        <v>36.1</v>
      </c>
      <c r="I18" s="11">
        <v>18</v>
      </c>
      <c r="J18" s="11">
        <v>129</v>
      </c>
      <c r="K18" s="19" t="s">
        <v>5</v>
      </c>
    </row>
    <row r="19" spans="1:11" x14ac:dyDescent="0.2">
      <c r="A19" s="12" t="s">
        <v>193</v>
      </c>
      <c r="B19" s="11">
        <v>26</v>
      </c>
      <c r="C19" s="18">
        <v>75.2</v>
      </c>
      <c r="D19" s="18">
        <v>4.4000000000000004</v>
      </c>
      <c r="E19" s="18">
        <v>12</v>
      </c>
      <c r="F19" s="18">
        <v>6.8</v>
      </c>
      <c r="G19" s="18" t="s">
        <v>5</v>
      </c>
      <c r="H19" s="18" t="s">
        <v>5</v>
      </c>
      <c r="I19" s="11">
        <v>18</v>
      </c>
      <c r="J19" s="11">
        <v>16</v>
      </c>
      <c r="K19" s="19">
        <v>31</v>
      </c>
    </row>
    <row r="20" spans="1:11" x14ac:dyDescent="0.2">
      <c r="A20" s="12" t="s">
        <v>192</v>
      </c>
      <c r="B20" s="11">
        <v>23</v>
      </c>
      <c r="C20" s="18">
        <v>74.7</v>
      </c>
      <c r="D20" s="18">
        <v>4.7</v>
      </c>
      <c r="E20" s="18">
        <v>21.1</v>
      </c>
      <c r="F20" s="18">
        <v>3.8</v>
      </c>
      <c r="G20" s="18" t="s">
        <v>5</v>
      </c>
      <c r="H20" s="18" t="s">
        <v>5</v>
      </c>
      <c r="I20" s="11">
        <v>17</v>
      </c>
      <c r="J20" s="11">
        <v>5266</v>
      </c>
      <c r="K20" s="19">
        <v>94</v>
      </c>
    </row>
    <row r="21" spans="1:11" x14ac:dyDescent="0.2">
      <c r="A21" s="12" t="s">
        <v>191</v>
      </c>
      <c r="B21" s="11">
        <v>20</v>
      </c>
      <c r="C21" s="18">
        <v>72.900000000000006</v>
      </c>
      <c r="D21" s="18" t="s">
        <v>5</v>
      </c>
      <c r="E21" s="18">
        <v>13.9</v>
      </c>
      <c r="F21" s="18" t="s">
        <v>5</v>
      </c>
      <c r="G21" s="18" t="s">
        <v>5</v>
      </c>
      <c r="H21" s="18" t="s">
        <v>5</v>
      </c>
      <c r="I21" s="11">
        <v>16</v>
      </c>
      <c r="J21" s="11">
        <v>867</v>
      </c>
      <c r="K21" s="19" t="s">
        <v>5</v>
      </c>
    </row>
    <row r="22" spans="1:11" x14ac:dyDescent="0.2">
      <c r="A22" s="12" t="s">
        <v>190</v>
      </c>
      <c r="B22" s="11">
        <v>22</v>
      </c>
      <c r="C22" s="18">
        <v>77.2</v>
      </c>
      <c r="D22" s="18">
        <v>17.100000000000001</v>
      </c>
      <c r="E22" s="18">
        <v>18.399999999999999</v>
      </c>
      <c r="F22" s="18">
        <v>44.4</v>
      </c>
      <c r="G22" s="18">
        <v>20.6</v>
      </c>
      <c r="H22" s="18">
        <v>8</v>
      </c>
      <c r="I22" s="11">
        <v>23</v>
      </c>
      <c r="J22" s="11">
        <v>333</v>
      </c>
      <c r="K22" s="19" t="s">
        <v>5</v>
      </c>
    </row>
    <row r="23" spans="1:11" x14ac:dyDescent="0.2">
      <c r="A23" s="12" t="s">
        <v>189</v>
      </c>
      <c r="B23" s="11">
        <v>23</v>
      </c>
      <c r="C23" s="18">
        <v>80.8</v>
      </c>
      <c r="D23" s="18" t="s">
        <v>5</v>
      </c>
      <c r="E23" s="18" t="s">
        <v>5</v>
      </c>
      <c r="F23" s="18" t="s">
        <v>5</v>
      </c>
      <c r="G23" s="18" t="s">
        <v>5</v>
      </c>
      <c r="H23" s="18" t="s">
        <v>5</v>
      </c>
      <c r="I23" s="11">
        <v>19</v>
      </c>
      <c r="J23" s="11">
        <v>16</v>
      </c>
      <c r="K23" s="19" t="s">
        <v>5</v>
      </c>
    </row>
    <row r="24" spans="1:11" s="56" customFormat="1" x14ac:dyDescent="0.2">
      <c r="A24" s="6" t="s">
        <v>2</v>
      </c>
      <c r="B24" s="5">
        <v>24</v>
      </c>
      <c r="C24" s="20">
        <v>76.400000000000006</v>
      </c>
      <c r="D24" s="20">
        <v>6.8</v>
      </c>
      <c r="E24" s="20">
        <v>13.7</v>
      </c>
      <c r="F24" s="20">
        <v>9.8000000000000007</v>
      </c>
      <c r="G24" s="20">
        <v>10.6</v>
      </c>
      <c r="H24" s="20">
        <v>6.5</v>
      </c>
      <c r="I24" s="5">
        <v>18</v>
      </c>
      <c r="J24" s="5">
        <v>556</v>
      </c>
      <c r="K24" s="21">
        <v>25</v>
      </c>
    </row>
    <row r="25" spans="1:11" x14ac:dyDescent="0.2">
      <c r="A25" s="165" t="s">
        <v>188</v>
      </c>
      <c r="B25" s="165"/>
      <c r="C25" s="165"/>
      <c r="D25" s="165"/>
      <c r="E25" s="165"/>
      <c r="F25" s="165"/>
      <c r="G25" s="165"/>
      <c r="H25" s="165"/>
      <c r="I25" s="165"/>
      <c r="J25" s="165"/>
      <c r="K25" s="165"/>
    </row>
    <row r="26" spans="1:11" s="56" customFormat="1" x14ac:dyDescent="0.2">
      <c r="A26" s="6" t="s">
        <v>2</v>
      </c>
      <c r="B26" s="5">
        <v>23</v>
      </c>
      <c r="C26" s="20">
        <v>68.400000000000006</v>
      </c>
      <c r="D26" s="20">
        <v>8.5</v>
      </c>
      <c r="E26" s="20">
        <v>22.4</v>
      </c>
      <c r="F26" s="20">
        <v>22</v>
      </c>
      <c r="G26" s="20">
        <v>51.3</v>
      </c>
      <c r="H26" s="20">
        <v>38</v>
      </c>
      <c r="I26" s="5">
        <v>16</v>
      </c>
      <c r="J26" s="5">
        <v>1283</v>
      </c>
      <c r="K26" s="21">
        <v>2225</v>
      </c>
    </row>
    <row r="27" spans="1:11" x14ac:dyDescent="0.2">
      <c r="A27" s="165" t="s">
        <v>187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</row>
    <row r="28" spans="1:11" x14ac:dyDescent="0.2">
      <c r="A28" s="12" t="s">
        <v>186</v>
      </c>
      <c r="B28" s="11">
        <v>23</v>
      </c>
      <c r="C28" s="18">
        <v>84.8</v>
      </c>
      <c r="D28" s="18">
        <v>8.9</v>
      </c>
      <c r="E28" s="18">
        <v>3.5</v>
      </c>
      <c r="F28" s="18">
        <v>4.8</v>
      </c>
      <c r="G28" s="18" t="s">
        <v>5</v>
      </c>
      <c r="H28" s="18" t="s">
        <v>5</v>
      </c>
      <c r="I28" s="11">
        <v>24</v>
      </c>
      <c r="J28" s="11">
        <v>474</v>
      </c>
      <c r="K28" s="19" t="s">
        <v>5</v>
      </c>
    </row>
    <row r="29" spans="1:11" x14ac:dyDescent="0.2">
      <c r="A29" s="12" t="s">
        <v>185</v>
      </c>
      <c r="B29" s="11">
        <v>24</v>
      </c>
      <c r="C29" s="18">
        <v>77.8</v>
      </c>
      <c r="D29" s="18" t="s">
        <v>5</v>
      </c>
      <c r="E29" s="18">
        <v>3.4</v>
      </c>
      <c r="F29" s="18">
        <v>7.5</v>
      </c>
      <c r="G29" s="18" t="s">
        <v>5</v>
      </c>
      <c r="H29" s="18" t="s">
        <v>5</v>
      </c>
      <c r="I29" s="11">
        <v>15</v>
      </c>
      <c r="J29" s="11">
        <v>26</v>
      </c>
      <c r="K29" s="19" t="s">
        <v>5</v>
      </c>
    </row>
    <row r="30" spans="1:11" x14ac:dyDescent="0.2">
      <c r="A30" s="12" t="s">
        <v>184</v>
      </c>
      <c r="B30" s="11">
        <v>24</v>
      </c>
      <c r="C30" s="18">
        <v>76.3</v>
      </c>
      <c r="D30" s="18">
        <v>1.8</v>
      </c>
      <c r="E30" s="18">
        <v>5.9</v>
      </c>
      <c r="F30" s="18">
        <v>4</v>
      </c>
      <c r="G30" s="18" t="s">
        <v>5</v>
      </c>
      <c r="H30" s="18" t="s">
        <v>5</v>
      </c>
      <c r="I30" s="11">
        <v>16</v>
      </c>
      <c r="J30" s="11">
        <v>225</v>
      </c>
      <c r="K30" s="19" t="s">
        <v>5</v>
      </c>
    </row>
    <row r="31" spans="1:11" x14ac:dyDescent="0.2">
      <c r="A31" s="12" t="s">
        <v>183</v>
      </c>
      <c r="B31" s="11">
        <v>24</v>
      </c>
      <c r="C31" s="18">
        <v>69</v>
      </c>
      <c r="D31" s="18">
        <v>31.2</v>
      </c>
      <c r="E31" s="18">
        <v>15.2</v>
      </c>
      <c r="F31" s="18">
        <v>41.5</v>
      </c>
      <c r="G31" s="18">
        <v>43.2</v>
      </c>
      <c r="H31" s="18">
        <v>20.399999999999999</v>
      </c>
      <c r="I31" s="11">
        <v>13</v>
      </c>
      <c r="J31" s="11">
        <v>141</v>
      </c>
      <c r="K31" s="19">
        <v>491</v>
      </c>
    </row>
    <row r="32" spans="1:11" x14ac:dyDescent="0.2">
      <c r="A32" s="12" t="s">
        <v>182</v>
      </c>
      <c r="B32" s="11">
        <v>22</v>
      </c>
      <c r="C32" s="18">
        <v>85.8</v>
      </c>
      <c r="D32" s="18" t="s">
        <v>5</v>
      </c>
      <c r="E32" s="18">
        <v>6.2</v>
      </c>
      <c r="F32" s="18" t="s">
        <v>5</v>
      </c>
      <c r="G32" s="18" t="s">
        <v>5</v>
      </c>
      <c r="H32" s="18" t="s">
        <v>5</v>
      </c>
      <c r="I32" s="11">
        <v>14</v>
      </c>
      <c r="J32" s="11">
        <v>388</v>
      </c>
      <c r="K32" s="19" t="s">
        <v>5</v>
      </c>
    </row>
    <row r="33" spans="1:11" x14ac:dyDescent="0.2">
      <c r="A33" s="12" t="s">
        <v>181</v>
      </c>
      <c r="B33" s="11">
        <v>23</v>
      </c>
      <c r="C33" s="18">
        <v>72.599999999999994</v>
      </c>
      <c r="D33" s="18">
        <v>2.4</v>
      </c>
      <c r="E33" s="18" t="s">
        <v>5</v>
      </c>
      <c r="F33" s="18" t="s">
        <v>5</v>
      </c>
      <c r="G33" s="18" t="s">
        <v>5</v>
      </c>
      <c r="H33" s="18" t="s">
        <v>5</v>
      </c>
      <c r="I33" s="11">
        <v>14</v>
      </c>
      <c r="J33" s="11">
        <v>896</v>
      </c>
      <c r="K33" s="19" t="s">
        <v>5</v>
      </c>
    </row>
    <row r="34" spans="1:11" x14ac:dyDescent="0.2">
      <c r="A34" s="12" t="s">
        <v>180</v>
      </c>
      <c r="B34" s="11">
        <v>24</v>
      </c>
      <c r="C34" s="18">
        <v>68.8</v>
      </c>
      <c r="D34" s="18">
        <v>13.8</v>
      </c>
      <c r="E34" s="18">
        <v>18.7</v>
      </c>
      <c r="F34" s="18">
        <v>3.3</v>
      </c>
      <c r="G34" s="18" t="s">
        <v>5</v>
      </c>
      <c r="H34" s="18" t="s">
        <v>5</v>
      </c>
      <c r="I34" s="11">
        <v>23</v>
      </c>
      <c r="J34" s="11">
        <v>386</v>
      </c>
      <c r="K34" s="19" t="s">
        <v>5</v>
      </c>
    </row>
    <row r="35" spans="1:11" x14ac:dyDescent="0.2">
      <c r="A35" s="12" t="s">
        <v>179</v>
      </c>
      <c r="B35" s="11">
        <v>26</v>
      </c>
      <c r="C35" s="18">
        <v>71.400000000000006</v>
      </c>
      <c r="D35" s="18">
        <v>8.1999999999999993</v>
      </c>
      <c r="E35" s="18">
        <v>8.6</v>
      </c>
      <c r="F35" s="18">
        <v>12.3</v>
      </c>
      <c r="G35" s="18" t="s">
        <v>5</v>
      </c>
      <c r="H35" s="18" t="s">
        <v>5</v>
      </c>
      <c r="I35" s="11">
        <v>31</v>
      </c>
      <c r="J35" s="11">
        <v>275</v>
      </c>
      <c r="K35" s="19" t="s">
        <v>5</v>
      </c>
    </row>
    <row r="36" spans="1:11" x14ac:dyDescent="0.2">
      <c r="A36" s="12" t="s">
        <v>178</v>
      </c>
      <c r="B36" s="11">
        <v>24</v>
      </c>
      <c r="C36" s="18">
        <v>75.8</v>
      </c>
      <c r="D36" s="18">
        <v>5.2</v>
      </c>
      <c r="E36" s="18">
        <v>16.600000000000001</v>
      </c>
      <c r="F36" s="18">
        <v>1.1000000000000001</v>
      </c>
      <c r="G36" s="18">
        <v>7.5</v>
      </c>
      <c r="H36" s="18">
        <v>2.2999999999999998</v>
      </c>
      <c r="I36" s="11">
        <v>13</v>
      </c>
      <c r="J36" s="11">
        <v>266</v>
      </c>
      <c r="K36" s="19" t="s">
        <v>5</v>
      </c>
    </row>
    <row r="37" spans="1:11" x14ac:dyDescent="0.2">
      <c r="A37" s="12" t="s">
        <v>177</v>
      </c>
      <c r="B37" s="11">
        <v>23</v>
      </c>
      <c r="C37" s="18">
        <v>71.2</v>
      </c>
      <c r="D37" s="18">
        <v>23.9</v>
      </c>
      <c r="E37" s="18">
        <v>29.5</v>
      </c>
      <c r="F37" s="18">
        <v>52.7</v>
      </c>
      <c r="G37" s="18">
        <v>14.5</v>
      </c>
      <c r="H37" s="18">
        <v>9.1999999999999993</v>
      </c>
      <c r="I37" s="11">
        <v>22</v>
      </c>
      <c r="J37" s="11">
        <v>741</v>
      </c>
      <c r="K37" s="19">
        <v>2311</v>
      </c>
    </row>
    <row r="38" spans="1:11" s="56" customFormat="1" x14ac:dyDescent="0.2">
      <c r="A38" s="6" t="s">
        <v>2</v>
      </c>
      <c r="B38" s="5">
        <v>24</v>
      </c>
      <c r="C38" s="20">
        <v>73.3</v>
      </c>
      <c r="D38" s="20">
        <v>15.6</v>
      </c>
      <c r="E38" s="20">
        <v>16.100000000000001</v>
      </c>
      <c r="F38" s="20">
        <v>26.3</v>
      </c>
      <c r="G38" s="20">
        <v>12.3</v>
      </c>
      <c r="H38" s="20">
        <v>6.5</v>
      </c>
      <c r="I38" s="5">
        <v>19</v>
      </c>
      <c r="J38" s="5">
        <v>441</v>
      </c>
      <c r="K38" s="21">
        <v>828</v>
      </c>
    </row>
    <row r="39" spans="1:11" x14ac:dyDescent="0.2">
      <c r="A39" s="165" t="s">
        <v>176</v>
      </c>
      <c r="B39" s="165"/>
      <c r="C39" s="165"/>
      <c r="D39" s="165"/>
      <c r="E39" s="165"/>
      <c r="F39" s="165"/>
      <c r="G39" s="165"/>
      <c r="H39" s="165"/>
      <c r="I39" s="165"/>
      <c r="J39" s="165"/>
      <c r="K39" s="165"/>
    </row>
    <row r="40" spans="1:11" x14ac:dyDescent="0.2">
      <c r="A40" s="12" t="s">
        <v>175</v>
      </c>
      <c r="B40" s="11">
        <v>22</v>
      </c>
      <c r="C40" s="18">
        <v>77.2</v>
      </c>
      <c r="D40" s="18" t="s">
        <v>5</v>
      </c>
      <c r="E40" s="18">
        <v>5.6</v>
      </c>
      <c r="F40" s="18">
        <v>2.9</v>
      </c>
      <c r="G40" s="18" t="s">
        <v>5</v>
      </c>
      <c r="H40" s="18" t="s">
        <v>5</v>
      </c>
      <c r="I40" s="11">
        <v>19</v>
      </c>
      <c r="J40" s="11">
        <v>157</v>
      </c>
      <c r="K40" s="19" t="s">
        <v>5</v>
      </c>
    </row>
    <row r="41" spans="1:11" x14ac:dyDescent="0.2">
      <c r="A41" s="12" t="s">
        <v>174</v>
      </c>
      <c r="B41" s="11">
        <v>22</v>
      </c>
      <c r="C41" s="18">
        <v>69.599999999999994</v>
      </c>
      <c r="D41" s="18">
        <v>24.7</v>
      </c>
      <c r="E41" s="18">
        <v>38.200000000000003</v>
      </c>
      <c r="F41" s="18">
        <v>30.5</v>
      </c>
      <c r="G41" s="18">
        <v>14</v>
      </c>
      <c r="H41" s="18">
        <v>6.5</v>
      </c>
      <c r="I41" s="11">
        <v>18</v>
      </c>
      <c r="J41" s="11">
        <v>2575</v>
      </c>
      <c r="K41" s="19" t="s">
        <v>5</v>
      </c>
    </row>
    <row r="42" spans="1:11" x14ac:dyDescent="0.2">
      <c r="A42" s="12" t="s">
        <v>173</v>
      </c>
      <c r="B42" s="11">
        <v>21</v>
      </c>
      <c r="C42" s="18">
        <v>77.099999999999994</v>
      </c>
      <c r="D42" s="18">
        <v>13.8</v>
      </c>
      <c r="E42" s="18">
        <v>10.8</v>
      </c>
      <c r="F42" s="18">
        <v>2.6</v>
      </c>
      <c r="G42" s="18" t="s">
        <v>5</v>
      </c>
      <c r="H42" s="18" t="s">
        <v>5</v>
      </c>
      <c r="I42" s="11">
        <v>11</v>
      </c>
      <c r="J42" s="11">
        <v>22</v>
      </c>
      <c r="K42" s="19" t="s">
        <v>5</v>
      </c>
    </row>
    <row r="43" spans="1:11" x14ac:dyDescent="0.2">
      <c r="A43" s="12" t="s">
        <v>172</v>
      </c>
      <c r="B43" s="11">
        <v>22</v>
      </c>
      <c r="C43" s="18">
        <v>76.400000000000006</v>
      </c>
      <c r="D43" s="18">
        <v>19.2</v>
      </c>
      <c r="E43" s="18">
        <v>8.5</v>
      </c>
      <c r="F43" s="18">
        <v>33.700000000000003</v>
      </c>
      <c r="G43" s="18">
        <v>1</v>
      </c>
      <c r="H43" s="18" t="s">
        <v>5</v>
      </c>
      <c r="I43" s="11">
        <v>12</v>
      </c>
      <c r="J43" s="11">
        <v>513</v>
      </c>
      <c r="K43" s="19">
        <v>42</v>
      </c>
    </row>
    <row r="44" spans="1:11" x14ac:dyDescent="0.2">
      <c r="A44" s="12" t="s">
        <v>171</v>
      </c>
      <c r="B44" s="11">
        <v>23</v>
      </c>
      <c r="C44" s="18">
        <v>73.400000000000006</v>
      </c>
      <c r="D44" s="18">
        <v>11.2</v>
      </c>
      <c r="E44" s="18">
        <v>14.9</v>
      </c>
      <c r="F44" s="18">
        <v>9</v>
      </c>
      <c r="G44" s="18" t="s">
        <v>5</v>
      </c>
      <c r="H44" s="18" t="s">
        <v>5</v>
      </c>
      <c r="I44" s="11">
        <v>11</v>
      </c>
      <c r="J44" s="11">
        <v>864</v>
      </c>
      <c r="K44" s="19">
        <v>109</v>
      </c>
    </row>
    <row r="45" spans="1:11" x14ac:dyDescent="0.2">
      <c r="A45" s="12" t="s">
        <v>170</v>
      </c>
      <c r="B45" s="11">
        <v>24</v>
      </c>
      <c r="C45" s="18">
        <v>75.3</v>
      </c>
      <c r="D45" s="18">
        <v>20.3</v>
      </c>
      <c r="E45" s="18">
        <v>13.9</v>
      </c>
      <c r="F45" s="18">
        <v>20.399999999999999</v>
      </c>
      <c r="G45" s="18">
        <v>6.9</v>
      </c>
      <c r="H45" s="18">
        <v>3.1</v>
      </c>
      <c r="I45" s="11">
        <v>23</v>
      </c>
      <c r="J45" s="11">
        <v>244</v>
      </c>
      <c r="K45" s="19">
        <v>1573</v>
      </c>
    </row>
    <row r="46" spans="1:11" x14ac:dyDescent="0.2">
      <c r="A46" s="12" t="s">
        <v>169</v>
      </c>
      <c r="B46" s="11">
        <v>24</v>
      </c>
      <c r="C46" s="18">
        <v>74.8</v>
      </c>
      <c r="D46" s="18">
        <v>19.399999999999999</v>
      </c>
      <c r="E46" s="18">
        <v>28.6</v>
      </c>
      <c r="F46" s="18">
        <v>16.8</v>
      </c>
      <c r="G46" s="18" t="s">
        <v>5</v>
      </c>
      <c r="H46" s="18" t="s">
        <v>5</v>
      </c>
      <c r="I46" s="11">
        <v>15</v>
      </c>
      <c r="J46" s="11">
        <v>584</v>
      </c>
      <c r="K46" s="19" t="s">
        <v>5</v>
      </c>
    </row>
    <row r="47" spans="1:11" s="56" customFormat="1" x14ac:dyDescent="0.2">
      <c r="A47" s="6" t="s">
        <v>2</v>
      </c>
      <c r="B47" s="5">
        <v>23</v>
      </c>
      <c r="C47" s="20">
        <v>74.599999999999994</v>
      </c>
      <c r="D47" s="20">
        <v>17.100000000000001</v>
      </c>
      <c r="E47" s="20">
        <v>18.3</v>
      </c>
      <c r="F47" s="20">
        <v>19.100000000000001</v>
      </c>
      <c r="G47" s="20">
        <v>4.5999999999999996</v>
      </c>
      <c r="H47" s="20">
        <v>2</v>
      </c>
      <c r="I47" s="5">
        <v>17</v>
      </c>
      <c r="J47" s="5">
        <v>772</v>
      </c>
      <c r="K47" s="21">
        <v>459</v>
      </c>
    </row>
    <row r="48" spans="1:11" x14ac:dyDescent="0.2">
      <c r="A48" s="165" t="s">
        <v>168</v>
      </c>
      <c r="B48" s="165"/>
      <c r="C48" s="165"/>
      <c r="D48" s="165"/>
      <c r="E48" s="165"/>
      <c r="F48" s="165"/>
      <c r="G48" s="165"/>
      <c r="H48" s="165"/>
      <c r="I48" s="165"/>
      <c r="J48" s="165"/>
      <c r="K48" s="165"/>
    </row>
    <row r="49" spans="1:11" x14ac:dyDescent="0.2">
      <c r="A49" s="12" t="s">
        <v>167</v>
      </c>
      <c r="B49" s="11">
        <v>24</v>
      </c>
      <c r="C49" s="18">
        <v>72.7</v>
      </c>
      <c r="D49" s="18">
        <v>25.4</v>
      </c>
      <c r="E49" s="18">
        <v>17.5</v>
      </c>
      <c r="F49" s="18">
        <v>24.7</v>
      </c>
      <c r="G49" s="18" t="s">
        <v>5</v>
      </c>
      <c r="H49" s="18" t="s">
        <v>5</v>
      </c>
      <c r="I49" s="11">
        <v>20</v>
      </c>
      <c r="J49" s="11">
        <v>121</v>
      </c>
      <c r="K49" s="19">
        <v>246</v>
      </c>
    </row>
    <row r="50" spans="1:11" x14ac:dyDescent="0.2">
      <c r="A50" s="12" t="s">
        <v>166</v>
      </c>
      <c r="B50" s="11">
        <v>24</v>
      </c>
      <c r="C50" s="18">
        <v>63.6</v>
      </c>
      <c r="D50" s="18">
        <v>5.3</v>
      </c>
      <c r="E50" s="18">
        <v>17.399999999999999</v>
      </c>
      <c r="F50" s="18">
        <v>11.6</v>
      </c>
      <c r="G50" s="18" t="s">
        <v>5</v>
      </c>
      <c r="H50" s="18" t="s">
        <v>5</v>
      </c>
      <c r="I50" s="11">
        <v>18</v>
      </c>
      <c r="J50" s="11">
        <v>47</v>
      </c>
      <c r="K50" s="19">
        <v>37</v>
      </c>
    </row>
    <row r="51" spans="1:11" x14ac:dyDescent="0.2">
      <c r="A51" s="12" t="s">
        <v>165</v>
      </c>
      <c r="B51" s="11">
        <v>24</v>
      </c>
      <c r="C51" s="18">
        <v>63.1</v>
      </c>
      <c r="D51" s="18">
        <v>8.4</v>
      </c>
      <c r="E51" s="18">
        <v>13.1</v>
      </c>
      <c r="F51" s="18">
        <v>28.7</v>
      </c>
      <c r="G51" s="18" t="s">
        <v>5</v>
      </c>
      <c r="H51" s="18" t="s">
        <v>5</v>
      </c>
      <c r="I51" s="11">
        <v>19</v>
      </c>
      <c r="J51" s="11">
        <v>7255</v>
      </c>
      <c r="K51" s="19">
        <v>521</v>
      </c>
    </row>
    <row r="52" spans="1:11" x14ac:dyDescent="0.2">
      <c r="A52" s="12" t="s">
        <v>164</v>
      </c>
      <c r="B52" s="11">
        <v>23</v>
      </c>
      <c r="C52" s="18">
        <v>71.900000000000006</v>
      </c>
      <c r="D52" s="18" t="s">
        <v>5</v>
      </c>
      <c r="E52" s="18" t="s">
        <v>5</v>
      </c>
      <c r="F52" s="18" t="s">
        <v>5</v>
      </c>
      <c r="G52" s="18" t="s">
        <v>5</v>
      </c>
      <c r="H52" s="18" t="s">
        <v>5</v>
      </c>
      <c r="I52" s="11">
        <v>16</v>
      </c>
      <c r="J52" s="11">
        <v>137</v>
      </c>
      <c r="K52" s="19" t="s">
        <v>5</v>
      </c>
    </row>
    <row r="53" spans="1:11" x14ac:dyDescent="0.2">
      <c r="A53" s="12" t="s">
        <v>163</v>
      </c>
      <c r="B53" s="11">
        <v>21</v>
      </c>
      <c r="C53" s="18">
        <v>73.099999999999994</v>
      </c>
      <c r="D53" s="18">
        <v>20.100000000000001</v>
      </c>
      <c r="E53" s="18">
        <v>21.9</v>
      </c>
      <c r="F53" s="18">
        <v>21</v>
      </c>
      <c r="G53" s="18">
        <v>2.9</v>
      </c>
      <c r="H53" s="18">
        <v>1</v>
      </c>
      <c r="I53" s="11">
        <v>20</v>
      </c>
      <c r="J53" s="11">
        <v>111</v>
      </c>
      <c r="K53" s="19">
        <v>145</v>
      </c>
    </row>
    <row r="54" spans="1:11" x14ac:dyDescent="0.2">
      <c r="A54" s="12" t="s">
        <v>162</v>
      </c>
      <c r="B54" s="11">
        <v>23</v>
      </c>
      <c r="C54" s="18">
        <v>78.599999999999994</v>
      </c>
      <c r="D54" s="18">
        <v>0.8</v>
      </c>
      <c r="E54" s="18">
        <v>19.7</v>
      </c>
      <c r="F54" s="18" t="s">
        <v>5</v>
      </c>
      <c r="G54" s="18" t="s">
        <v>5</v>
      </c>
      <c r="H54" s="18" t="s">
        <v>5</v>
      </c>
      <c r="I54" s="11">
        <v>14</v>
      </c>
      <c r="J54" s="11">
        <v>88</v>
      </c>
      <c r="K54" s="19">
        <v>99</v>
      </c>
    </row>
    <row r="55" spans="1:11" x14ac:dyDescent="0.2">
      <c r="A55" s="12" t="s">
        <v>161</v>
      </c>
      <c r="B55" s="11">
        <v>23</v>
      </c>
      <c r="C55" s="18">
        <v>71</v>
      </c>
      <c r="D55" s="18">
        <v>12.6</v>
      </c>
      <c r="E55" s="18">
        <v>9.5</v>
      </c>
      <c r="F55" s="18">
        <v>5.7</v>
      </c>
      <c r="G55" s="18" t="s">
        <v>5</v>
      </c>
      <c r="H55" s="18" t="s">
        <v>5</v>
      </c>
      <c r="I55" s="11">
        <v>18</v>
      </c>
      <c r="J55" s="11">
        <v>2181</v>
      </c>
      <c r="K55" s="19">
        <v>238</v>
      </c>
    </row>
    <row r="56" spans="1:11" x14ac:dyDescent="0.2">
      <c r="A56" s="12" t="s">
        <v>160</v>
      </c>
      <c r="B56" s="11">
        <v>22</v>
      </c>
      <c r="C56" s="18">
        <v>77.5</v>
      </c>
      <c r="D56" s="18">
        <v>29.4</v>
      </c>
      <c r="E56" s="18">
        <v>12.7</v>
      </c>
      <c r="F56" s="18">
        <v>7.7</v>
      </c>
      <c r="G56" s="18" t="s">
        <v>5</v>
      </c>
      <c r="H56" s="18" t="s">
        <v>5</v>
      </c>
      <c r="I56" s="11">
        <v>20</v>
      </c>
      <c r="J56" s="11">
        <v>201</v>
      </c>
      <c r="K56" s="19">
        <v>36</v>
      </c>
    </row>
    <row r="57" spans="1:11" x14ac:dyDescent="0.2">
      <c r="A57" s="12" t="s">
        <v>159</v>
      </c>
      <c r="B57" s="11">
        <v>24</v>
      </c>
      <c r="C57" s="18">
        <v>71</v>
      </c>
      <c r="D57" s="18">
        <v>20.9</v>
      </c>
      <c r="E57" s="18">
        <v>26</v>
      </c>
      <c r="F57" s="18">
        <v>39.799999999999997</v>
      </c>
      <c r="G57" s="18">
        <v>76.900000000000006</v>
      </c>
      <c r="H57" s="18">
        <v>55.3</v>
      </c>
      <c r="I57" s="11">
        <v>10</v>
      </c>
      <c r="J57" s="11">
        <v>1937</v>
      </c>
      <c r="K57" s="19">
        <v>1710</v>
      </c>
    </row>
    <row r="58" spans="1:11" s="56" customFormat="1" x14ac:dyDescent="0.2">
      <c r="A58" s="12" t="s">
        <v>158</v>
      </c>
      <c r="B58" s="11">
        <v>23</v>
      </c>
      <c r="C58" s="18">
        <v>72</v>
      </c>
      <c r="D58" s="18">
        <v>23.6</v>
      </c>
      <c r="E58" s="18">
        <v>8.3000000000000007</v>
      </c>
      <c r="F58" s="18">
        <v>17.100000000000001</v>
      </c>
      <c r="G58" s="18" t="s">
        <v>5</v>
      </c>
      <c r="H58" s="18" t="s">
        <v>5</v>
      </c>
      <c r="I58" s="11">
        <v>22</v>
      </c>
      <c r="J58" s="11">
        <v>8460</v>
      </c>
      <c r="K58" s="19" t="s">
        <v>5</v>
      </c>
    </row>
    <row r="59" spans="1:11" s="56" customFormat="1" x14ac:dyDescent="0.2">
      <c r="A59" s="6" t="s">
        <v>2</v>
      </c>
      <c r="B59" s="5">
        <v>23</v>
      </c>
      <c r="C59" s="20">
        <v>71.5</v>
      </c>
      <c r="D59" s="20">
        <v>17.8</v>
      </c>
      <c r="E59" s="20">
        <v>17.600000000000001</v>
      </c>
      <c r="F59" s="20">
        <v>21</v>
      </c>
      <c r="G59" s="20">
        <v>19.100000000000001</v>
      </c>
      <c r="H59" s="20">
        <v>13.5</v>
      </c>
      <c r="I59" s="5">
        <v>16</v>
      </c>
      <c r="J59" s="5">
        <v>1683</v>
      </c>
      <c r="K59" s="21">
        <v>529</v>
      </c>
    </row>
    <row r="60" spans="1:11" s="56" customFormat="1" x14ac:dyDescent="0.2">
      <c r="A60" s="165" t="s">
        <v>157</v>
      </c>
      <c r="B60" s="165"/>
      <c r="C60" s="165"/>
      <c r="D60" s="165"/>
      <c r="E60" s="165"/>
      <c r="F60" s="165"/>
      <c r="G60" s="165"/>
      <c r="H60" s="165"/>
      <c r="I60" s="165"/>
      <c r="J60" s="165"/>
      <c r="K60" s="165"/>
    </row>
    <row r="61" spans="1:11" s="56" customFormat="1" x14ac:dyDescent="0.2">
      <c r="A61" s="6" t="s">
        <v>2</v>
      </c>
      <c r="B61" s="5">
        <v>23</v>
      </c>
      <c r="C61" s="20">
        <v>73.099999999999994</v>
      </c>
      <c r="D61" s="20">
        <v>16.7</v>
      </c>
      <c r="E61" s="20">
        <v>17.2</v>
      </c>
      <c r="F61" s="20">
        <v>22.5</v>
      </c>
      <c r="G61" s="20">
        <v>12.3</v>
      </c>
      <c r="H61" s="20">
        <v>7.5</v>
      </c>
      <c r="I61" s="5">
        <v>17</v>
      </c>
      <c r="J61" s="5">
        <v>940</v>
      </c>
      <c r="K61" s="21">
        <v>626</v>
      </c>
    </row>
    <row r="62" spans="1:11" x14ac:dyDescent="0.2">
      <c r="A62" s="165" t="s">
        <v>156</v>
      </c>
      <c r="B62" s="165"/>
      <c r="C62" s="165"/>
      <c r="D62" s="165"/>
      <c r="E62" s="165"/>
      <c r="F62" s="165"/>
      <c r="G62" s="165"/>
      <c r="H62" s="165"/>
      <c r="I62" s="165"/>
      <c r="J62" s="165"/>
      <c r="K62" s="165"/>
    </row>
    <row r="63" spans="1:11" x14ac:dyDescent="0.2">
      <c r="A63" s="12" t="s">
        <v>155</v>
      </c>
      <c r="B63" s="11">
        <v>20</v>
      </c>
      <c r="C63" s="18">
        <v>77.8</v>
      </c>
      <c r="D63" s="18">
        <v>14.6</v>
      </c>
      <c r="E63" s="18">
        <v>4.3</v>
      </c>
      <c r="F63" s="18">
        <v>16.399999999999999</v>
      </c>
      <c r="G63" s="18" t="s">
        <v>5</v>
      </c>
      <c r="H63" s="18" t="s">
        <v>5</v>
      </c>
      <c r="I63" s="11">
        <v>18</v>
      </c>
      <c r="J63" s="11">
        <v>234</v>
      </c>
      <c r="K63" s="19" t="s">
        <v>5</v>
      </c>
    </row>
    <row r="64" spans="1:11" x14ac:dyDescent="0.2">
      <c r="A64" s="12" t="s">
        <v>154</v>
      </c>
      <c r="B64" s="11">
        <v>23</v>
      </c>
      <c r="C64" s="18">
        <v>72.599999999999994</v>
      </c>
      <c r="D64" s="18">
        <v>21.3</v>
      </c>
      <c r="E64" s="18">
        <v>23.9</v>
      </c>
      <c r="F64" s="18">
        <v>41.9</v>
      </c>
      <c r="G64" s="18">
        <v>73.8</v>
      </c>
      <c r="H64" s="18">
        <v>46.3</v>
      </c>
      <c r="I64" s="11">
        <v>19</v>
      </c>
      <c r="J64" s="11">
        <v>310</v>
      </c>
      <c r="K64" s="19">
        <v>2411</v>
      </c>
    </row>
    <row r="65" spans="1:11" x14ac:dyDescent="0.2">
      <c r="A65" s="12" t="s">
        <v>153</v>
      </c>
      <c r="B65" s="11">
        <v>22</v>
      </c>
      <c r="C65" s="18">
        <v>68.599999999999994</v>
      </c>
      <c r="D65" s="18">
        <v>14.2</v>
      </c>
      <c r="E65" s="18">
        <v>15.8</v>
      </c>
      <c r="F65" s="18">
        <v>1.3</v>
      </c>
      <c r="G65" s="18" t="s">
        <v>5</v>
      </c>
      <c r="H65" s="18" t="s">
        <v>5</v>
      </c>
      <c r="I65" s="11">
        <v>14</v>
      </c>
      <c r="J65" s="11">
        <v>12</v>
      </c>
      <c r="K65" s="19" t="s">
        <v>5</v>
      </c>
    </row>
    <row r="66" spans="1:11" x14ac:dyDescent="0.2">
      <c r="A66" s="12" t="s">
        <v>152</v>
      </c>
      <c r="B66" s="11">
        <v>24</v>
      </c>
      <c r="C66" s="18">
        <v>75.3</v>
      </c>
      <c r="D66" s="18">
        <v>13.2</v>
      </c>
      <c r="E66" s="18">
        <v>10.199999999999999</v>
      </c>
      <c r="F66" s="18">
        <v>11.5</v>
      </c>
      <c r="G66" s="18">
        <v>8.6</v>
      </c>
      <c r="H66" s="18">
        <v>5.4</v>
      </c>
      <c r="I66" s="11">
        <v>18</v>
      </c>
      <c r="J66" s="11">
        <v>83</v>
      </c>
      <c r="K66" s="19">
        <v>48</v>
      </c>
    </row>
    <row r="67" spans="1:11" x14ac:dyDescent="0.2">
      <c r="A67" s="12" t="s">
        <v>151</v>
      </c>
      <c r="B67" s="11">
        <v>23</v>
      </c>
      <c r="C67" s="18">
        <v>63.3</v>
      </c>
      <c r="D67" s="18" t="s">
        <v>5</v>
      </c>
      <c r="E67" s="18">
        <v>18.7</v>
      </c>
      <c r="F67" s="18">
        <v>1.4</v>
      </c>
      <c r="G67" s="18" t="s">
        <v>5</v>
      </c>
      <c r="H67" s="18" t="s">
        <v>5</v>
      </c>
      <c r="I67" s="11">
        <v>8</v>
      </c>
      <c r="J67" s="11">
        <v>3823</v>
      </c>
      <c r="K67" s="19">
        <v>351</v>
      </c>
    </row>
    <row r="68" spans="1:11" x14ac:dyDescent="0.2">
      <c r="A68" s="12" t="s">
        <v>150</v>
      </c>
      <c r="B68" s="11">
        <v>23</v>
      </c>
      <c r="C68" s="18">
        <v>65.900000000000006</v>
      </c>
      <c r="D68" s="18">
        <v>12.3</v>
      </c>
      <c r="E68" s="18">
        <v>19.5</v>
      </c>
      <c r="F68" s="18">
        <v>29.9</v>
      </c>
      <c r="G68" s="18">
        <v>33.700000000000003</v>
      </c>
      <c r="H68" s="18">
        <v>22.6</v>
      </c>
      <c r="I68" s="11">
        <v>34</v>
      </c>
      <c r="J68" s="11">
        <v>1748</v>
      </c>
      <c r="K68" s="19">
        <v>1316</v>
      </c>
    </row>
    <row r="69" spans="1:11" s="56" customFormat="1" x14ac:dyDescent="0.2">
      <c r="A69" s="12" t="s">
        <v>149</v>
      </c>
      <c r="B69" s="11">
        <v>22</v>
      </c>
      <c r="C69" s="18">
        <v>61.4</v>
      </c>
      <c r="D69" s="18" t="s">
        <v>5</v>
      </c>
      <c r="E69" s="18" t="s">
        <v>5</v>
      </c>
      <c r="F69" s="18" t="s">
        <v>5</v>
      </c>
      <c r="G69" s="18" t="s">
        <v>5</v>
      </c>
      <c r="H69" s="18" t="s">
        <v>5</v>
      </c>
      <c r="I69" s="11">
        <v>20</v>
      </c>
      <c r="J69" s="11">
        <v>33</v>
      </c>
      <c r="K69" s="19" t="s">
        <v>5</v>
      </c>
    </row>
    <row r="70" spans="1:11" s="56" customFormat="1" x14ac:dyDescent="0.2">
      <c r="A70" s="6" t="s">
        <v>2</v>
      </c>
      <c r="B70" s="5">
        <v>23</v>
      </c>
      <c r="C70" s="20">
        <v>70.900000000000006</v>
      </c>
      <c r="D70" s="20">
        <v>15.4</v>
      </c>
      <c r="E70" s="20">
        <v>17.600000000000001</v>
      </c>
      <c r="F70" s="20">
        <v>27</v>
      </c>
      <c r="G70" s="20">
        <v>39</v>
      </c>
      <c r="H70" s="20">
        <v>24.8</v>
      </c>
      <c r="I70" s="5">
        <v>20</v>
      </c>
      <c r="J70" s="5">
        <v>689</v>
      </c>
      <c r="K70" s="21">
        <v>1292</v>
      </c>
    </row>
    <row r="71" spans="1:11" x14ac:dyDescent="0.2">
      <c r="A71" s="165" t="s">
        <v>148</v>
      </c>
      <c r="B71" s="165"/>
      <c r="C71" s="165"/>
      <c r="D71" s="165"/>
      <c r="E71" s="165"/>
      <c r="F71" s="165"/>
      <c r="G71" s="165"/>
      <c r="H71" s="165"/>
      <c r="I71" s="165"/>
      <c r="J71" s="165"/>
      <c r="K71" s="165"/>
    </row>
    <row r="72" spans="1:11" x14ac:dyDescent="0.2">
      <c r="A72" s="12" t="s">
        <v>147</v>
      </c>
      <c r="B72" s="11">
        <v>24</v>
      </c>
      <c r="C72" s="18">
        <v>78.900000000000006</v>
      </c>
      <c r="D72" s="18">
        <v>9</v>
      </c>
      <c r="E72" s="18">
        <v>12.5</v>
      </c>
      <c r="F72" s="18">
        <v>3.3</v>
      </c>
      <c r="G72" s="18" t="s">
        <v>5</v>
      </c>
      <c r="H72" s="18" t="s">
        <v>5</v>
      </c>
      <c r="I72" s="11">
        <v>14</v>
      </c>
      <c r="J72" s="11">
        <v>26</v>
      </c>
      <c r="K72" s="19" t="s">
        <v>5</v>
      </c>
    </row>
    <row r="73" spans="1:11" x14ac:dyDescent="0.2">
      <c r="A73" s="12" t="s">
        <v>146</v>
      </c>
      <c r="B73" s="11">
        <v>23</v>
      </c>
      <c r="C73" s="18">
        <v>66.900000000000006</v>
      </c>
      <c r="D73" s="18">
        <v>14.1</v>
      </c>
      <c r="E73" s="18" t="s">
        <v>5</v>
      </c>
      <c r="F73" s="18">
        <v>15.1</v>
      </c>
      <c r="G73" s="18" t="s">
        <v>5</v>
      </c>
      <c r="H73" s="18" t="s">
        <v>5</v>
      </c>
      <c r="I73" s="11">
        <v>15</v>
      </c>
      <c r="J73" s="11">
        <v>1</v>
      </c>
      <c r="K73" s="19" t="s">
        <v>5</v>
      </c>
    </row>
    <row r="74" spans="1:11" x14ac:dyDescent="0.2">
      <c r="A74" s="12" t="s">
        <v>145</v>
      </c>
      <c r="B74" s="11">
        <v>21</v>
      </c>
      <c r="C74" s="18">
        <v>81.3</v>
      </c>
      <c r="D74" s="18">
        <v>10.199999999999999</v>
      </c>
      <c r="E74" s="18">
        <v>10.9</v>
      </c>
      <c r="F74" s="18">
        <v>8</v>
      </c>
      <c r="G74" s="18" t="s">
        <v>5</v>
      </c>
      <c r="H74" s="18" t="s">
        <v>5</v>
      </c>
      <c r="I74" s="11">
        <v>24</v>
      </c>
      <c r="J74" s="11">
        <v>273</v>
      </c>
      <c r="K74" s="19" t="s">
        <v>5</v>
      </c>
    </row>
    <row r="75" spans="1:11" x14ac:dyDescent="0.2">
      <c r="A75" s="12" t="s">
        <v>144</v>
      </c>
      <c r="B75" s="11">
        <v>22</v>
      </c>
      <c r="C75" s="18">
        <v>82.2</v>
      </c>
      <c r="D75" s="18">
        <v>10.1</v>
      </c>
      <c r="E75" s="18">
        <v>25.2</v>
      </c>
      <c r="F75" s="18">
        <v>16.3</v>
      </c>
      <c r="G75" s="18" t="s">
        <v>5</v>
      </c>
      <c r="H75" s="18" t="s">
        <v>5</v>
      </c>
      <c r="I75" s="11">
        <v>24</v>
      </c>
      <c r="J75" s="11">
        <v>664</v>
      </c>
      <c r="K75" s="19" t="s">
        <v>5</v>
      </c>
    </row>
    <row r="76" spans="1:11" x14ac:dyDescent="0.2">
      <c r="A76" s="12" t="s">
        <v>143</v>
      </c>
      <c r="B76" s="11">
        <v>18</v>
      </c>
      <c r="C76" s="18">
        <v>47</v>
      </c>
      <c r="D76" s="18" t="s">
        <v>5</v>
      </c>
      <c r="E76" s="18" t="s">
        <v>5</v>
      </c>
      <c r="F76" s="18" t="s">
        <v>5</v>
      </c>
      <c r="G76" s="18" t="s">
        <v>5</v>
      </c>
      <c r="H76" s="18" t="s">
        <v>5</v>
      </c>
      <c r="I76" s="11">
        <v>10</v>
      </c>
      <c r="J76" s="11">
        <v>5352</v>
      </c>
      <c r="K76" s="19" t="s">
        <v>5</v>
      </c>
    </row>
    <row r="77" spans="1:11" x14ac:dyDescent="0.2">
      <c r="A77" s="12" t="s">
        <v>142</v>
      </c>
      <c r="B77" s="11">
        <v>24</v>
      </c>
      <c r="C77" s="18">
        <v>66.900000000000006</v>
      </c>
      <c r="D77" s="18">
        <v>11.7</v>
      </c>
      <c r="E77" s="18">
        <v>10.7</v>
      </c>
      <c r="F77" s="18">
        <v>8.6</v>
      </c>
      <c r="G77" s="18" t="s">
        <v>5</v>
      </c>
      <c r="H77" s="18" t="s">
        <v>5</v>
      </c>
      <c r="I77" s="11">
        <v>18</v>
      </c>
      <c r="J77" s="11">
        <v>764</v>
      </c>
      <c r="K77" s="19" t="s">
        <v>5</v>
      </c>
    </row>
    <row r="78" spans="1:11" x14ac:dyDescent="0.2">
      <c r="A78" s="12" t="s">
        <v>141</v>
      </c>
      <c r="B78" s="11">
        <v>20</v>
      </c>
      <c r="C78" s="18">
        <v>59</v>
      </c>
      <c r="D78" s="18">
        <v>17.8</v>
      </c>
      <c r="E78" s="18">
        <v>22</v>
      </c>
      <c r="F78" s="18">
        <v>18.7</v>
      </c>
      <c r="G78" s="18" t="s">
        <v>5</v>
      </c>
      <c r="H78" s="18" t="s">
        <v>5</v>
      </c>
      <c r="I78" s="11">
        <v>27</v>
      </c>
      <c r="J78" s="11">
        <v>158</v>
      </c>
      <c r="K78" s="19">
        <v>288</v>
      </c>
    </row>
    <row r="79" spans="1:11" x14ac:dyDescent="0.2">
      <c r="A79" s="12" t="s">
        <v>140</v>
      </c>
      <c r="B79" s="11">
        <v>24</v>
      </c>
      <c r="C79" s="18">
        <v>69.2</v>
      </c>
      <c r="D79" s="18">
        <v>21.3</v>
      </c>
      <c r="E79" s="18">
        <v>23.4</v>
      </c>
      <c r="F79" s="18">
        <v>42.8</v>
      </c>
      <c r="G79" s="18">
        <v>32.1</v>
      </c>
      <c r="H79" s="18">
        <v>18.100000000000001</v>
      </c>
      <c r="I79" s="11">
        <v>25</v>
      </c>
      <c r="J79" s="11">
        <v>511</v>
      </c>
      <c r="K79" s="19">
        <v>1496</v>
      </c>
    </row>
    <row r="80" spans="1:11" s="56" customFormat="1" x14ac:dyDescent="0.2">
      <c r="A80" s="12" t="s">
        <v>139</v>
      </c>
      <c r="B80" s="11">
        <v>20</v>
      </c>
      <c r="C80" s="18">
        <v>69.5</v>
      </c>
      <c r="D80" s="18" t="s">
        <v>5</v>
      </c>
      <c r="E80" s="18" t="s">
        <v>5</v>
      </c>
      <c r="F80" s="18">
        <v>6.1</v>
      </c>
      <c r="G80" s="18" t="s">
        <v>5</v>
      </c>
      <c r="H80" s="18" t="s">
        <v>5</v>
      </c>
      <c r="I80" s="11">
        <v>39</v>
      </c>
      <c r="J80" s="11">
        <v>209</v>
      </c>
      <c r="K80" s="19" t="s">
        <v>5</v>
      </c>
    </row>
    <row r="81" spans="1:11" s="56" customFormat="1" x14ac:dyDescent="0.2">
      <c r="A81" s="6" t="s">
        <v>2</v>
      </c>
      <c r="B81" s="5">
        <v>23</v>
      </c>
      <c r="C81" s="20">
        <v>70.5</v>
      </c>
      <c r="D81" s="20">
        <v>15</v>
      </c>
      <c r="E81" s="20">
        <v>16.899999999999999</v>
      </c>
      <c r="F81" s="20">
        <v>24.2</v>
      </c>
      <c r="G81" s="20">
        <v>14.1</v>
      </c>
      <c r="H81" s="20">
        <v>8</v>
      </c>
      <c r="I81" s="5">
        <v>23</v>
      </c>
      <c r="J81" s="5">
        <v>556</v>
      </c>
      <c r="K81" s="21">
        <v>673</v>
      </c>
    </row>
    <row r="82" spans="1:11" x14ac:dyDescent="0.2">
      <c r="A82" s="165" t="s">
        <v>138</v>
      </c>
      <c r="B82" s="165"/>
      <c r="C82" s="165"/>
      <c r="D82" s="165"/>
      <c r="E82" s="165"/>
      <c r="F82" s="165"/>
      <c r="G82" s="165"/>
      <c r="H82" s="165"/>
      <c r="I82" s="165"/>
      <c r="J82" s="165"/>
      <c r="K82" s="165"/>
    </row>
    <row r="83" spans="1:11" x14ac:dyDescent="0.2">
      <c r="A83" s="17" t="s">
        <v>137</v>
      </c>
      <c r="B83" s="11">
        <v>23</v>
      </c>
      <c r="C83" s="18">
        <v>67.099999999999994</v>
      </c>
      <c r="D83" s="18" t="s">
        <v>5</v>
      </c>
      <c r="E83" s="18">
        <v>19.399999999999999</v>
      </c>
      <c r="F83" s="18">
        <v>0.9</v>
      </c>
      <c r="G83" s="18" t="s">
        <v>5</v>
      </c>
      <c r="H83" s="18" t="s">
        <v>5</v>
      </c>
      <c r="I83" s="11">
        <v>20</v>
      </c>
      <c r="J83" s="11">
        <v>2231</v>
      </c>
      <c r="K83" s="19">
        <v>1358</v>
      </c>
    </row>
    <row r="84" spans="1:11" x14ac:dyDescent="0.2">
      <c r="A84" s="17" t="s">
        <v>136</v>
      </c>
      <c r="B84" s="11">
        <v>23</v>
      </c>
      <c r="C84" s="18">
        <v>71.3</v>
      </c>
      <c r="D84" s="18">
        <v>28.3</v>
      </c>
      <c r="E84" s="18">
        <v>15.3</v>
      </c>
      <c r="F84" s="18">
        <v>42.5</v>
      </c>
      <c r="G84" s="18">
        <v>27.8</v>
      </c>
      <c r="H84" s="18">
        <v>19.600000000000001</v>
      </c>
      <c r="I84" s="11">
        <v>18</v>
      </c>
      <c r="J84" s="11">
        <v>6622</v>
      </c>
      <c r="K84" s="19" t="s">
        <v>5</v>
      </c>
    </row>
    <row r="85" spans="1:11" x14ac:dyDescent="0.2">
      <c r="A85" s="12" t="s">
        <v>135</v>
      </c>
      <c r="B85" s="11">
        <v>21</v>
      </c>
      <c r="C85" s="18">
        <v>63.6</v>
      </c>
      <c r="D85" s="18">
        <v>13.8</v>
      </c>
      <c r="E85" s="18">
        <v>8.1999999999999993</v>
      </c>
      <c r="F85" s="18">
        <v>11.1</v>
      </c>
      <c r="G85" s="18" t="s">
        <v>5</v>
      </c>
      <c r="H85" s="18" t="s">
        <v>5</v>
      </c>
      <c r="I85" s="11">
        <v>27</v>
      </c>
      <c r="J85" s="11">
        <v>165</v>
      </c>
      <c r="K85" s="19" t="s">
        <v>5</v>
      </c>
    </row>
    <row r="86" spans="1:11" x14ac:dyDescent="0.2">
      <c r="A86" s="12" t="s">
        <v>134</v>
      </c>
      <c r="B86" s="11">
        <v>22</v>
      </c>
      <c r="C86" s="18">
        <v>67.3</v>
      </c>
      <c r="D86" s="18" t="s">
        <v>5</v>
      </c>
      <c r="E86" s="18" t="s">
        <v>5</v>
      </c>
      <c r="F86" s="18" t="s">
        <v>5</v>
      </c>
      <c r="G86" s="18" t="s">
        <v>5</v>
      </c>
      <c r="H86" s="18" t="s">
        <v>5</v>
      </c>
      <c r="I86" s="11">
        <v>13</v>
      </c>
      <c r="J86" s="11" t="s">
        <v>5</v>
      </c>
      <c r="K86" s="19">
        <v>34</v>
      </c>
    </row>
    <row r="87" spans="1:11" x14ac:dyDescent="0.2">
      <c r="A87" s="12" t="s">
        <v>133</v>
      </c>
      <c r="B87" s="11">
        <v>25</v>
      </c>
      <c r="C87" s="18">
        <v>66.3</v>
      </c>
      <c r="D87" s="18">
        <v>23.7</v>
      </c>
      <c r="E87" s="18">
        <v>23.9</v>
      </c>
      <c r="F87" s="18">
        <v>25.1</v>
      </c>
      <c r="G87" s="18">
        <v>4.7</v>
      </c>
      <c r="H87" s="18">
        <v>2.8</v>
      </c>
      <c r="I87" s="11">
        <v>15</v>
      </c>
      <c r="J87" s="11">
        <v>107</v>
      </c>
      <c r="K87" s="19">
        <v>320</v>
      </c>
    </row>
    <row r="88" spans="1:11" x14ac:dyDescent="0.2">
      <c r="A88" s="12" t="s">
        <v>132</v>
      </c>
      <c r="B88" s="11">
        <v>23</v>
      </c>
      <c r="C88" s="18">
        <v>66</v>
      </c>
      <c r="D88" s="18" t="s">
        <v>5</v>
      </c>
      <c r="E88" s="18" t="s">
        <v>5</v>
      </c>
      <c r="F88" s="18" t="s">
        <v>5</v>
      </c>
      <c r="G88" s="18" t="s">
        <v>5</v>
      </c>
      <c r="H88" s="18" t="s">
        <v>5</v>
      </c>
      <c r="I88" s="11">
        <v>13</v>
      </c>
      <c r="J88" s="11" t="s">
        <v>5</v>
      </c>
      <c r="K88" s="19" t="s">
        <v>5</v>
      </c>
    </row>
    <row r="89" spans="1:11" x14ac:dyDescent="0.2">
      <c r="A89" s="12" t="s">
        <v>131</v>
      </c>
      <c r="B89" s="11">
        <v>23</v>
      </c>
      <c r="C89" s="18">
        <v>66.599999999999994</v>
      </c>
      <c r="D89" s="18">
        <v>14.7</v>
      </c>
      <c r="E89" s="18">
        <v>23.6</v>
      </c>
      <c r="F89" s="18">
        <v>35.700000000000003</v>
      </c>
      <c r="G89" s="18">
        <v>10.3</v>
      </c>
      <c r="H89" s="18">
        <v>8.1</v>
      </c>
      <c r="I89" s="11">
        <v>19</v>
      </c>
      <c r="J89" s="11">
        <v>805</v>
      </c>
      <c r="K89" s="19">
        <v>1312</v>
      </c>
    </row>
    <row r="90" spans="1:11" x14ac:dyDescent="0.2">
      <c r="A90" s="12" t="s">
        <v>130</v>
      </c>
      <c r="B90" s="11">
        <v>23</v>
      </c>
      <c r="C90" s="18">
        <v>77.7</v>
      </c>
      <c r="D90" s="18" t="s">
        <v>5</v>
      </c>
      <c r="E90" s="18" t="s">
        <v>5</v>
      </c>
      <c r="F90" s="18" t="s">
        <v>5</v>
      </c>
      <c r="G90" s="18" t="s">
        <v>5</v>
      </c>
      <c r="H90" s="18" t="s">
        <v>5</v>
      </c>
      <c r="I90" s="11">
        <v>20</v>
      </c>
      <c r="J90" s="11" t="s">
        <v>5</v>
      </c>
      <c r="K90" s="19">
        <v>164</v>
      </c>
    </row>
    <row r="91" spans="1:11" s="56" customFormat="1" x14ac:dyDescent="0.2">
      <c r="A91" s="12" t="s">
        <v>129</v>
      </c>
      <c r="B91" s="11">
        <v>21</v>
      </c>
      <c r="C91" s="18">
        <v>71.599999999999994</v>
      </c>
      <c r="D91" s="18">
        <v>3.2</v>
      </c>
      <c r="E91" s="18">
        <v>4.9000000000000004</v>
      </c>
      <c r="F91" s="18" t="s">
        <v>5</v>
      </c>
      <c r="G91" s="18" t="s">
        <v>5</v>
      </c>
      <c r="H91" s="18" t="s">
        <v>5</v>
      </c>
      <c r="I91" s="11">
        <v>24</v>
      </c>
      <c r="J91" s="11">
        <v>12</v>
      </c>
      <c r="K91" s="19">
        <v>7</v>
      </c>
    </row>
    <row r="92" spans="1:11" s="56" customFormat="1" x14ac:dyDescent="0.2">
      <c r="A92" s="6" t="s">
        <v>2</v>
      </c>
      <c r="B92" s="5">
        <v>23</v>
      </c>
      <c r="C92" s="20">
        <v>67.7</v>
      </c>
      <c r="D92" s="20">
        <v>15</v>
      </c>
      <c r="E92" s="20">
        <v>17</v>
      </c>
      <c r="F92" s="20">
        <v>23.7</v>
      </c>
      <c r="G92" s="20">
        <v>7.9</v>
      </c>
      <c r="H92" s="20">
        <v>5.8</v>
      </c>
      <c r="I92" s="5">
        <v>18</v>
      </c>
      <c r="J92" s="5">
        <v>1216</v>
      </c>
      <c r="K92" s="21">
        <v>582</v>
      </c>
    </row>
    <row r="93" spans="1:11" s="56" customFormat="1" x14ac:dyDescent="0.2">
      <c r="A93" s="165" t="s">
        <v>128</v>
      </c>
      <c r="B93" s="165"/>
      <c r="C93" s="165"/>
      <c r="D93" s="165"/>
      <c r="E93" s="165"/>
      <c r="F93" s="165"/>
      <c r="G93" s="165"/>
      <c r="H93" s="165"/>
      <c r="I93" s="165"/>
      <c r="J93" s="165"/>
      <c r="K93" s="165"/>
    </row>
    <row r="94" spans="1:11" s="56" customFormat="1" x14ac:dyDescent="0.2">
      <c r="A94" s="6" t="s">
        <v>2</v>
      </c>
      <c r="B94" s="5">
        <v>23</v>
      </c>
      <c r="C94" s="20">
        <v>69.900000000000006</v>
      </c>
      <c r="D94" s="20">
        <v>15.2</v>
      </c>
      <c r="E94" s="20">
        <v>17.2</v>
      </c>
      <c r="F94" s="20">
        <v>25.3</v>
      </c>
      <c r="G94" s="20">
        <v>23.7</v>
      </c>
      <c r="H94" s="20">
        <v>15</v>
      </c>
      <c r="I94" s="5">
        <v>20</v>
      </c>
      <c r="J94" s="5">
        <v>806</v>
      </c>
      <c r="K94" s="21">
        <v>926</v>
      </c>
    </row>
    <row r="95" spans="1:11" x14ac:dyDescent="0.2">
      <c r="A95" s="165" t="s">
        <v>127</v>
      </c>
      <c r="B95" s="165"/>
      <c r="C95" s="165"/>
      <c r="D95" s="165"/>
      <c r="E95" s="165"/>
      <c r="F95" s="165"/>
      <c r="G95" s="165"/>
      <c r="H95" s="165"/>
      <c r="I95" s="165"/>
      <c r="J95" s="165"/>
      <c r="K95" s="165"/>
    </row>
    <row r="96" spans="1:11" x14ac:dyDescent="0.2">
      <c r="A96" s="12" t="s">
        <v>126</v>
      </c>
      <c r="B96" s="11">
        <v>24</v>
      </c>
      <c r="C96" s="18">
        <v>63.9</v>
      </c>
      <c r="D96" s="18">
        <v>10.1</v>
      </c>
      <c r="E96" s="18">
        <v>8.1</v>
      </c>
      <c r="F96" s="18">
        <v>8.5</v>
      </c>
      <c r="G96" s="18" t="s">
        <v>5</v>
      </c>
      <c r="H96" s="18" t="s">
        <v>5</v>
      </c>
      <c r="I96" s="11">
        <v>20</v>
      </c>
      <c r="J96" s="11">
        <v>70</v>
      </c>
      <c r="K96" s="19" t="s">
        <v>5</v>
      </c>
    </row>
    <row r="97" spans="1:11" x14ac:dyDescent="0.2">
      <c r="A97" s="12" t="s">
        <v>125</v>
      </c>
      <c r="B97" s="11">
        <v>22</v>
      </c>
      <c r="C97" s="18">
        <v>72.599999999999994</v>
      </c>
      <c r="D97" s="18">
        <v>14.2</v>
      </c>
      <c r="E97" s="18">
        <v>10.3</v>
      </c>
      <c r="F97" s="18">
        <v>12.3</v>
      </c>
      <c r="G97" s="18" t="s">
        <v>5</v>
      </c>
      <c r="H97" s="18" t="s">
        <v>5</v>
      </c>
      <c r="I97" s="11">
        <v>12</v>
      </c>
      <c r="J97" s="11">
        <v>68</v>
      </c>
      <c r="K97" s="19">
        <v>58</v>
      </c>
    </row>
    <row r="98" spans="1:11" x14ac:dyDescent="0.2">
      <c r="A98" s="12" t="s">
        <v>124</v>
      </c>
      <c r="B98" s="11">
        <v>24</v>
      </c>
      <c r="C98" s="18">
        <v>67.900000000000006</v>
      </c>
      <c r="D98" s="18">
        <v>17.2</v>
      </c>
      <c r="E98" s="18">
        <v>36</v>
      </c>
      <c r="F98" s="18">
        <v>29.9</v>
      </c>
      <c r="G98" s="18">
        <v>112.1</v>
      </c>
      <c r="H98" s="18">
        <v>82.6</v>
      </c>
      <c r="I98" s="11">
        <v>22</v>
      </c>
      <c r="J98" s="11">
        <v>1388</v>
      </c>
      <c r="K98" s="19">
        <v>2198</v>
      </c>
    </row>
    <row r="99" spans="1:11" x14ac:dyDescent="0.2">
      <c r="A99" s="12" t="s">
        <v>123</v>
      </c>
      <c r="B99" s="11">
        <v>21</v>
      </c>
      <c r="C99" s="18">
        <v>66.2</v>
      </c>
      <c r="D99" s="18">
        <v>23.5</v>
      </c>
      <c r="E99" s="18">
        <v>10</v>
      </c>
      <c r="F99" s="18">
        <v>9.8000000000000007</v>
      </c>
      <c r="G99" s="18" t="s">
        <v>5</v>
      </c>
      <c r="H99" s="18" t="s">
        <v>5</v>
      </c>
      <c r="I99" s="11">
        <v>16</v>
      </c>
      <c r="J99" s="11">
        <v>1076</v>
      </c>
      <c r="K99" s="19" t="s">
        <v>5</v>
      </c>
    </row>
    <row r="100" spans="1:11" x14ac:dyDescent="0.2">
      <c r="A100" s="12" t="s">
        <v>122</v>
      </c>
      <c r="B100" s="11">
        <v>25</v>
      </c>
      <c r="C100" s="18">
        <v>78.7</v>
      </c>
      <c r="D100" s="18">
        <v>8</v>
      </c>
      <c r="E100" s="18" t="s">
        <v>5</v>
      </c>
      <c r="F100" s="18">
        <v>5.2</v>
      </c>
      <c r="G100" s="18" t="s">
        <v>5</v>
      </c>
      <c r="H100" s="18" t="s">
        <v>5</v>
      </c>
      <c r="I100" s="11">
        <v>11</v>
      </c>
      <c r="J100" s="11">
        <v>4</v>
      </c>
      <c r="K100" s="19" t="s">
        <v>5</v>
      </c>
    </row>
    <row r="101" spans="1:11" x14ac:dyDescent="0.2">
      <c r="A101" s="12" t="s">
        <v>121</v>
      </c>
      <c r="B101" s="11">
        <v>22</v>
      </c>
      <c r="C101" s="18">
        <v>97</v>
      </c>
      <c r="D101" s="18">
        <v>13.7</v>
      </c>
      <c r="E101" s="18" t="s">
        <v>5</v>
      </c>
      <c r="F101" s="18">
        <v>7.9</v>
      </c>
      <c r="G101" s="18" t="s">
        <v>5</v>
      </c>
      <c r="H101" s="18" t="s">
        <v>5</v>
      </c>
      <c r="I101" s="11">
        <v>14</v>
      </c>
      <c r="J101" s="11">
        <v>71</v>
      </c>
      <c r="K101" s="19" t="s">
        <v>5</v>
      </c>
    </row>
    <row r="102" spans="1:11" x14ac:dyDescent="0.2">
      <c r="A102" s="12" t="s">
        <v>120</v>
      </c>
      <c r="B102" s="11">
        <v>22</v>
      </c>
      <c r="C102" s="18">
        <v>76.3</v>
      </c>
      <c r="D102" s="18">
        <v>10.3</v>
      </c>
      <c r="E102" s="18">
        <v>14.6</v>
      </c>
      <c r="F102" s="18" t="s">
        <v>5</v>
      </c>
      <c r="G102" s="18" t="s">
        <v>5</v>
      </c>
      <c r="H102" s="18" t="s">
        <v>5</v>
      </c>
      <c r="I102" s="11">
        <v>15</v>
      </c>
      <c r="J102" s="11">
        <v>1576</v>
      </c>
      <c r="K102" s="19" t="s">
        <v>5</v>
      </c>
    </row>
    <row r="103" spans="1:11" x14ac:dyDescent="0.2">
      <c r="A103" s="12" t="s">
        <v>119</v>
      </c>
      <c r="B103" s="11">
        <v>26</v>
      </c>
      <c r="C103" s="18">
        <v>77.3</v>
      </c>
      <c r="D103" s="18">
        <v>5.4</v>
      </c>
      <c r="E103" s="18" t="s">
        <v>5</v>
      </c>
      <c r="F103" s="18">
        <v>20.5</v>
      </c>
      <c r="G103" s="18" t="s">
        <v>5</v>
      </c>
      <c r="H103" s="18" t="s">
        <v>5</v>
      </c>
      <c r="I103" s="11">
        <v>18</v>
      </c>
      <c r="J103" s="11">
        <v>37</v>
      </c>
      <c r="K103" s="19" t="s">
        <v>5</v>
      </c>
    </row>
    <row r="104" spans="1:11" s="56" customFormat="1" x14ac:dyDescent="0.2">
      <c r="A104" s="12" t="s">
        <v>118</v>
      </c>
      <c r="B104" s="11">
        <v>23</v>
      </c>
      <c r="C104" s="18">
        <v>82.1</v>
      </c>
      <c r="D104" s="18">
        <v>14.6</v>
      </c>
      <c r="E104" s="18">
        <v>3.4</v>
      </c>
      <c r="F104" s="18">
        <v>10.1</v>
      </c>
      <c r="G104" s="18" t="s">
        <v>5</v>
      </c>
      <c r="H104" s="18" t="s">
        <v>5</v>
      </c>
      <c r="I104" s="11">
        <v>12</v>
      </c>
      <c r="J104" s="11">
        <v>103</v>
      </c>
      <c r="K104" s="19" t="s">
        <v>5</v>
      </c>
    </row>
    <row r="105" spans="1:11" s="56" customFormat="1" x14ac:dyDescent="0.2">
      <c r="A105" s="6" t="s">
        <v>2</v>
      </c>
      <c r="B105" s="5">
        <v>24</v>
      </c>
      <c r="C105" s="20">
        <v>71.5</v>
      </c>
      <c r="D105" s="20">
        <v>14.6</v>
      </c>
      <c r="E105" s="20">
        <v>21.2</v>
      </c>
      <c r="F105" s="20">
        <v>18.899999999999999</v>
      </c>
      <c r="G105" s="20">
        <v>53.6</v>
      </c>
      <c r="H105" s="20">
        <v>39.5</v>
      </c>
      <c r="I105" s="5">
        <v>17</v>
      </c>
      <c r="J105" s="5">
        <v>870</v>
      </c>
      <c r="K105" s="21">
        <v>1053</v>
      </c>
    </row>
    <row r="106" spans="1:11" x14ac:dyDescent="0.2">
      <c r="A106" s="165" t="s">
        <v>117</v>
      </c>
      <c r="B106" s="165"/>
      <c r="C106" s="165"/>
      <c r="D106" s="165"/>
      <c r="E106" s="165"/>
      <c r="F106" s="165"/>
      <c r="G106" s="165"/>
      <c r="H106" s="165"/>
      <c r="I106" s="165"/>
      <c r="J106" s="165"/>
      <c r="K106" s="165"/>
    </row>
    <row r="107" spans="1:11" x14ac:dyDescent="0.2">
      <c r="A107" s="12" t="s">
        <v>116</v>
      </c>
      <c r="B107" s="11">
        <v>23</v>
      </c>
      <c r="C107" s="18">
        <v>56.3</v>
      </c>
      <c r="D107" s="18" t="s">
        <v>5</v>
      </c>
      <c r="E107" s="18" t="s">
        <v>5</v>
      </c>
      <c r="F107" s="18" t="s">
        <v>5</v>
      </c>
      <c r="G107" s="18" t="s">
        <v>5</v>
      </c>
      <c r="H107" s="18" t="s">
        <v>5</v>
      </c>
      <c r="I107" s="11">
        <v>10</v>
      </c>
      <c r="J107" s="11">
        <v>594</v>
      </c>
      <c r="K107" s="19" t="s">
        <v>5</v>
      </c>
    </row>
    <row r="108" spans="1:11" x14ac:dyDescent="0.2">
      <c r="A108" s="12" t="s">
        <v>115</v>
      </c>
      <c r="B108" s="11">
        <v>22</v>
      </c>
      <c r="C108" s="18">
        <v>83.4</v>
      </c>
      <c r="D108" s="18">
        <v>19</v>
      </c>
      <c r="E108" s="18">
        <v>29.4</v>
      </c>
      <c r="F108" s="18">
        <v>24.5</v>
      </c>
      <c r="G108" s="18" t="s">
        <v>5</v>
      </c>
      <c r="H108" s="18" t="s">
        <v>5</v>
      </c>
      <c r="I108" s="11">
        <v>18</v>
      </c>
      <c r="J108" s="11">
        <v>236</v>
      </c>
      <c r="K108" s="19" t="s">
        <v>5</v>
      </c>
    </row>
    <row r="109" spans="1:11" x14ac:dyDescent="0.2">
      <c r="A109" s="12" t="s">
        <v>114</v>
      </c>
      <c r="B109" s="11">
        <v>21</v>
      </c>
      <c r="C109" s="18">
        <v>83</v>
      </c>
      <c r="D109" s="18">
        <v>19.899999999999999</v>
      </c>
      <c r="E109" s="18">
        <v>13.3</v>
      </c>
      <c r="F109" s="18">
        <v>13.2</v>
      </c>
      <c r="G109" s="18" t="s">
        <v>5</v>
      </c>
      <c r="H109" s="18" t="s">
        <v>5</v>
      </c>
      <c r="I109" s="11">
        <v>10</v>
      </c>
      <c r="J109" s="11">
        <v>258</v>
      </c>
      <c r="K109" s="19" t="s">
        <v>5</v>
      </c>
    </row>
    <row r="110" spans="1:11" x14ac:dyDescent="0.2">
      <c r="A110" s="12" t="s">
        <v>113</v>
      </c>
      <c r="B110" s="11">
        <v>22</v>
      </c>
      <c r="C110" s="18">
        <v>66.400000000000006</v>
      </c>
      <c r="D110" s="18">
        <v>18</v>
      </c>
      <c r="E110" s="18">
        <v>22.5</v>
      </c>
      <c r="F110" s="18">
        <v>25.7</v>
      </c>
      <c r="G110" s="18" t="s">
        <v>5</v>
      </c>
      <c r="H110" s="18" t="s">
        <v>5</v>
      </c>
      <c r="I110" s="11">
        <v>17</v>
      </c>
      <c r="J110" s="11">
        <v>151</v>
      </c>
      <c r="K110" s="19" t="s">
        <v>5</v>
      </c>
    </row>
    <row r="111" spans="1:11" x14ac:dyDescent="0.2">
      <c r="A111" s="12" t="s">
        <v>112</v>
      </c>
      <c r="B111" s="11">
        <v>25</v>
      </c>
      <c r="C111" s="18">
        <v>80.3</v>
      </c>
      <c r="D111" s="18">
        <v>18.899999999999999</v>
      </c>
      <c r="E111" s="18" t="s">
        <v>5</v>
      </c>
      <c r="F111" s="18">
        <v>2.8</v>
      </c>
      <c r="G111" s="18" t="s">
        <v>5</v>
      </c>
      <c r="H111" s="18" t="s">
        <v>5</v>
      </c>
      <c r="I111" s="11">
        <v>10</v>
      </c>
      <c r="J111" s="11">
        <v>507</v>
      </c>
      <c r="K111" s="19" t="s">
        <v>5</v>
      </c>
    </row>
    <row r="112" spans="1:11" x14ac:dyDescent="0.2">
      <c r="A112" s="12" t="s">
        <v>111</v>
      </c>
      <c r="B112" s="11">
        <v>23</v>
      </c>
      <c r="C112" s="18">
        <v>79.400000000000006</v>
      </c>
      <c r="D112" s="18">
        <v>25.4</v>
      </c>
      <c r="E112" s="18">
        <v>22.9</v>
      </c>
      <c r="F112" s="18">
        <v>33.4</v>
      </c>
      <c r="G112" s="18">
        <v>27.8</v>
      </c>
      <c r="H112" s="18">
        <v>17.7</v>
      </c>
      <c r="I112" s="11">
        <v>19</v>
      </c>
      <c r="J112" s="11">
        <v>229</v>
      </c>
      <c r="K112" s="19">
        <v>1213</v>
      </c>
    </row>
    <row r="113" spans="1:11" x14ac:dyDescent="0.2">
      <c r="A113" s="12" t="s">
        <v>110</v>
      </c>
      <c r="B113" s="11">
        <v>23</v>
      </c>
      <c r="C113" s="18">
        <v>91.7</v>
      </c>
      <c r="D113" s="18">
        <v>11.5</v>
      </c>
      <c r="E113" s="18" t="s">
        <v>5</v>
      </c>
      <c r="F113" s="18" t="s">
        <v>5</v>
      </c>
      <c r="G113" s="18" t="s">
        <v>5</v>
      </c>
      <c r="H113" s="18" t="s">
        <v>5</v>
      </c>
      <c r="I113" s="11">
        <v>12</v>
      </c>
      <c r="J113" s="11">
        <v>917</v>
      </c>
      <c r="K113" s="19" t="s">
        <v>5</v>
      </c>
    </row>
    <row r="114" spans="1:11" x14ac:dyDescent="0.2">
      <c r="A114" s="12" t="s">
        <v>109</v>
      </c>
      <c r="B114" s="11">
        <v>23</v>
      </c>
      <c r="C114" s="18">
        <v>75.3</v>
      </c>
      <c r="D114" s="18">
        <v>13.6</v>
      </c>
      <c r="E114" s="18">
        <v>7.8</v>
      </c>
      <c r="F114" s="18">
        <v>8.8000000000000007</v>
      </c>
      <c r="G114" s="18" t="s">
        <v>5</v>
      </c>
      <c r="H114" s="18" t="s">
        <v>5</v>
      </c>
      <c r="I114" s="11">
        <v>16</v>
      </c>
      <c r="J114" s="11">
        <v>199</v>
      </c>
      <c r="K114" s="19" t="s">
        <v>5</v>
      </c>
    </row>
    <row r="115" spans="1:11" x14ac:dyDescent="0.2">
      <c r="A115" s="12" t="s">
        <v>108</v>
      </c>
      <c r="B115" s="11">
        <v>21</v>
      </c>
      <c r="C115" s="18">
        <v>84.1</v>
      </c>
      <c r="D115" s="18">
        <v>13.8</v>
      </c>
      <c r="E115" s="18">
        <v>11.8</v>
      </c>
      <c r="F115" s="18">
        <v>13</v>
      </c>
      <c r="G115" s="18" t="s">
        <v>5</v>
      </c>
      <c r="H115" s="18" t="s">
        <v>5</v>
      </c>
      <c r="I115" s="11">
        <v>21</v>
      </c>
      <c r="J115" s="11">
        <v>290</v>
      </c>
      <c r="K115" s="19" t="s">
        <v>5</v>
      </c>
    </row>
    <row r="116" spans="1:11" x14ac:dyDescent="0.2">
      <c r="A116" s="12" t="s">
        <v>107</v>
      </c>
      <c r="B116" s="11">
        <v>24</v>
      </c>
      <c r="C116" s="18">
        <v>73.599999999999994</v>
      </c>
      <c r="D116" s="18">
        <v>23.5</v>
      </c>
      <c r="E116" s="18">
        <v>13.5</v>
      </c>
      <c r="F116" s="18">
        <v>22.6</v>
      </c>
      <c r="G116" s="18">
        <v>4.5999999999999996</v>
      </c>
      <c r="H116" s="18">
        <v>3.3</v>
      </c>
      <c r="I116" s="11">
        <v>24</v>
      </c>
      <c r="J116" s="11">
        <v>182</v>
      </c>
      <c r="K116" s="19" t="s">
        <v>5</v>
      </c>
    </row>
    <row r="117" spans="1:11" s="56" customFormat="1" x14ac:dyDescent="0.2">
      <c r="A117" s="12" t="s">
        <v>106</v>
      </c>
      <c r="B117" s="11">
        <v>19</v>
      </c>
      <c r="C117" s="18">
        <v>78</v>
      </c>
      <c r="D117" s="18">
        <v>15.4</v>
      </c>
      <c r="E117" s="18">
        <v>5.6</v>
      </c>
      <c r="F117" s="18">
        <v>14.2</v>
      </c>
      <c r="G117" s="18" t="s">
        <v>5</v>
      </c>
      <c r="H117" s="18" t="s">
        <v>5</v>
      </c>
      <c r="I117" s="11">
        <v>25</v>
      </c>
      <c r="J117" s="11">
        <v>433</v>
      </c>
      <c r="K117" s="19" t="s">
        <v>5</v>
      </c>
    </row>
    <row r="118" spans="1:11" s="56" customFormat="1" x14ac:dyDescent="0.2">
      <c r="A118" s="6" t="s">
        <v>2</v>
      </c>
      <c r="B118" s="5">
        <v>23</v>
      </c>
      <c r="C118" s="20">
        <v>77.8</v>
      </c>
      <c r="D118" s="20">
        <v>19.399999999999999</v>
      </c>
      <c r="E118" s="20">
        <v>15.4</v>
      </c>
      <c r="F118" s="20">
        <v>20.3</v>
      </c>
      <c r="G118" s="20">
        <v>9.3000000000000007</v>
      </c>
      <c r="H118" s="20">
        <v>6</v>
      </c>
      <c r="I118" s="5">
        <v>17</v>
      </c>
      <c r="J118" s="5">
        <v>285</v>
      </c>
      <c r="K118" s="21">
        <v>380</v>
      </c>
    </row>
    <row r="119" spans="1:11" x14ac:dyDescent="0.2">
      <c r="A119" s="165" t="s">
        <v>105</v>
      </c>
      <c r="B119" s="165"/>
      <c r="C119" s="165"/>
      <c r="D119" s="165"/>
      <c r="E119" s="165"/>
      <c r="F119" s="165"/>
      <c r="G119" s="165"/>
      <c r="H119" s="165"/>
      <c r="I119" s="165"/>
      <c r="J119" s="165"/>
      <c r="K119" s="165"/>
    </row>
    <row r="120" spans="1:11" x14ac:dyDescent="0.2">
      <c r="A120" s="12" t="s">
        <v>104</v>
      </c>
      <c r="B120" s="11">
        <v>19</v>
      </c>
      <c r="C120" s="18">
        <v>77.400000000000006</v>
      </c>
      <c r="D120" s="18">
        <v>18.3</v>
      </c>
      <c r="E120" s="18">
        <v>25.9</v>
      </c>
      <c r="F120" s="18">
        <v>12.6</v>
      </c>
      <c r="G120" s="18" t="s">
        <v>5</v>
      </c>
      <c r="H120" s="18" t="s">
        <v>5</v>
      </c>
      <c r="I120" s="11">
        <v>18</v>
      </c>
      <c r="J120" s="11">
        <v>468</v>
      </c>
      <c r="K120" s="19">
        <v>22</v>
      </c>
    </row>
    <row r="121" spans="1:11" x14ac:dyDescent="0.2">
      <c r="A121" s="12" t="s">
        <v>103</v>
      </c>
      <c r="B121" s="11">
        <v>23</v>
      </c>
      <c r="C121" s="18">
        <v>73.3</v>
      </c>
      <c r="D121" s="18">
        <v>15.6</v>
      </c>
      <c r="E121" s="18">
        <v>18.7</v>
      </c>
      <c r="F121" s="18">
        <v>27.5</v>
      </c>
      <c r="G121" s="18" t="s">
        <v>5</v>
      </c>
      <c r="H121" s="18" t="s">
        <v>5</v>
      </c>
      <c r="I121" s="11">
        <v>14</v>
      </c>
      <c r="J121" s="11">
        <v>212</v>
      </c>
      <c r="K121" s="19" t="s">
        <v>5</v>
      </c>
    </row>
    <row r="122" spans="1:11" x14ac:dyDescent="0.2">
      <c r="A122" s="12" t="s">
        <v>102</v>
      </c>
      <c r="B122" s="11">
        <v>22</v>
      </c>
      <c r="C122" s="18">
        <v>74</v>
      </c>
      <c r="D122" s="18">
        <v>8.1999999999999993</v>
      </c>
      <c r="E122" s="18">
        <v>19.899999999999999</v>
      </c>
      <c r="F122" s="18">
        <v>16.7</v>
      </c>
      <c r="G122" s="18" t="s">
        <v>5</v>
      </c>
      <c r="H122" s="18" t="s">
        <v>5</v>
      </c>
      <c r="I122" s="11">
        <v>14</v>
      </c>
      <c r="J122" s="11">
        <v>1019</v>
      </c>
      <c r="K122" s="19">
        <v>178</v>
      </c>
    </row>
    <row r="123" spans="1:11" x14ac:dyDescent="0.2">
      <c r="A123" s="12" t="s">
        <v>101</v>
      </c>
      <c r="B123" s="11">
        <v>23</v>
      </c>
      <c r="C123" s="18">
        <v>71.2</v>
      </c>
      <c r="D123" s="18">
        <v>23.7</v>
      </c>
      <c r="E123" s="18">
        <v>19.8</v>
      </c>
      <c r="F123" s="18">
        <v>29.1</v>
      </c>
      <c r="G123" s="18">
        <v>10.9</v>
      </c>
      <c r="H123" s="18">
        <v>6.5</v>
      </c>
      <c r="I123" s="11">
        <v>23</v>
      </c>
      <c r="J123" s="11">
        <v>308</v>
      </c>
      <c r="K123" s="19">
        <v>219</v>
      </c>
    </row>
    <row r="124" spans="1:11" s="56" customFormat="1" x14ac:dyDescent="0.2">
      <c r="A124" s="12" t="s">
        <v>100</v>
      </c>
      <c r="B124" s="11">
        <v>21</v>
      </c>
      <c r="C124" s="18">
        <v>73.7</v>
      </c>
      <c r="D124" s="18">
        <v>20.100000000000001</v>
      </c>
      <c r="E124" s="18">
        <v>21.4</v>
      </c>
      <c r="F124" s="18">
        <v>5.9</v>
      </c>
      <c r="G124" s="18" t="s">
        <v>5</v>
      </c>
      <c r="H124" s="18" t="s">
        <v>5</v>
      </c>
      <c r="I124" s="11">
        <v>13</v>
      </c>
      <c r="J124" s="11">
        <v>679</v>
      </c>
      <c r="K124" s="19">
        <v>41</v>
      </c>
    </row>
    <row r="125" spans="1:11" s="56" customFormat="1" x14ac:dyDescent="0.2">
      <c r="A125" s="6" t="s">
        <v>2</v>
      </c>
      <c r="B125" s="5">
        <v>22</v>
      </c>
      <c r="C125" s="20">
        <v>73.2</v>
      </c>
      <c r="D125" s="20">
        <v>18.100000000000001</v>
      </c>
      <c r="E125" s="20">
        <v>20.7</v>
      </c>
      <c r="F125" s="20">
        <v>20.399999999999999</v>
      </c>
      <c r="G125" s="20">
        <v>4</v>
      </c>
      <c r="H125" s="20">
        <v>2.4</v>
      </c>
      <c r="I125" s="5">
        <v>17</v>
      </c>
      <c r="J125" s="5">
        <v>521</v>
      </c>
      <c r="K125" s="21">
        <v>126</v>
      </c>
    </row>
    <row r="126" spans="1:11" s="56" customFormat="1" x14ac:dyDescent="0.2">
      <c r="A126" s="165" t="s">
        <v>99</v>
      </c>
      <c r="B126" s="165"/>
      <c r="C126" s="165"/>
      <c r="D126" s="165"/>
      <c r="E126" s="165"/>
      <c r="F126" s="165"/>
      <c r="G126" s="165"/>
      <c r="H126" s="165"/>
      <c r="I126" s="165"/>
      <c r="J126" s="165"/>
      <c r="K126" s="165"/>
    </row>
    <row r="127" spans="1:11" s="56" customFormat="1" x14ac:dyDescent="0.2">
      <c r="A127" s="6" t="s">
        <v>2</v>
      </c>
      <c r="B127" s="5">
        <v>23</v>
      </c>
      <c r="C127" s="20">
        <v>74.099999999999994</v>
      </c>
      <c r="D127" s="20">
        <v>17.100000000000001</v>
      </c>
      <c r="E127" s="20">
        <v>19.100000000000001</v>
      </c>
      <c r="F127" s="20">
        <v>19.8</v>
      </c>
      <c r="G127" s="20">
        <v>26.5</v>
      </c>
      <c r="H127" s="20">
        <v>19.100000000000001</v>
      </c>
      <c r="I127" s="5">
        <v>17</v>
      </c>
      <c r="J127" s="5">
        <v>587</v>
      </c>
      <c r="K127" s="21">
        <v>597</v>
      </c>
    </row>
    <row r="128" spans="1:11" s="56" customFormat="1" x14ac:dyDescent="0.2">
      <c r="A128" s="165" t="s">
        <v>98</v>
      </c>
      <c r="B128" s="165"/>
      <c r="C128" s="165"/>
      <c r="D128" s="165"/>
      <c r="E128" s="165"/>
      <c r="F128" s="165"/>
      <c r="G128" s="165"/>
      <c r="H128" s="165"/>
      <c r="I128" s="165"/>
      <c r="J128" s="165"/>
      <c r="K128" s="165"/>
    </row>
    <row r="129" spans="1:11" s="56" customFormat="1" x14ac:dyDescent="0.2">
      <c r="A129" s="6" t="s">
        <v>2</v>
      </c>
      <c r="B129" s="5">
        <v>23</v>
      </c>
      <c r="C129" s="20">
        <v>72.3</v>
      </c>
      <c r="D129" s="20">
        <v>16.3</v>
      </c>
      <c r="E129" s="20">
        <v>17.8</v>
      </c>
      <c r="F129" s="20">
        <v>22.6</v>
      </c>
      <c r="G129" s="20">
        <v>20.399999999999999</v>
      </c>
      <c r="H129" s="20">
        <v>13.5</v>
      </c>
      <c r="I129" s="5">
        <v>18</v>
      </c>
      <c r="J129" s="5">
        <v>786</v>
      </c>
      <c r="K129" s="21">
        <v>715</v>
      </c>
    </row>
    <row r="130" spans="1:11" x14ac:dyDescent="0.2">
      <c r="A130" s="165" t="s">
        <v>97</v>
      </c>
      <c r="B130" s="165"/>
      <c r="C130" s="165"/>
      <c r="D130" s="165"/>
      <c r="E130" s="165"/>
      <c r="F130" s="165"/>
      <c r="G130" s="165"/>
      <c r="H130" s="165"/>
      <c r="I130" s="165"/>
      <c r="J130" s="165"/>
      <c r="K130" s="165"/>
    </row>
    <row r="131" spans="1:11" x14ac:dyDescent="0.2">
      <c r="A131" s="12" t="s">
        <v>96</v>
      </c>
      <c r="B131" s="11">
        <v>24</v>
      </c>
      <c r="C131" s="18">
        <v>105.8</v>
      </c>
      <c r="D131" s="18">
        <v>9.5</v>
      </c>
      <c r="E131" s="18" t="s">
        <v>5</v>
      </c>
      <c r="F131" s="18">
        <v>7.7</v>
      </c>
      <c r="G131" s="18" t="s">
        <v>5</v>
      </c>
      <c r="H131" s="18" t="s">
        <v>5</v>
      </c>
      <c r="I131" s="11">
        <v>8</v>
      </c>
      <c r="J131" s="11">
        <v>628</v>
      </c>
      <c r="K131" s="19">
        <v>9</v>
      </c>
    </row>
    <row r="132" spans="1:11" x14ac:dyDescent="0.2">
      <c r="A132" s="12" t="s">
        <v>95</v>
      </c>
      <c r="B132" s="11">
        <v>23</v>
      </c>
      <c r="C132" s="18">
        <v>112.5</v>
      </c>
      <c r="D132" s="18" t="s">
        <v>5</v>
      </c>
      <c r="E132" s="18" t="s">
        <v>5</v>
      </c>
      <c r="F132" s="18" t="s">
        <v>5</v>
      </c>
      <c r="G132" s="18" t="s">
        <v>5</v>
      </c>
      <c r="H132" s="18" t="s">
        <v>5</v>
      </c>
      <c r="I132" s="11">
        <v>8</v>
      </c>
      <c r="J132" s="11">
        <v>365</v>
      </c>
      <c r="K132" s="19" t="s">
        <v>5</v>
      </c>
    </row>
    <row r="133" spans="1:11" x14ac:dyDescent="0.2">
      <c r="A133" s="12" t="s">
        <v>94</v>
      </c>
      <c r="B133" s="11">
        <v>24</v>
      </c>
      <c r="C133" s="18">
        <v>106.9</v>
      </c>
      <c r="D133" s="18">
        <v>9.1</v>
      </c>
      <c r="E133" s="18">
        <v>4.2</v>
      </c>
      <c r="F133" s="18">
        <v>5</v>
      </c>
      <c r="G133" s="18" t="s">
        <v>5</v>
      </c>
      <c r="H133" s="18" t="s">
        <v>5</v>
      </c>
      <c r="I133" s="11">
        <v>33</v>
      </c>
      <c r="J133" s="11">
        <v>134</v>
      </c>
      <c r="K133" s="19" t="s">
        <v>5</v>
      </c>
    </row>
    <row r="134" spans="1:11" x14ac:dyDescent="0.2">
      <c r="A134" s="12" t="s">
        <v>93</v>
      </c>
      <c r="B134" s="11">
        <v>24</v>
      </c>
      <c r="C134" s="18">
        <v>135.69999999999999</v>
      </c>
      <c r="D134" s="18">
        <v>25.8</v>
      </c>
      <c r="E134" s="18">
        <v>15.3</v>
      </c>
      <c r="F134" s="18">
        <v>9.4</v>
      </c>
      <c r="G134" s="18" t="s">
        <v>5</v>
      </c>
      <c r="H134" s="18" t="s">
        <v>5</v>
      </c>
      <c r="I134" s="11">
        <v>4</v>
      </c>
      <c r="J134" s="11" t="s">
        <v>5</v>
      </c>
      <c r="K134" s="19" t="s">
        <v>5</v>
      </c>
    </row>
    <row r="135" spans="1:11" x14ac:dyDescent="0.2">
      <c r="A135" s="12" t="s">
        <v>92</v>
      </c>
      <c r="B135" s="11">
        <v>23</v>
      </c>
      <c r="C135" s="18">
        <v>84.5</v>
      </c>
      <c r="D135" s="18">
        <v>32.200000000000003</v>
      </c>
      <c r="E135" s="18">
        <v>12.7</v>
      </c>
      <c r="F135" s="18">
        <v>37.799999999999997</v>
      </c>
      <c r="G135" s="18" t="s">
        <v>5</v>
      </c>
      <c r="H135" s="18" t="s">
        <v>5</v>
      </c>
      <c r="I135" s="11">
        <v>18</v>
      </c>
      <c r="J135" s="11">
        <v>68</v>
      </c>
      <c r="K135" s="19">
        <v>107</v>
      </c>
    </row>
    <row r="136" spans="1:11" x14ac:dyDescent="0.2">
      <c r="A136" s="12" t="s">
        <v>91</v>
      </c>
      <c r="B136" s="11">
        <v>23</v>
      </c>
      <c r="C136" s="18">
        <v>101</v>
      </c>
      <c r="D136" s="18" t="s">
        <v>5</v>
      </c>
      <c r="E136" s="18">
        <v>16</v>
      </c>
      <c r="F136" s="18">
        <v>8.1</v>
      </c>
      <c r="G136" s="18" t="s">
        <v>5</v>
      </c>
      <c r="H136" s="18" t="s">
        <v>5</v>
      </c>
      <c r="I136" s="11">
        <v>13</v>
      </c>
      <c r="J136" s="11">
        <v>45</v>
      </c>
      <c r="K136" s="19" t="s">
        <v>5</v>
      </c>
    </row>
    <row r="137" spans="1:11" x14ac:dyDescent="0.2">
      <c r="A137" s="12" t="s">
        <v>90</v>
      </c>
      <c r="B137" s="11">
        <v>24</v>
      </c>
      <c r="C137" s="18">
        <v>75.7</v>
      </c>
      <c r="D137" s="18">
        <v>11.9</v>
      </c>
      <c r="E137" s="18">
        <v>9.9</v>
      </c>
      <c r="F137" s="18">
        <v>18.899999999999999</v>
      </c>
      <c r="G137" s="18" t="s">
        <v>5</v>
      </c>
      <c r="H137" s="18" t="s">
        <v>5</v>
      </c>
      <c r="I137" s="11">
        <v>32</v>
      </c>
      <c r="J137" s="11">
        <v>552</v>
      </c>
      <c r="K137" s="19" t="s">
        <v>5</v>
      </c>
    </row>
    <row r="138" spans="1:11" x14ac:dyDescent="0.2">
      <c r="A138" s="12" t="s">
        <v>89</v>
      </c>
      <c r="B138" s="11">
        <v>26</v>
      </c>
      <c r="C138" s="18">
        <v>76.7</v>
      </c>
      <c r="D138" s="18">
        <v>16.2</v>
      </c>
      <c r="E138" s="18">
        <v>22.6</v>
      </c>
      <c r="F138" s="18">
        <v>41.9</v>
      </c>
      <c r="G138" s="18">
        <v>45.7</v>
      </c>
      <c r="H138" s="18">
        <v>29.5</v>
      </c>
      <c r="I138" s="11">
        <v>21</v>
      </c>
      <c r="J138" s="11">
        <v>412</v>
      </c>
      <c r="K138" s="19">
        <v>1302</v>
      </c>
    </row>
    <row r="139" spans="1:11" x14ac:dyDescent="0.2">
      <c r="A139" s="12" t="s">
        <v>88</v>
      </c>
      <c r="B139" s="11">
        <v>25</v>
      </c>
      <c r="C139" s="18">
        <v>104.2</v>
      </c>
      <c r="D139" s="18">
        <v>12.9</v>
      </c>
      <c r="E139" s="18">
        <v>12.3</v>
      </c>
      <c r="F139" s="18">
        <v>18</v>
      </c>
      <c r="G139" s="18" t="s">
        <v>5</v>
      </c>
      <c r="H139" s="18" t="s">
        <v>5</v>
      </c>
      <c r="I139" s="11">
        <v>20</v>
      </c>
      <c r="J139" s="11">
        <v>55</v>
      </c>
      <c r="K139" s="19">
        <v>3</v>
      </c>
    </row>
    <row r="140" spans="1:11" x14ac:dyDescent="0.2">
      <c r="A140" s="12" t="s">
        <v>87</v>
      </c>
      <c r="B140" s="11">
        <v>24</v>
      </c>
      <c r="C140" s="18">
        <v>89.3</v>
      </c>
      <c r="D140" s="18">
        <v>17.3</v>
      </c>
      <c r="E140" s="18">
        <v>44.5</v>
      </c>
      <c r="F140" s="18">
        <v>6.6</v>
      </c>
      <c r="G140" s="18">
        <v>19.8</v>
      </c>
      <c r="H140" s="18">
        <v>10.3</v>
      </c>
      <c r="I140" s="11">
        <v>14</v>
      </c>
      <c r="J140" s="11">
        <v>5202</v>
      </c>
      <c r="K140" s="19">
        <v>190</v>
      </c>
    </row>
    <row r="141" spans="1:11" x14ac:dyDescent="0.2">
      <c r="A141" s="12" t="s">
        <v>86</v>
      </c>
      <c r="B141" s="11">
        <v>23</v>
      </c>
      <c r="C141" s="18">
        <v>87.4</v>
      </c>
      <c r="D141" s="18">
        <v>25.1</v>
      </c>
      <c r="E141" s="18">
        <v>15.7</v>
      </c>
      <c r="F141" s="18">
        <v>51.4</v>
      </c>
      <c r="G141" s="18" t="s">
        <v>5</v>
      </c>
      <c r="H141" s="18" t="s">
        <v>5</v>
      </c>
      <c r="I141" s="11">
        <v>34</v>
      </c>
      <c r="J141" s="11">
        <v>3260</v>
      </c>
      <c r="K141" s="19">
        <v>102</v>
      </c>
    </row>
    <row r="142" spans="1:11" x14ac:dyDescent="0.2">
      <c r="A142" s="12" t="s">
        <v>85</v>
      </c>
      <c r="B142" s="11">
        <v>22</v>
      </c>
      <c r="C142" s="18">
        <v>96.4</v>
      </c>
      <c r="D142" s="18">
        <v>10</v>
      </c>
      <c r="E142" s="18">
        <v>18.3</v>
      </c>
      <c r="F142" s="18">
        <v>8.6</v>
      </c>
      <c r="G142" s="18" t="s">
        <v>5</v>
      </c>
      <c r="H142" s="18" t="s">
        <v>5</v>
      </c>
      <c r="I142" s="11">
        <v>8</v>
      </c>
      <c r="J142" s="11">
        <v>395</v>
      </c>
      <c r="K142" s="19" t="s">
        <v>5</v>
      </c>
    </row>
    <row r="143" spans="1:11" x14ac:dyDescent="0.2">
      <c r="A143" s="12" t="s">
        <v>84</v>
      </c>
      <c r="B143" s="11">
        <v>26</v>
      </c>
      <c r="C143" s="18">
        <v>96.4</v>
      </c>
      <c r="D143" s="18">
        <v>4.2</v>
      </c>
      <c r="E143" s="18">
        <v>15.3</v>
      </c>
      <c r="F143" s="18">
        <v>0.5</v>
      </c>
      <c r="G143" s="18" t="s">
        <v>5</v>
      </c>
      <c r="H143" s="18" t="s">
        <v>5</v>
      </c>
      <c r="I143" s="11">
        <v>13</v>
      </c>
      <c r="J143" s="11">
        <v>27</v>
      </c>
      <c r="K143" s="19" t="s">
        <v>5</v>
      </c>
    </row>
    <row r="144" spans="1:11" x14ac:dyDescent="0.2">
      <c r="A144" s="12" t="s">
        <v>83</v>
      </c>
      <c r="B144" s="11">
        <v>22</v>
      </c>
      <c r="C144" s="18">
        <v>89.9</v>
      </c>
      <c r="D144" s="18">
        <v>10.7</v>
      </c>
      <c r="E144" s="18">
        <v>17.7</v>
      </c>
      <c r="F144" s="18">
        <v>15.9</v>
      </c>
      <c r="G144" s="18" t="s">
        <v>5</v>
      </c>
      <c r="H144" s="18" t="s">
        <v>5</v>
      </c>
      <c r="I144" s="11">
        <v>23</v>
      </c>
      <c r="J144" s="11">
        <v>45</v>
      </c>
      <c r="K144" s="19" t="s">
        <v>5</v>
      </c>
    </row>
    <row r="145" spans="1:11" s="56" customFormat="1" x14ac:dyDescent="0.2">
      <c r="A145" s="12" t="s">
        <v>82</v>
      </c>
      <c r="B145" s="11">
        <v>22</v>
      </c>
      <c r="C145" s="18">
        <v>79.599999999999994</v>
      </c>
      <c r="D145" s="18">
        <v>41.1</v>
      </c>
      <c r="E145" s="18">
        <v>26.1</v>
      </c>
      <c r="F145" s="18">
        <v>64.5</v>
      </c>
      <c r="G145" s="18" t="s">
        <v>5</v>
      </c>
      <c r="H145" s="18" t="s">
        <v>5</v>
      </c>
      <c r="I145" s="11">
        <v>26</v>
      </c>
      <c r="J145" s="11">
        <v>654</v>
      </c>
      <c r="K145" s="19" t="s">
        <v>5</v>
      </c>
    </row>
    <row r="146" spans="1:11" s="56" customFormat="1" x14ac:dyDescent="0.2">
      <c r="A146" s="6" t="s">
        <v>2</v>
      </c>
      <c r="B146" s="5">
        <v>24</v>
      </c>
      <c r="C146" s="20">
        <v>88.6</v>
      </c>
      <c r="D146" s="20">
        <v>16</v>
      </c>
      <c r="E146" s="20">
        <v>17.600000000000001</v>
      </c>
      <c r="F146" s="20">
        <v>27.6</v>
      </c>
      <c r="G146" s="20">
        <v>18.3</v>
      </c>
      <c r="H146" s="20">
        <v>11.7</v>
      </c>
      <c r="I146" s="5">
        <v>19</v>
      </c>
      <c r="J146" s="5">
        <v>564</v>
      </c>
      <c r="K146" s="21">
        <v>520</v>
      </c>
    </row>
    <row r="147" spans="1:11" x14ac:dyDescent="0.2">
      <c r="A147" s="165" t="s">
        <v>81</v>
      </c>
      <c r="B147" s="165"/>
      <c r="C147" s="165"/>
      <c r="D147" s="165"/>
      <c r="E147" s="165"/>
      <c r="F147" s="165"/>
      <c r="G147" s="165"/>
      <c r="H147" s="165"/>
      <c r="I147" s="165"/>
      <c r="J147" s="165"/>
      <c r="K147" s="165"/>
    </row>
    <row r="148" spans="1:11" x14ac:dyDescent="0.2">
      <c r="A148" s="12" t="s">
        <v>80</v>
      </c>
      <c r="B148" s="11">
        <v>23</v>
      </c>
      <c r="C148" s="18">
        <v>65.2</v>
      </c>
      <c r="D148" s="18" t="s">
        <v>5</v>
      </c>
      <c r="E148" s="18" t="s">
        <v>5</v>
      </c>
      <c r="F148" s="18" t="s">
        <v>5</v>
      </c>
      <c r="G148" s="18" t="s">
        <v>5</v>
      </c>
      <c r="H148" s="18" t="s">
        <v>5</v>
      </c>
      <c r="I148" s="11">
        <v>15</v>
      </c>
      <c r="J148" s="11">
        <v>16144</v>
      </c>
      <c r="K148" s="19" t="s">
        <v>5</v>
      </c>
    </row>
    <row r="149" spans="1:11" x14ac:dyDescent="0.2">
      <c r="A149" s="12" t="s">
        <v>79</v>
      </c>
      <c r="B149" s="11">
        <v>23</v>
      </c>
      <c r="C149" s="18">
        <v>75.099999999999994</v>
      </c>
      <c r="D149" s="18">
        <v>23.8</v>
      </c>
      <c r="E149" s="18">
        <v>44.5</v>
      </c>
      <c r="F149" s="18">
        <v>53.9</v>
      </c>
      <c r="G149" s="18">
        <v>85.8</v>
      </c>
      <c r="H149" s="18">
        <v>40.299999999999997</v>
      </c>
      <c r="I149" s="11">
        <v>16</v>
      </c>
      <c r="J149" s="11">
        <v>4294</v>
      </c>
      <c r="K149" s="19">
        <v>1224</v>
      </c>
    </row>
    <row r="150" spans="1:11" x14ac:dyDescent="0.2">
      <c r="A150" s="12" t="s">
        <v>78</v>
      </c>
      <c r="B150" s="11">
        <v>23</v>
      </c>
      <c r="C150" s="18">
        <v>88.4</v>
      </c>
      <c r="D150" s="18" t="s">
        <v>5</v>
      </c>
      <c r="E150" s="18">
        <v>3.4</v>
      </c>
      <c r="F150" s="18">
        <v>5.5</v>
      </c>
      <c r="G150" s="18" t="s">
        <v>5</v>
      </c>
      <c r="H150" s="18" t="s">
        <v>5</v>
      </c>
      <c r="I150" s="11">
        <v>17</v>
      </c>
      <c r="J150" s="11">
        <v>0</v>
      </c>
      <c r="K150" s="19" t="s">
        <v>5</v>
      </c>
    </row>
    <row r="151" spans="1:11" x14ac:dyDescent="0.2">
      <c r="A151" s="12" t="s">
        <v>77</v>
      </c>
      <c r="B151" s="11">
        <v>22</v>
      </c>
      <c r="C151" s="18">
        <v>74.400000000000006</v>
      </c>
      <c r="D151" s="18">
        <v>14.3</v>
      </c>
      <c r="E151" s="18">
        <v>9.8000000000000007</v>
      </c>
      <c r="F151" s="18">
        <v>29.2</v>
      </c>
      <c r="G151" s="18">
        <v>111.5</v>
      </c>
      <c r="H151" s="18">
        <v>16.2</v>
      </c>
      <c r="I151" s="11">
        <v>17</v>
      </c>
      <c r="J151" s="11">
        <v>862</v>
      </c>
      <c r="K151" s="19">
        <v>517</v>
      </c>
    </row>
    <row r="152" spans="1:11" x14ac:dyDescent="0.2">
      <c r="A152" s="12" t="s">
        <v>76</v>
      </c>
      <c r="B152" s="11">
        <v>23</v>
      </c>
      <c r="C152" s="18">
        <v>77.8</v>
      </c>
      <c r="D152" s="18">
        <v>28.2</v>
      </c>
      <c r="E152" s="18">
        <v>11.2</v>
      </c>
      <c r="F152" s="18">
        <v>21.3</v>
      </c>
      <c r="G152" s="18" t="s">
        <v>5</v>
      </c>
      <c r="H152" s="18" t="s">
        <v>5</v>
      </c>
      <c r="I152" s="11">
        <v>17</v>
      </c>
      <c r="J152" s="11">
        <v>30</v>
      </c>
      <c r="K152" s="19" t="s">
        <v>5</v>
      </c>
    </row>
    <row r="153" spans="1:11" x14ac:dyDescent="0.2">
      <c r="A153" s="12" t="s">
        <v>75</v>
      </c>
      <c r="B153" s="11">
        <v>25</v>
      </c>
      <c r="C153" s="18">
        <v>103.5</v>
      </c>
      <c r="D153" s="18">
        <v>10.8</v>
      </c>
      <c r="E153" s="18">
        <v>12.1</v>
      </c>
      <c r="F153" s="18">
        <v>3.1</v>
      </c>
      <c r="G153" s="18" t="s">
        <v>5</v>
      </c>
      <c r="H153" s="18" t="s">
        <v>5</v>
      </c>
      <c r="I153" s="11">
        <v>20</v>
      </c>
      <c r="J153" s="11">
        <v>141</v>
      </c>
      <c r="K153" s="19" t="s">
        <v>5</v>
      </c>
    </row>
    <row r="154" spans="1:11" s="56" customFormat="1" x14ac:dyDescent="0.2">
      <c r="A154" s="12" t="s">
        <v>74</v>
      </c>
      <c r="B154" s="11">
        <v>25</v>
      </c>
      <c r="C154" s="18">
        <v>71.3</v>
      </c>
      <c r="D154" s="18">
        <v>8.9</v>
      </c>
      <c r="E154" s="18" t="s">
        <v>5</v>
      </c>
      <c r="F154" s="18">
        <v>3.2</v>
      </c>
      <c r="G154" s="18" t="s">
        <v>5</v>
      </c>
      <c r="H154" s="18" t="s">
        <v>5</v>
      </c>
      <c r="I154" s="11">
        <v>16</v>
      </c>
      <c r="J154" s="11">
        <v>1506</v>
      </c>
      <c r="K154" s="19" t="s">
        <v>5</v>
      </c>
    </row>
    <row r="155" spans="1:11" s="56" customFormat="1" x14ac:dyDescent="0.2">
      <c r="A155" s="6" t="s">
        <v>2</v>
      </c>
      <c r="B155" s="5">
        <v>23</v>
      </c>
      <c r="C155" s="20">
        <v>79.099999999999994</v>
      </c>
      <c r="D155" s="20">
        <v>16.5</v>
      </c>
      <c r="E155" s="20">
        <v>18.2</v>
      </c>
      <c r="F155" s="20">
        <v>26.6</v>
      </c>
      <c r="G155" s="20">
        <v>50.9</v>
      </c>
      <c r="H155" s="20">
        <v>15</v>
      </c>
      <c r="I155" s="5">
        <v>17</v>
      </c>
      <c r="J155" s="5">
        <v>2151</v>
      </c>
      <c r="K155" s="21">
        <v>461</v>
      </c>
    </row>
    <row r="156" spans="1:11" x14ac:dyDescent="0.2">
      <c r="A156" s="165" t="s">
        <v>73</v>
      </c>
      <c r="B156" s="165"/>
      <c r="C156" s="165"/>
      <c r="D156" s="165"/>
      <c r="E156" s="165"/>
      <c r="F156" s="165"/>
      <c r="G156" s="165"/>
      <c r="H156" s="165"/>
      <c r="I156" s="165"/>
      <c r="J156" s="165"/>
      <c r="K156" s="165"/>
    </row>
    <row r="157" spans="1:11" x14ac:dyDescent="0.2">
      <c r="A157" s="12" t="s">
        <v>72</v>
      </c>
      <c r="B157" s="11">
        <v>22</v>
      </c>
      <c r="C157" s="18">
        <v>69.900000000000006</v>
      </c>
      <c r="D157" s="18">
        <v>22.4</v>
      </c>
      <c r="E157" s="18">
        <v>30.7</v>
      </c>
      <c r="F157" s="18">
        <v>22.1</v>
      </c>
      <c r="G157" s="18" t="s">
        <v>5</v>
      </c>
      <c r="H157" s="18" t="s">
        <v>5</v>
      </c>
      <c r="I157" s="11">
        <v>13</v>
      </c>
      <c r="J157" s="11">
        <v>222</v>
      </c>
      <c r="K157" s="19" t="s">
        <v>5</v>
      </c>
    </row>
    <row r="158" spans="1:11" x14ac:dyDescent="0.2">
      <c r="A158" s="12" t="s">
        <v>71</v>
      </c>
      <c r="B158" s="11">
        <v>22</v>
      </c>
      <c r="C158" s="18">
        <v>73.7</v>
      </c>
      <c r="D158" s="18">
        <v>11.3</v>
      </c>
      <c r="E158" s="18">
        <v>8.1999999999999993</v>
      </c>
      <c r="F158" s="18">
        <v>6.6</v>
      </c>
      <c r="G158" s="18" t="s">
        <v>5</v>
      </c>
      <c r="H158" s="18" t="s">
        <v>5</v>
      </c>
      <c r="I158" s="11">
        <v>13</v>
      </c>
      <c r="J158" s="11" t="s">
        <v>5</v>
      </c>
      <c r="K158" s="19" t="s">
        <v>5</v>
      </c>
    </row>
    <row r="159" spans="1:11" x14ac:dyDescent="0.2">
      <c r="A159" s="12" t="s">
        <v>70</v>
      </c>
      <c r="B159" s="11">
        <v>25</v>
      </c>
      <c r="C159" s="18">
        <v>82.1</v>
      </c>
      <c r="D159" s="18">
        <v>1.3</v>
      </c>
      <c r="E159" s="18">
        <v>11.2</v>
      </c>
      <c r="F159" s="18">
        <v>7.3</v>
      </c>
      <c r="G159" s="18" t="s">
        <v>5</v>
      </c>
      <c r="H159" s="18" t="s">
        <v>5</v>
      </c>
      <c r="I159" s="11">
        <v>14</v>
      </c>
      <c r="J159" s="11">
        <v>355</v>
      </c>
      <c r="K159" s="19" t="s">
        <v>5</v>
      </c>
    </row>
    <row r="160" spans="1:11" x14ac:dyDescent="0.2">
      <c r="A160" s="12" t="s">
        <v>69</v>
      </c>
      <c r="B160" s="11">
        <v>20</v>
      </c>
      <c r="C160" s="18">
        <v>68.400000000000006</v>
      </c>
      <c r="D160" s="18">
        <v>1.8</v>
      </c>
      <c r="E160" s="18" t="s">
        <v>5</v>
      </c>
      <c r="F160" s="18" t="s">
        <v>5</v>
      </c>
      <c r="G160" s="18" t="s">
        <v>5</v>
      </c>
      <c r="H160" s="18" t="s">
        <v>5</v>
      </c>
      <c r="I160" s="11">
        <v>19</v>
      </c>
      <c r="J160" s="11">
        <v>101</v>
      </c>
      <c r="K160" s="19" t="s">
        <v>5</v>
      </c>
    </row>
    <row r="161" spans="1:11" x14ac:dyDescent="0.2">
      <c r="A161" s="12" t="s">
        <v>68</v>
      </c>
      <c r="B161" s="11">
        <v>23</v>
      </c>
      <c r="C161" s="18">
        <v>86.8</v>
      </c>
      <c r="D161" s="18">
        <v>15.5</v>
      </c>
      <c r="E161" s="18">
        <v>18.2</v>
      </c>
      <c r="F161" s="18">
        <v>36.5</v>
      </c>
      <c r="G161" s="18">
        <v>4.2</v>
      </c>
      <c r="H161" s="18">
        <v>3</v>
      </c>
      <c r="I161" s="11">
        <v>7</v>
      </c>
      <c r="J161" s="11">
        <v>322</v>
      </c>
      <c r="K161" s="19" t="s">
        <v>5</v>
      </c>
    </row>
    <row r="162" spans="1:11" s="56" customFormat="1" x14ac:dyDescent="0.2">
      <c r="A162" s="12" t="s">
        <v>67</v>
      </c>
      <c r="B162" s="11">
        <v>25</v>
      </c>
      <c r="C162" s="18">
        <v>80.5</v>
      </c>
      <c r="D162" s="18">
        <v>15</v>
      </c>
      <c r="E162" s="18">
        <v>15.7</v>
      </c>
      <c r="F162" s="18">
        <v>11.8</v>
      </c>
      <c r="G162" s="18" t="s">
        <v>5</v>
      </c>
      <c r="H162" s="18" t="s">
        <v>5</v>
      </c>
      <c r="I162" s="11">
        <v>9</v>
      </c>
      <c r="J162" s="11">
        <v>1115</v>
      </c>
      <c r="K162" s="19" t="s">
        <v>5</v>
      </c>
    </row>
    <row r="163" spans="1:11" s="56" customFormat="1" x14ac:dyDescent="0.2">
      <c r="A163" s="6" t="s">
        <v>2</v>
      </c>
      <c r="B163" s="5">
        <v>23</v>
      </c>
      <c r="C163" s="20">
        <v>78.3</v>
      </c>
      <c r="D163" s="20">
        <v>12.4</v>
      </c>
      <c r="E163" s="20">
        <v>16</v>
      </c>
      <c r="F163" s="20">
        <v>18.8</v>
      </c>
      <c r="G163" s="20">
        <v>1.3</v>
      </c>
      <c r="H163" s="20">
        <v>0.9</v>
      </c>
      <c r="I163" s="5">
        <v>11</v>
      </c>
      <c r="J163" s="5">
        <v>317</v>
      </c>
      <c r="K163" s="21" t="s">
        <v>5</v>
      </c>
    </row>
    <row r="164" spans="1:11" s="56" customFormat="1" x14ac:dyDescent="0.2">
      <c r="A164" s="165" t="s">
        <v>66</v>
      </c>
      <c r="B164" s="165"/>
      <c r="C164" s="165"/>
      <c r="D164" s="165"/>
      <c r="E164" s="165"/>
      <c r="F164" s="165"/>
      <c r="G164" s="165"/>
      <c r="H164" s="165"/>
      <c r="I164" s="165"/>
      <c r="J164" s="165"/>
      <c r="K164" s="165"/>
    </row>
    <row r="165" spans="1:11" s="56" customFormat="1" x14ac:dyDescent="0.2">
      <c r="A165" s="6" t="s">
        <v>2</v>
      </c>
      <c r="B165" s="5">
        <v>24</v>
      </c>
      <c r="C165" s="20">
        <v>84.5</v>
      </c>
      <c r="D165" s="20">
        <v>15.5</v>
      </c>
      <c r="E165" s="20">
        <v>17.5</v>
      </c>
      <c r="F165" s="20">
        <v>25.9</v>
      </c>
      <c r="G165" s="20">
        <v>23.9</v>
      </c>
      <c r="H165" s="20">
        <v>10.8</v>
      </c>
      <c r="I165" s="5">
        <v>17</v>
      </c>
      <c r="J165" s="5">
        <v>932</v>
      </c>
      <c r="K165" s="21">
        <v>417</v>
      </c>
    </row>
    <row r="166" spans="1:11" x14ac:dyDescent="0.2">
      <c r="A166" s="165" t="s">
        <v>65</v>
      </c>
      <c r="B166" s="165"/>
      <c r="C166" s="165"/>
      <c r="D166" s="165"/>
      <c r="E166" s="165"/>
      <c r="F166" s="165"/>
      <c r="G166" s="165"/>
      <c r="H166" s="165"/>
      <c r="I166" s="165"/>
      <c r="J166" s="165"/>
      <c r="K166" s="165"/>
    </row>
    <row r="167" spans="1:11" x14ac:dyDescent="0.2">
      <c r="A167" s="12" t="s">
        <v>64</v>
      </c>
      <c r="B167" s="11">
        <v>24</v>
      </c>
      <c r="C167" s="18">
        <v>90.7</v>
      </c>
      <c r="D167" s="18">
        <v>12.4</v>
      </c>
      <c r="E167" s="18">
        <v>7.8</v>
      </c>
      <c r="F167" s="18">
        <v>4.7</v>
      </c>
      <c r="G167" s="18" t="s">
        <v>5</v>
      </c>
      <c r="H167" s="18" t="s">
        <v>5</v>
      </c>
      <c r="I167" s="11">
        <v>23</v>
      </c>
      <c r="J167" s="11">
        <v>167</v>
      </c>
      <c r="K167" s="19" t="s">
        <v>5</v>
      </c>
    </row>
    <row r="168" spans="1:11" x14ac:dyDescent="0.2">
      <c r="A168" s="12" t="s">
        <v>63</v>
      </c>
      <c r="B168" s="11">
        <v>23</v>
      </c>
      <c r="C168" s="18">
        <v>95</v>
      </c>
      <c r="D168" s="18">
        <v>19.2</v>
      </c>
      <c r="E168" s="18">
        <v>11.1</v>
      </c>
      <c r="F168" s="18">
        <v>26</v>
      </c>
      <c r="G168" s="18" t="s">
        <v>5</v>
      </c>
      <c r="H168" s="18" t="s">
        <v>5</v>
      </c>
      <c r="I168" s="11">
        <v>14</v>
      </c>
      <c r="J168" s="11">
        <v>171</v>
      </c>
      <c r="K168" s="19" t="s">
        <v>5</v>
      </c>
    </row>
    <row r="169" spans="1:11" x14ac:dyDescent="0.2">
      <c r="A169" s="12" t="s">
        <v>62</v>
      </c>
      <c r="B169" s="11">
        <v>23</v>
      </c>
      <c r="C169" s="18">
        <v>72.2</v>
      </c>
      <c r="D169" s="18">
        <v>19.8</v>
      </c>
      <c r="E169" s="18">
        <v>37.299999999999997</v>
      </c>
      <c r="F169" s="18">
        <v>49.1</v>
      </c>
      <c r="G169" s="18">
        <v>128.30000000000001</v>
      </c>
      <c r="H169" s="18">
        <v>105.7</v>
      </c>
      <c r="I169" s="11">
        <v>24</v>
      </c>
      <c r="J169" s="11">
        <v>121</v>
      </c>
      <c r="K169" s="19">
        <v>1988</v>
      </c>
    </row>
    <row r="170" spans="1:11" x14ac:dyDescent="0.2">
      <c r="A170" s="12" t="s">
        <v>61</v>
      </c>
      <c r="B170" s="11">
        <v>24</v>
      </c>
      <c r="C170" s="18">
        <v>100.3</v>
      </c>
      <c r="D170" s="18">
        <v>1.3</v>
      </c>
      <c r="E170" s="18">
        <v>7.3</v>
      </c>
      <c r="F170" s="18">
        <v>7</v>
      </c>
      <c r="G170" s="18" t="s">
        <v>5</v>
      </c>
      <c r="H170" s="18" t="s">
        <v>5</v>
      </c>
      <c r="I170" s="11">
        <v>14</v>
      </c>
      <c r="J170" s="11">
        <v>332</v>
      </c>
      <c r="K170" s="19">
        <v>17</v>
      </c>
    </row>
    <row r="171" spans="1:11" x14ac:dyDescent="0.2">
      <c r="A171" s="12" t="s">
        <v>60</v>
      </c>
      <c r="B171" s="11">
        <v>24</v>
      </c>
      <c r="C171" s="18">
        <v>87.8</v>
      </c>
      <c r="D171" s="18">
        <v>20.5</v>
      </c>
      <c r="E171" s="18">
        <v>21.4</v>
      </c>
      <c r="F171" s="18">
        <v>21.8</v>
      </c>
      <c r="G171" s="18">
        <v>22.5</v>
      </c>
      <c r="H171" s="18">
        <v>7.1</v>
      </c>
      <c r="I171" s="11">
        <v>20</v>
      </c>
      <c r="J171" s="11">
        <v>255</v>
      </c>
      <c r="K171" s="19">
        <v>17</v>
      </c>
    </row>
    <row r="172" spans="1:11" x14ac:dyDescent="0.2">
      <c r="A172" s="12" t="s">
        <v>59</v>
      </c>
      <c r="B172" s="11">
        <v>26</v>
      </c>
      <c r="C172" s="18">
        <v>104.1</v>
      </c>
      <c r="D172" s="18">
        <v>0.9</v>
      </c>
      <c r="E172" s="18">
        <v>4.5</v>
      </c>
      <c r="F172" s="18">
        <v>2.2000000000000002</v>
      </c>
      <c r="G172" s="18" t="s">
        <v>5</v>
      </c>
      <c r="H172" s="18" t="s">
        <v>5</v>
      </c>
      <c r="I172" s="11">
        <v>23</v>
      </c>
      <c r="J172" s="11">
        <v>77</v>
      </c>
      <c r="K172" s="19">
        <v>12</v>
      </c>
    </row>
    <row r="173" spans="1:11" x14ac:dyDescent="0.2">
      <c r="A173" s="12" t="s">
        <v>58</v>
      </c>
      <c r="B173" s="11">
        <v>22</v>
      </c>
      <c r="C173" s="18">
        <v>74.400000000000006</v>
      </c>
      <c r="D173" s="18">
        <v>14.5</v>
      </c>
      <c r="E173" s="18">
        <v>17.100000000000001</v>
      </c>
      <c r="F173" s="18">
        <v>13.4</v>
      </c>
      <c r="G173" s="18" t="s">
        <v>5</v>
      </c>
      <c r="H173" s="18" t="s">
        <v>5</v>
      </c>
      <c r="I173" s="11">
        <v>27</v>
      </c>
      <c r="J173" s="11">
        <v>162</v>
      </c>
      <c r="K173" s="19">
        <v>8</v>
      </c>
    </row>
    <row r="174" spans="1:11" x14ac:dyDescent="0.2">
      <c r="A174" s="12" t="s">
        <v>57</v>
      </c>
      <c r="B174" s="11">
        <v>24</v>
      </c>
      <c r="C174" s="18">
        <v>84.5</v>
      </c>
      <c r="D174" s="18">
        <v>25.6</v>
      </c>
      <c r="E174" s="18">
        <v>16.600000000000001</v>
      </c>
      <c r="F174" s="18">
        <v>3.7</v>
      </c>
      <c r="G174" s="18" t="s">
        <v>5</v>
      </c>
      <c r="H174" s="18" t="s">
        <v>5</v>
      </c>
      <c r="I174" s="11">
        <v>15</v>
      </c>
      <c r="J174" s="11" t="s">
        <v>5</v>
      </c>
      <c r="K174" s="19">
        <v>13</v>
      </c>
    </row>
    <row r="175" spans="1:11" s="56" customFormat="1" x14ac:dyDescent="0.2">
      <c r="A175" s="12" t="s">
        <v>56</v>
      </c>
      <c r="B175" s="11">
        <v>25</v>
      </c>
      <c r="C175" s="18">
        <v>92.6</v>
      </c>
      <c r="D175" s="18">
        <v>11.2</v>
      </c>
      <c r="E175" s="18">
        <v>8.9</v>
      </c>
      <c r="F175" s="18">
        <v>8.1999999999999993</v>
      </c>
      <c r="G175" s="18" t="s">
        <v>5</v>
      </c>
      <c r="H175" s="18" t="s">
        <v>5</v>
      </c>
      <c r="I175" s="11">
        <v>23</v>
      </c>
      <c r="J175" s="11">
        <v>126</v>
      </c>
      <c r="K175" s="19">
        <v>46</v>
      </c>
    </row>
    <row r="176" spans="1:11" s="56" customFormat="1" x14ac:dyDescent="0.2">
      <c r="A176" s="6" t="s">
        <v>2</v>
      </c>
      <c r="B176" s="5">
        <v>24</v>
      </c>
      <c r="C176" s="20">
        <v>84.6</v>
      </c>
      <c r="D176" s="20">
        <v>15.1</v>
      </c>
      <c r="E176" s="20">
        <v>21.7</v>
      </c>
      <c r="F176" s="20">
        <v>26.7</v>
      </c>
      <c r="G176" s="20">
        <v>52.9</v>
      </c>
      <c r="H176" s="20">
        <v>42.4</v>
      </c>
      <c r="I176" s="5">
        <v>21</v>
      </c>
      <c r="J176" s="5">
        <v>151</v>
      </c>
      <c r="K176" s="21">
        <v>789</v>
      </c>
    </row>
    <row r="177" spans="1:11" x14ac:dyDescent="0.2">
      <c r="A177" s="165" t="s">
        <v>55</v>
      </c>
      <c r="B177" s="165"/>
      <c r="C177" s="165"/>
      <c r="D177" s="165"/>
      <c r="E177" s="165"/>
      <c r="F177" s="165"/>
      <c r="G177" s="165"/>
      <c r="H177" s="165"/>
      <c r="I177" s="165"/>
      <c r="J177" s="165"/>
      <c r="K177" s="165"/>
    </row>
    <row r="178" spans="1:11" x14ac:dyDescent="0.2">
      <c r="A178" s="12" t="s">
        <v>54</v>
      </c>
      <c r="B178" s="11">
        <v>24</v>
      </c>
      <c r="C178" s="18">
        <v>82.3</v>
      </c>
      <c r="D178" s="18">
        <v>13.8</v>
      </c>
      <c r="E178" s="18">
        <v>18.600000000000001</v>
      </c>
      <c r="F178" s="18">
        <v>21.2</v>
      </c>
      <c r="G178" s="18">
        <v>9.8000000000000007</v>
      </c>
      <c r="H178" s="18">
        <v>4.2</v>
      </c>
      <c r="I178" s="11">
        <v>24</v>
      </c>
      <c r="J178" s="11">
        <v>186</v>
      </c>
      <c r="K178" s="19">
        <v>199</v>
      </c>
    </row>
    <row r="179" spans="1:11" x14ac:dyDescent="0.2">
      <c r="A179" s="12" t="s">
        <v>53</v>
      </c>
      <c r="B179" s="11">
        <v>22</v>
      </c>
      <c r="C179" s="18">
        <v>95.4</v>
      </c>
      <c r="D179" s="18">
        <v>28.7</v>
      </c>
      <c r="E179" s="18">
        <v>18.399999999999999</v>
      </c>
      <c r="F179" s="18">
        <v>24.6</v>
      </c>
      <c r="G179" s="18" t="s">
        <v>5</v>
      </c>
      <c r="H179" s="18" t="s">
        <v>5</v>
      </c>
      <c r="I179" s="11">
        <v>26</v>
      </c>
      <c r="J179" s="11">
        <v>103</v>
      </c>
      <c r="K179" s="19">
        <v>83</v>
      </c>
    </row>
    <row r="180" spans="1:11" x14ac:dyDescent="0.2">
      <c r="A180" s="12" t="s">
        <v>52</v>
      </c>
      <c r="B180" s="11">
        <v>23</v>
      </c>
      <c r="C180" s="18">
        <v>84.8</v>
      </c>
      <c r="D180" s="18">
        <v>13.5</v>
      </c>
      <c r="E180" s="18">
        <v>12</v>
      </c>
      <c r="F180" s="18">
        <v>10.199999999999999</v>
      </c>
      <c r="G180" s="18" t="s">
        <v>5</v>
      </c>
      <c r="H180" s="18" t="s">
        <v>5</v>
      </c>
      <c r="I180" s="11">
        <v>35</v>
      </c>
      <c r="J180" s="11">
        <v>260</v>
      </c>
      <c r="K180" s="19">
        <v>36</v>
      </c>
    </row>
    <row r="181" spans="1:11" x14ac:dyDescent="0.2">
      <c r="A181" s="12" t="s">
        <v>51</v>
      </c>
      <c r="B181" s="11">
        <v>25</v>
      </c>
      <c r="C181" s="18">
        <v>73.099999999999994</v>
      </c>
      <c r="D181" s="18">
        <v>11.3</v>
      </c>
      <c r="E181" s="18">
        <v>21.4</v>
      </c>
      <c r="F181" s="18">
        <v>29</v>
      </c>
      <c r="G181" s="18" t="s">
        <v>5</v>
      </c>
      <c r="H181" s="18" t="s">
        <v>5</v>
      </c>
      <c r="I181" s="11">
        <v>21</v>
      </c>
      <c r="J181" s="11">
        <v>598</v>
      </c>
      <c r="K181" s="19" t="s">
        <v>5</v>
      </c>
    </row>
    <row r="182" spans="1:11" x14ac:dyDescent="0.2">
      <c r="A182" s="12" t="s">
        <v>50</v>
      </c>
      <c r="B182" s="11">
        <v>24</v>
      </c>
      <c r="C182" s="18">
        <v>76</v>
      </c>
      <c r="D182" s="18">
        <v>19.7</v>
      </c>
      <c r="E182" s="18">
        <v>19.899999999999999</v>
      </c>
      <c r="F182" s="18">
        <v>34.299999999999997</v>
      </c>
      <c r="G182" s="18">
        <v>18.7</v>
      </c>
      <c r="H182" s="18">
        <v>8.6</v>
      </c>
      <c r="I182" s="11">
        <v>15</v>
      </c>
      <c r="J182" s="11">
        <v>576</v>
      </c>
      <c r="K182" s="19">
        <v>1302</v>
      </c>
    </row>
    <row r="183" spans="1:11" x14ac:dyDescent="0.2">
      <c r="A183" s="12" t="s">
        <v>49</v>
      </c>
      <c r="B183" s="11">
        <v>23</v>
      </c>
      <c r="C183" s="18">
        <v>90.8</v>
      </c>
      <c r="D183" s="18">
        <v>24.2</v>
      </c>
      <c r="E183" s="18">
        <v>16.100000000000001</v>
      </c>
      <c r="F183" s="18">
        <v>13.1</v>
      </c>
      <c r="G183" s="18" t="s">
        <v>5</v>
      </c>
      <c r="H183" s="18" t="s">
        <v>5</v>
      </c>
      <c r="I183" s="11">
        <v>20</v>
      </c>
      <c r="J183" s="11">
        <v>105</v>
      </c>
      <c r="K183" s="19" t="s">
        <v>5</v>
      </c>
    </row>
    <row r="184" spans="1:11" s="56" customFormat="1" x14ac:dyDescent="0.2">
      <c r="A184" s="12" t="s">
        <v>48</v>
      </c>
      <c r="B184" s="11">
        <v>24</v>
      </c>
      <c r="C184" s="18">
        <v>90.4</v>
      </c>
      <c r="D184" s="18">
        <v>15.7</v>
      </c>
      <c r="E184" s="18">
        <v>11.8</v>
      </c>
      <c r="F184" s="18">
        <v>16.399999999999999</v>
      </c>
      <c r="G184" s="18" t="s">
        <v>5</v>
      </c>
      <c r="H184" s="18" t="s">
        <v>5</v>
      </c>
      <c r="I184" s="11">
        <v>13</v>
      </c>
      <c r="J184" s="11">
        <v>104</v>
      </c>
      <c r="K184" s="19" t="s">
        <v>5</v>
      </c>
    </row>
    <row r="185" spans="1:11" s="56" customFormat="1" x14ac:dyDescent="0.2">
      <c r="A185" s="6" t="s">
        <v>2</v>
      </c>
      <c r="B185" s="5">
        <v>24</v>
      </c>
      <c r="C185" s="20">
        <v>83</v>
      </c>
      <c r="D185" s="20">
        <v>18.3</v>
      </c>
      <c r="E185" s="20">
        <v>17.7</v>
      </c>
      <c r="F185" s="20">
        <v>24</v>
      </c>
      <c r="G185" s="20">
        <v>8</v>
      </c>
      <c r="H185" s="20">
        <v>3.6</v>
      </c>
      <c r="I185" s="5">
        <v>19</v>
      </c>
      <c r="J185" s="5">
        <v>319</v>
      </c>
      <c r="K185" s="21">
        <v>459</v>
      </c>
    </row>
    <row r="186" spans="1:11" x14ac:dyDescent="0.2">
      <c r="A186" s="165" t="s">
        <v>47</v>
      </c>
      <c r="B186" s="165"/>
      <c r="C186" s="165"/>
      <c r="D186" s="165"/>
      <c r="E186" s="165"/>
      <c r="F186" s="165"/>
      <c r="G186" s="165"/>
      <c r="H186" s="165"/>
      <c r="I186" s="165"/>
      <c r="J186" s="165"/>
      <c r="K186" s="165"/>
    </row>
    <row r="187" spans="1:11" x14ac:dyDescent="0.2">
      <c r="A187" s="12" t="s">
        <v>46</v>
      </c>
      <c r="B187" s="11">
        <v>24</v>
      </c>
      <c r="C187" s="18">
        <v>102.1</v>
      </c>
      <c r="D187" s="18">
        <v>11.6</v>
      </c>
      <c r="E187" s="18">
        <v>17.3</v>
      </c>
      <c r="F187" s="18">
        <v>5</v>
      </c>
      <c r="G187" s="18" t="s">
        <v>5</v>
      </c>
      <c r="H187" s="18" t="s">
        <v>5</v>
      </c>
      <c r="I187" s="11">
        <v>16</v>
      </c>
      <c r="J187" s="11" t="s">
        <v>5</v>
      </c>
      <c r="K187" s="19">
        <v>2</v>
      </c>
    </row>
    <row r="188" spans="1:11" x14ac:dyDescent="0.2">
      <c r="A188" s="12" t="s">
        <v>45</v>
      </c>
      <c r="B188" s="11">
        <v>25</v>
      </c>
      <c r="C188" s="18">
        <v>103.8</v>
      </c>
      <c r="D188" s="18">
        <v>13.2</v>
      </c>
      <c r="E188" s="18">
        <v>10.4</v>
      </c>
      <c r="F188" s="18">
        <v>10.4</v>
      </c>
      <c r="G188" s="18" t="s">
        <v>5</v>
      </c>
      <c r="H188" s="18" t="s">
        <v>5</v>
      </c>
      <c r="I188" s="11">
        <v>12</v>
      </c>
      <c r="J188" s="11">
        <v>182</v>
      </c>
      <c r="K188" s="19">
        <v>16</v>
      </c>
    </row>
    <row r="189" spans="1:11" x14ac:dyDescent="0.2">
      <c r="A189" s="12" t="s">
        <v>44</v>
      </c>
      <c r="B189" s="11">
        <v>24</v>
      </c>
      <c r="C189" s="18">
        <v>101.9</v>
      </c>
      <c r="D189" s="18">
        <v>16.399999999999999</v>
      </c>
      <c r="E189" s="18">
        <v>15.4</v>
      </c>
      <c r="F189" s="18">
        <v>16.5</v>
      </c>
      <c r="G189" s="18" t="s">
        <v>5</v>
      </c>
      <c r="H189" s="18" t="s">
        <v>5</v>
      </c>
      <c r="I189" s="11">
        <v>12</v>
      </c>
      <c r="J189" s="11">
        <v>13</v>
      </c>
      <c r="K189" s="19">
        <v>1</v>
      </c>
    </row>
    <row r="190" spans="1:11" x14ac:dyDescent="0.2">
      <c r="A190" s="12" t="s">
        <v>43</v>
      </c>
      <c r="B190" s="11">
        <v>26</v>
      </c>
      <c r="C190" s="18">
        <v>95.5</v>
      </c>
      <c r="D190" s="18">
        <v>7</v>
      </c>
      <c r="E190" s="18">
        <v>10.5</v>
      </c>
      <c r="F190" s="18">
        <v>6.3</v>
      </c>
      <c r="G190" s="18" t="s">
        <v>5</v>
      </c>
      <c r="H190" s="18" t="s">
        <v>5</v>
      </c>
      <c r="I190" s="11">
        <v>9</v>
      </c>
      <c r="J190" s="11">
        <v>26</v>
      </c>
      <c r="K190" s="19" t="s">
        <v>5</v>
      </c>
    </row>
    <row r="191" spans="1:11" x14ac:dyDescent="0.2">
      <c r="A191" s="12" t="s">
        <v>42</v>
      </c>
      <c r="B191" s="11">
        <v>25</v>
      </c>
      <c r="C191" s="18">
        <v>104</v>
      </c>
      <c r="D191" s="18">
        <v>21.2</v>
      </c>
      <c r="E191" s="18">
        <v>29.6</v>
      </c>
      <c r="F191" s="18">
        <v>27.2</v>
      </c>
      <c r="G191" s="18" t="s">
        <v>5</v>
      </c>
      <c r="H191" s="18" t="s">
        <v>5</v>
      </c>
      <c r="I191" s="11">
        <v>15</v>
      </c>
      <c r="J191" s="11">
        <v>126</v>
      </c>
      <c r="K191" s="19" t="s">
        <v>5</v>
      </c>
    </row>
    <row r="192" spans="1:11" x14ac:dyDescent="0.2">
      <c r="A192" s="12" t="s">
        <v>41</v>
      </c>
      <c r="B192" s="11">
        <v>26</v>
      </c>
      <c r="C192" s="18">
        <v>99.3</v>
      </c>
      <c r="D192" s="18">
        <v>14.7</v>
      </c>
      <c r="E192" s="18">
        <v>13.5</v>
      </c>
      <c r="F192" s="18">
        <v>25.5</v>
      </c>
      <c r="G192" s="18" t="s">
        <v>5</v>
      </c>
      <c r="H192" s="18" t="s">
        <v>5</v>
      </c>
      <c r="I192" s="11">
        <v>16</v>
      </c>
      <c r="J192" s="11">
        <v>397</v>
      </c>
      <c r="K192" s="19">
        <v>4</v>
      </c>
    </row>
    <row r="193" spans="1:11" x14ac:dyDescent="0.2">
      <c r="A193" s="12" t="s">
        <v>40</v>
      </c>
      <c r="B193" s="11">
        <v>27</v>
      </c>
      <c r="C193" s="18">
        <v>93.7</v>
      </c>
      <c r="D193" s="18">
        <v>20.5</v>
      </c>
      <c r="E193" s="18">
        <v>20.3</v>
      </c>
      <c r="F193" s="18">
        <v>16.5</v>
      </c>
      <c r="G193" s="18" t="s">
        <v>5</v>
      </c>
      <c r="H193" s="18" t="s">
        <v>5</v>
      </c>
      <c r="I193" s="11">
        <v>25</v>
      </c>
      <c r="J193" s="11">
        <v>75</v>
      </c>
      <c r="K193" s="19">
        <v>2</v>
      </c>
    </row>
    <row r="194" spans="1:11" x14ac:dyDescent="0.2">
      <c r="A194" s="12" t="s">
        <v>39</v>
      </c>
      <c r="B194" s="11">
        <v>25</v>
      </c>
      <c r="C194" s="18">
        <v>103.6</v>
      </c>
      <c r="D194" s="18">
        <v>16.3</v>
      </c>
      <c r="E194" s="18">
        <v>13.1</v>
      </c>
      <c r="F194" s="18">
        <v>8.5</v>
      </c>
      <c r="G194" s="18" t="s">
        <v>5</v>
      </c>
      <c r="H194" s="18" t="s">
        <v>5</v>
      </c>
      <c r="I194" s="11">
        <v>20</v>
      </c>
      <c r="J194" s="11">
        <v>242</v>
      </c>
      <c r="K194" s="19" t="s">
        <v>5</v>
      </c>
    </row>
    <row r="195" spans="1:11" x14ac:dyDescent="0.2">
      <c r="A195" s="12" t="s">
        <v>38</v>
      </c>
      <c r="B195" s="11">
        <v>26</v>
      </c>
      <c r="C195" s="18">
        <v>78.900000000000006</v>
      </c>
      <c r="D195" s="18">
        <v>27.2</v>
      </c>
      <c r="E195" s="18">
        <v>34.5</v>
      </c>
      <c r="F195" s="18">
        <v>44.6</v>
      </c>
      <c r="G195" s="18">
        <v>56.5</v>
      </c>
      <c r="H195" s="18">
        <v>26.4</v>
      </c>
      <c r="I195" s="11">
        <v>22</v>
      </c>
      <c r="J195" s="11">
        <v>685</v>
      </c>
      <c r="K195" s="19">
        <v>1659</v>
      </c>
    </row>
    <row r="196" spans="1:11" x14ac:dyDescent="0.2">
      <c r="A196" s="12" t="s">
        <v>37</v>
      </c>
      <c r="B196" s="11">
        <v>24</v>
      </c>
      <c r="C196" s="18">
        <v>97.4</v>
      </c>
      <c r="D196" s="18">
        <v>17.3</v>
      </c>
      <c r="E196" s="18">
        <v>12.2</v>
      </c>
      <c r="F196" s="18">
        <v>10.4</v>
      </c>
      <c r="G196" s="18" t="s">
        <v>5</v>
      </c>
      <c r="H196" s="18" t="s">
        <v>5</v>
      </c>
      <c r="I196" s="11">
        <v>18</v>
      </c>
      <c r="J196" s="11">
        <v>503</v>
      </c>
      <c r="K196" s="19" t="s">
        <v>5</v>
      </c>
    </row>
    <row r="197" spans="1:11" x14ac:dyDescent="0.2">
      <c r="A197" s="12" t="s">
        <v>36</v>
      </c>
      <c r="B197" s="11">
        <v>24</v>
      </c>
      <c r="C197" s="18">
        <v>95.3</v>
      </c>
      <c r="D197" s="18">
        <v>28.3</v>
      </c>
      <c r="E197" s="18">
        <v>17.8</v>
      </c>
      <c r="F197" s="18">
        <v>10</v>
      </c>
      <c r="G197" s="18" t="s">
        <v>5</v>
      </c>
      <c r="H197" s="18" t="s">
        <v>5</v>
      </c>
      <c r="I197" s="11">
        <v>11</v>
      </c>
      <c r="J197" s="11">
        <v>573</v>
      </c>
      <c r="K197" s="19">
        <v>9</v>
      </c>
    </row>
    <row r="198" spans="1:11" s="56" customFormat="1" x14ac:dyDescent="0.2">
      <c r="A198" s="12" t="s">
        <v>35</v>
      </c>
      <c r="B198" s="11">
        <v>25</v>
      </c>
      <c r="C198" s="18">
        <v>106.5</v>
      </c>
      <c r="D198" s="18">
        <v>1.3</v>
      </c>
      <c r="E198" s="18">
        <v>6.5</v>
      </c>
      <c r="F198" s="18">
        <v>15.4</v>
      </c>
      <c r="G198" s="18" t="s">
        <v>5</v>
      </c>
      <c r="H198" s="18" t="s">
        <v>5</v>
      </c>
      <c r="I198" s="11">
        <v>10</v>
      </c>
      <c r="J198" s="11" t="s">
        <v>5</v>
      </c>
      <c r="K198" s="19">
        <v>28</v>
      </c>
    </row>
    <row r="199" spans="1:11" s="56" customFormat="1" x14ac:dyDescent="0.2">
      <c r="A199" s="6" t="s">
        <v>2</v>
      </c>
      <c r="B199" s="5">
        <v>25</v>
      </c>
      <c r="C199" s="20">
        <v>94.4</v>
      </c>
      <c r="D199" s="20">
        <v>18.8</v>
      </c>
      <c r="E199" s="20">
        <v>20.9</v>
      </c>
      <c r="F199" s="20">
        <v>22.7</v>
      </c>
      <c r="G199" s="20">
        <v>14.7</v>
      </c>
      <c r="H199" s="20">
        <v>6.8</v>
      </c>
      <c r="I199" s="5">
        <v>17</v>
      </c>
      <c r="J199" s="5">
        <v>328</v>
      </c>
      <c r="K199" s="21">
        <v>430</v>
      </c>
    </row>
    <row r="200" spans="1:11" s="56" customFormat="1" x14ac:dyDescent="0.2">
      <c r="A200" s="165" t="s">
        <v>34</v>
      </c>
      <c r="B200" s="165"/>
      <c r="C200" s="165"/>
      <c r="D200" s="165"/>
      <c r="E200" s="165"/>
      <c r="F200" s="165"/>
      <c r="G200" s="165"/>
      <c r="H200" s="165"/>
      <c r="I200" s="165"/>
      <c r="J200" s="165"/>
      <c r="K200" s="165"/>
    </row>
    <row r="201" spans="1:11" s="56" customFormat="1" x14ac:dyDescent="0.2">
      <c r="A201" s="6" t="s">
        <v>2</v>
      </c>
      <c r="B201" s="5">
        <v>24</v>
      </c>
      <c r="C201" s="20">
        <v>87.8</v>
      </c>
      <c r="D201" s="20">
        <v>17.3</v>
      </c>
      <c r="E201" s="20">
        <v>20.3</v>
      </c>
      <c r="F201" s="20">
        <v>24.5</v>
      </c>
      <c r="G201" s="20">
        <v>26.9</v>
      </c>
      <c r="H201" s="20">
        <v>19</v>
      </c>
      <c r="I201" s="5">
        <v>19</v>
      </c>
      <c r="J201" s="5">
        <v>261</v>
      </c>
      <c r="K201" s="21">
        <v>568</v>
      </c>
    </row>
    <row r="202" spans="1:11" x14ac:dyDescent="0.2">
      <c r="A202" s="165" t="s">
        <v>33</v>
      </c>
      <c r="B202" s="165"/>
      <c r="C202" s="165"/>
      <c r="D202" s="165"/>
      <c r="E202" s="165"/>
      <c r="F202" s="165"/>
      <c r="G202" s="165"/>
      <c r="H202" s="165"/>
      <c r="I202" s="165"/>
      <c r="J202" s="165"/>
      <c r="K202" s="165"/>
    </row>
    <row r="203" spans="1:11" x14ac:dyDescent="0.2">
      <c r="A203" s="12" t="s">
        <v>32</v>
      </c>
      <c r="B203" s="11">
        <v>20</v>
      </c>
      <c r="C203" s="18">
        <v>80.2</v>
      </c>
      <c r="D203" s="18">
        <v>5.3</v>
      </c>
      <c r="E203" s="18">
        <v>15</v>
      </c>
      <c r="F203" s="18" t="s">
        <v>5</v>
      </c>
      <c r="G203" s="18">
        <v>1.5</v>
      </c>
      <c r="H203" s="18" t="s">
        <v>5</v>
      </c>
      <c r="I203" s="11">
        <v>16</v>
      </c>
      <c r="J203" s="11" t="s">
        <v>5</v>
      </c>
      <c r="K203" s="19" t="s">
        <v>5</v>
      </c>
    </row>
    <row r="204" spans="1:11" x14ac:dyDescent="0.2">
      <c r="A204" s="12" t="s">
        <v>31</v>
      </c>
      <c r="B204" s="11">
        <v>22</v>
      </c>
      <c r="C204" s="18">
        <v>70.599999999999994</v>
      </c>
      <c r="D204" s="18">
        <v>24.3</v>
      </c>
      <c r="E204" s="18">
        <v>20.399999999999999</v>
      </c>
      <c r="F204" s="18">
        <v>32.4</v>
      </c>
      <c r="G204" s="18">
        <v>12.9</v>
      </c>
      <c r="H204" s="18">
        <v>6.9</v>
      </c>
      <c r="I204" s="11">
        <v>21</v>
      </c>
      <c r="J204" s="11">
        <v>166</v>
      </c>
      <c r="K204" s="19" t="s">
        <v>5</v>
      </c>
    </row>
    <row r="205" spans="1:11" x14ac:dyDescent="0.2">
      <c r="A205" s="12" t="s">
        <v>30</v>
      </c>
      <c r="B205" s="11">
        <v>22</v>
      </c>
      <c r="C205" s="18">
        <v>78.400000000000006</v>
      </c>
      <c r="D205" s="18">
        <v>13.8</v>
      </c>
      <c r="E205" s="18">
        <v>12</v>
      </c>
      <c r="F205" s="18">
        <v>11.8</v>
      </c>
      <c r="G205" s="18" t="s">
        <v>5</v>
      </c>
      <c r="H205" s="18" t="s">
        <v>5</v>
      </c>
      <c r="I205" s="11">
        <v>33</v>
      </c>
      <c r="J205" s="11" t="s">
        <v>5</v>
      </c>
      <c r="K205" s="19" t="s">
        <v>5</v>
      </c>
    </row>
    <row r="206" spans="1:11" x14ac:dyDescent="0.2">
      <c r="A206" s="12" t="s">
        <v>29</v>
      </c>
      <c r="B206" s="11">
        <v>22</v>
      </c>
      <c r="C206" s="18">
        <v>71</v>
      </c>
      <c r="D206" s="18">
        <v>14.8</v>
      </c>
      <c r="E206" s="18">
        <v>10.5</v>
      </c>
      <c r="F206" s="18">
        <v>15.4</v>
      </c>
      <c r="G206" s="18">
        <v>5.4</v>
      </c>
      <c r="H206" s="18">
        <v>1.7</v>
      </c>
      <c r="I206" s="11">
        <v>13</v>
      </c>
      <c r="J206" s="11">
        <v>1265</v>
      </c>
      <c r="K206" s="19">
        <v>3</v>
      </c>
    </row>
    <row r="207" spans="1:11" x14ac:dyDescent="0.2">
      <c r="A207" s="12" t="s">
        <v>28</v>
      </c>
      <c r="B207" s="11">
        <v>24</v>
      </c>
      <c r="C207" s="18">
        <v>78.099999999999994</v>
      </c>
      <c r="D207" s="18">
        <v>15.8</v>
      </c>
      <c r="E207" s="18">
        <v>19.899999999999999</v>
      </c>
      <c r="F207" s="18">
        <v>27.1</v>
      </c>
      <c r="G207" s="18">
        <v>24.5</v>
      </c>
      <c r="H207" s="18">
        <v>13.6</v>
      </c>
      <c r="I207" s="11">
        <v>13</v>
      </c>
      <c r="J207" s="11">
        <v>543</v>
      </c>
      <c r="K207" s="19">
        <v>1844</v>
      </c>
    </row>
    <row r="208" spans="1:11" x14ac:dyDescent="0.2">
      <c r="A208" s="12" t="s">
        <v>27</v>
      </c>
      <c r="B208" s="11">
        <v>23</v>
      </c>
      <c r="C208" s="18">
        <v>76</v>
      </c>
      <c r="D208" s="18">
        <v>10.4</v>
      </c>
      <c r="E208" s="18">
        <v>8.6</v>
      </c>
      <c r="F208" s="18">
        <v>8.4</v>
      </c>
      <c r="G208" s="18" t="s">
        <v>5</v>
      </c>
      <c r="H208" s="18" t="s">
        <v>5</v>
      </c>
      <c r="I208" s="11">
        <v>20</v>
      </c>
      <c r="J208" s="11">
        <v>1235</v>
      </c>
      <c r="K208" s="19">
        <v>146</v>
      </c>
    </row>
    <row r="209" spans="1:11" x14ac:dyDescent="0.2">
      <c r="A209" s="12" t="s">
        <v>26</v>
      </c>
      <c r="B209" s="11">
        <v>24</v>
      </c>
      <c r="C209" s="18">
        <v>73.3</v>
      </c>
      <c r="D209" s="18">
        <v>28.5</v>
      </c>
      <c r="E209" s="18">
        <v>19.899999999999999</v>
      </c>
      <c r="F209" s="18">
        <v>44.5</v>
      </c>
      <c r="G209" s="18">
        <v>0.4</v>
      </c>
      <c r="H209" s="18" t="s">
        <v>5</v>
      </c>
      <c r="I209" s="11">
        <v>15</v>
      </c>
      <c r="J209" s="11">
        <v>472</v>
      </c>
      <c r="K209" s="19" t="s">
        <v>5</v>
      </c>
    </row>
    <row r="210" spans="1:11" x14ac:dyDescent="0.2">
      <c r="A210" s="12" t="s">
        <v>25</v>
      </c>
      <c r="B210" s="11">
        <v>22</v>
      </c>
      <c r="C210" s="18">
        <v>75.900000000000006</v>
      </c>
      <c r="D210" s="18">
        <v>24.2</v>
      </c>
      <c r="E210" s="18">
        <v>25.4</v>
      </c>
      <c r="F210" s="18">
        <v>26.2</v>
      </c>
      <c r="G210" s="18" t="s">
        <v>5</v>
      </c>
      <c r="H210" s="18" t="s">
        <v>5</v>
      </c>
      <c r="I210" s="11">
        <v>19</v>
      </c>
      <c r="J210" s="11">
        <v>395</v>
      </c>
      <c r="K210" s="19">
        <v>166</v>
      </c>
    </row>
    <row r="211" spans="1:11" x14ac:dyDescent="0.2">
      <c r="A211" s="12" t="s">
        <v>24</v>
      </c>
      <c r="B211" s="11">
        <v>23</v>
      </c>
      <c r="C211" s="18">
        <v>77.099999999999994</v>
      </c>
      <c r="D211" s="18" t="s">
        <v>5</v>
      </c>
      <c r="E211" s="18">
        <v>5.4</v>
      </c>
      <c r="F211" s="18">
        <v>12</v>
      </c>
      <c r="G211" s="18" t="s">
        <v>5</v>
      </c>
      <c r="H211" s="18" t="s">
        <v>5</v>
      </c>
      <c r="I211" s="11">
        <v>10</v>
      </c>
      <c r="J211" s="11">
        <v>306</v>
      </c>
      <c r="K211" s="19">
        <v>60</v>
      </c>
    </row>
    <row r="212" spans="1:11" s="56" customFormat="1" x14ac:dyDescent="0.2">
      <c r="A212" s="12" t="s">
        <v>23</v>
      </c>
      <c r="B212" s="11">
        <v>24</v>
      </c>
      <c r="C212" s="18">
        <v>84</v>
      </c>
      <c r="D212" s="18">
        <v>11.3</v>
      </c>
      <c r="E212" s="18">
        <v>14.3</v>
      </c>
      <c r="F212" s="18">
        <v>6.2</v>
      </c>
      <c r="G212" s="18" t="s">
        <v>5</v>
      </c>
      <c r="H212" s="18" t="s">
        <v>5</v>
      </c>
      <c r="I212" s="11">
        <v>18</v>
      </c>
      <c r="J212" s="11">
        <v>346</v>
      </c>
      <c r="K212" s="19">
        <v>58</v>
      </c>
    </row>
    <row r="213" spans="1:11" s="56" customFormat="1" x14ac:dyDescent="0.2">
      <c r="A213" s="6" t="s">
        <v>2</v>
      </c>
      <c r="B213" s="5">
        <v>23</v>
      </c>
      <c r="C213" s="20">
        <v>75.900000000000006</v>
      </c>
      <c r="D213" s="20">
        <v>16.899999999999999</v>
      </c>
      <c r="E213" s="20">
        <v>17.100000000000001</v>
      </c>
      <c r="F213" s="20">
        <v>23.1</v>
      </c>
      <c r="G213" s="20">
        <v>10.6</v>
      </c>
      <c r="H213" s="20">
        <v>5.7</v>
      </c>
      <c r="I213" s="5">
        <v>15</v>
      </c>
      <c r="J213" s="5">
        <v>561</v>
      </c>
      <c r="K213" s="21">
        <v>642</v>
      </c>
    </row>
    <row r="214" spans="1:11" x14ac:dyDescent="0.2">
      <c r="A214" s="165" t="s">
        <v>22</v>
      </c>
      <c r="B214" s="165"/>
      <c r="C214" s="165"/>
      <c r="D214" s="165"/>
      <c r="E214" s="165"/>
      <c r="F214" s="165"/>
      <c r="G214" s="165"/>
      <c r="H214" s="165"/>
      <c r="I214" s="165"/>
      <c r="J214" s="165"/>
      <c r="K214" s="165"/>
    </row>
    <row r="215" spans="1:11" x14ac:dyDescent="0.2">
      <c r="A215" s="12" t="s">
        <v>21</v>
      </c>
      <c r="B215" s="11">
        <v>24</v>
      </c>
      <c r="C215" s="18">
        <v>65.900000000000006</v>
      </c>
      <c r="D215" s="18">
        <v>23.8</v>
      </c>
      <c r="E215" s="18">
        <v>26.7</v>
      </c>
      <c r="F215" s="18">
        <v>68.400000000000006</v>
      </c>
      <c r="G215" s="18">
        <v>12.7</v>
      </c>
      <c r="H215" s="18">
        <v>5.3</v>
      </c>
      <c r="I215" s="11">
        <v>15</v>
      </c>
      <c r="J215" s="11">
        <v>812</v>
      </c>
      <c r="K215" s="19">
        <v>1791</v>
      </c>
    </row>
    <row r="216" spans="1:11" x14ac:dyDescent="0.2">
      <c r="A216" s="12" t="s">
        <v>20</v>
      </c>
      <c r="B216" s="11">
        <v>21</v>
      </c>
      <c r="C216" s="18">
        <v>78.7</v>
      </c>
      <c r="D216" s="18">
        <v>10.3</v>
      </c>
      <c r="E216" s="18">
        <v>25.5</v>
      </c>
      <c r="F216" s="18">
        <v>7.6</v>
      </c>
      <c r="G216" s="18" t="s">
        <v>5</v>
      </c>
      <c r="H216" s="18" t="s">
        <v>5</v>
      </c>
      <c r="I216" s="11">
        <v>10</v>
      </c>
      <c r="J216" s="11">
        <v>313</v>
      </c>
      <c r="K216" s="19" t="s">
        <v>5</v>
      </c>
    </row>
    <row r="217" spans="1:11" x14ac:dyDescent="0.2">
      <c r="A217" s="12" t="s">
        <v>19</v>
      </c>
      <c r="B217" s="11">
        <v>23</v>
      </c>
      <c r="C217" s="18">
        <v>71.900000000000006</v>
      </c>
      <c r="D217" s="18">
        <v>35.9</v>
      </c>
      <c r="E217" s="18">
        <v>27.3</v>
      </c>
      <c r="F217" s="18">
        <v>27.4</v>
      </c>
      <c r="G217" s="18">
        <v>17.100000000000001</v>
      </c>
      <c r="H217" s="18">
        <v>6.8</v>
      </c>
      <c r="I217" s="11">
        <v>12</v>
      </c>
      <c r="J217" s="11">
        <v>326</v>
      </c>
      <c r="K217" s="19" t="s">
        <v>5</v>
      </c>
    </row>
    <row r="218" spans="1:11" x14ac:dyDescent="0.2">
      <c r="A218" s="12" t="s">
        <v>18</v>
      </c>
      <c r="B218" s="11">
        <v>22</v>
      </c>
      <c r="C218" s="18">
        <v>76.599999999999994</v>
      </c>
      <c r="D218" s="18">
        <v>10.9</v>
      </c>
      <c r="E218" s="18">
        <v>11.7</v>
      </c>
      <c r="F218" s="18">
        <v>11.2</v>
      </c>
      <c r="G218" s="18" t="s">
        <v>5</v>
      </c>
      <c r="H218" s="18" t="s">
        <v>5</v>
      </c>
      <c r="I218" s="11">
        <v>18</v>
      </c>
      <c r="J218" s="11">
        <v>27</v>
      </c>
      <c r="K218" s="19" t="s">
        <v>5</v>
      </c>
    </row>
    <row r="219" spans="1:11" x14ac:dyDescent="0.2">
      <c r="A219" s="12" t="s">
        <v>17</v>
      </c>
      <c r="B219" s="11">
        <v>21</v>
      </c>
      <c r="C219" s="18">
        <v>75.3</v>
      </c>
      <c r="D219" s="18">
        <v>12</v>
      </c>
      <c r="E219" s="18">
        <v>18.399999999999999</v>
      </c>
      <c r="F219" s="18">
        <v>12.4</v>
      </c>
      <c r="G219" s="18">
        <v>2.2000000000000002</v>
      </c>
      <c r="H219" s="18">
        <v>0.5</v>
      </c>
      <c r="I219" s="11">
        <v>12</v>
      </c>
      <c r="J219" s="11">
        <v>239</v>
      </c>
      <c r="K219" s="19" t="s">
        <v>5</v>
      </c>
    </row>
    <row r="220" spans="1:11" x14ac:dyDescent="0.2">
      <c r="A220" s="12" t="s">
        <v>16</v>
      </c>
      <c r="B220" s="11">
        <v>21</v>
      </c>
      <c r="C220" s="18">
        <v>80</v>
      </c>
      <c r="D220" s="18" t="s">
        <v>5</v>
      </c>
      <c r="E220" s="18">
        <v>8.9</v>
      </c>
      <c r="F220" s="18">
        <v>5.5</v>
      </c>
      <c r="G220" s="18" t="s">
        <v>5</v>
      </c>
      <c r="H220" s="18" t="s">
        <v>5</v>
      </c>
      <c r="I220" s="11">
        <v>11</v>
      </c>
      <c r="J220" s="11">
        <v>158</v>
      </c>
      <c r="K220" s="19" t="s">
        <v>5</v>
      </c>
    </row>
    <row r="221" spans="1:11" x14ac:dyDescent="0.2">
      <c r="A221" s="12" t="s">
        <v>15</v>
      </c>
      <c r="B221" s="11">
        <v>23</v>
      </c>
      <c r="C221" s="18">
        <v>70.400000000000006</v>
      </c>
      <c r="D221" s="18">
        <v>18.899999999999999</v>
      </c>
      <c r="E221" s="18">
        <v>15.4</v>
      </c>
      <c r="F221" s="18">
        <v>13</v>
      </c>
      <c r="G221" s="18">
        <v>22.8</v>
      </c>
      <c r="H221" s="18">
        <v>9</v>
      </c>
      <c r="I221" s="11">
        <v>33</v>
      </c>
      <c r="J221" s="11">
        <v>464</v>
      </c>
      <c r="K221" s="19">
        <v>101</v>
      </c>
    </row>
    <row r="222" spans="1:11" s="56" customFormat="1" x14ac:dyDescent="0.2">
      <c r="A222" s="12" t="s">
        <v>14</v>
      </c>
      <c r="B222" s="11">
        <v>22</v>
      </c>
      <c r="C222" s="18">
        <v>87.3</v>
      </c>
      <c r="D222" s="18">
        <v>10</v>
      </c>
      <c r="E222" s="18">
        <v>14.7</v>
      </c>
      <c r="F222" s="18">
        <v>3.8</v>
      </c>
      <c r="G222" s="18" t="s">
        <v>5</v>
      </c>
      <c r="H222" s="18" t="s">
        <v>5</v>
      </c>
      <c r="I222" s="11">
        <v>20</v>
      </c>
      <c r="J222" s="11">
        <v>594</v>
      </c>
      <c r="K222" s="19">
        <v>21</v>
      </c>
    </row>
    <row r="223" spans="1:11" s="56" customFormat="1" x14ac:dyDescent="0.2">
      <c r="A223" s="6" t="s">
        <v>2</v>
      </c>
      <c r="B223" s="5">
        <v>22</v>
      </c>
      <c r="C223" s="20">
        <v>74.400000000000006</v>
      </c>
      <c r="D223" s="20">
        <v>16.899999999999999</v>
      </c>
      <c r="E223" s="20">
        <v>20</v>
      </c>
      <c r="F223" s="20">
        <v>24</v>
      </c>
      <c r="G223" s="20">
        <v>7.8</v>
      </c>
      <c r="H223" s="20">
        <v>3.1</v>
      </c>
      <c r="I223" s="5">
        <v>16</v>
      </c>
      <c r="J223" s="5">
        <v>415</v>
      </c>
      <c r="K223" s="21">
        <v>387</v>
      </c>
    </row>
    <row r="224" spans="1:11" x14ac:dyDescent="0.2">
      <c r="A224" s="165" t="s">
        <v>13</v>
      </c>
      <c r="B224" s="165"/>
      <c r="C224" s="165"/>
      <c r="D224" s="165"/>
      <c r="E224" s="165"/>
      <c r="F224" s="165"/>
      <c r="G224" s="165"/>
      <c r="H224" s="165"/>
      <c r="I224" s="165"/>
      <c r="J224" s="165"/>
      <c r="K224" s="165"/>
    </row>
    <row r="225" spans="1:11" x14ac:dyDescent="0.2">
      <c r="A225" s="12" t="s">
        <v>12</v>
      </c>
      <c r="B225" s="11">
        <v>23</v>
      </c>
      <c r="C225" s="18">
        <v>70.7</v>
      </c>
      <c r="D225" s="18">
        <v>16.100000000000001</v>
      </c>
      <c r="E225" s="18">
        <v>19.600000000000001</v>
      </c>
      <c r="F225" s="18">
        <v>27</v>
      </c>
      <c r="G225" s="18" t="s">
        <v>5</v>
      </c>
      <c r="H225" s="18" t="s">
        <v>5</v>
      </c>
      <c r="I225" s="11">
        <v>16</v>
      </c>
      <c r="J225" s="11" t="s">
        <v>5</v>
      </c>
      <c r="K225" s="19" t="s">
        <v>5</v>
      </c>
    </row>
    <row r="226" spans="1:11" x14ac:dyDescent="0.2">
      <c r="A226" s="12" t="s">
        <v>11</v>
      </c>
      <c r="B226" s="11">
        <v>23</v>
      </c>
      <c r="C226" s="18">
        <v>72.7</v>
      </c>
      <c r="D226" s="18">
        <v>19.399999999999999</v>
      </c>
      <c r="E226" s="18">
        <v>20.5</v>
      </c>
      <c r="F226" s="18">
        <v>26.9</v>
      </c>
      <c r="G226" s="18">
        <v>6.6</v>
      </c>
      <c r="H226" s="18">
        <v>4.0999999999999996</v>
      </c>
      <c r="I226" s="11">
        <v>18</v>
      </c>
      <c r="J226" s="11">
        <v>407</v>
      </c>
      <c r="K226" s="19">
        <v>119</v>
      </c>
    </row>
    <row r="227" spans="1:11" x14ac:dyDescent="0.2">
      <c r="A227" s="12" t="s">
        <v>10</v>
      </c>
      <c r="B227" s="11">
        <v>25</v>
      </c>
      <c r="C227" s="18">
        <v>76.2</v>
      </c>
      <c r="D227" s="18" t="s">
        <v>5</v>
      </c>
      <c r="E227" s="18">
        <v>5.9</v>
      </c>
      <c r="F227" s="18">
        <v>7.7</v>
      </c>
      <c r="G227" s="18" t="s">
        <v>5</v>
      </c>
      <c r="H227" s="18" t="s">
        <v>5</v>
      </c>
      <c r="I227" s="11">
        <v>34</v>
      </c>
      <c r="J227" s="11">
        <v>9523</v>
      </c>
      <c r="K227" s="19" t="s">
        <v>5</v>
      </c>
    </row>
    <row r="228" spans="1:11" x14ac:dyDescent="0.2">
      <c r="A228" s="12" t="s">
        <v>9</v>
      </c>
      <c r="B228" s="11">
        <v>22</v>
      </c>
      <c r="C228" s="18">
        <v>71.599999999999994</v>
      </c>
      <c r="D228" s="18">
        <v>13.8</v>
      </c>
      <c r="E228" s="18">
        <v>17.399999999999999</v>
      </c>
      <c r="F228" s="18">
        <v>17.8</v>
      </c>
      <c r="G228" s="18" t="s">
        <v>5</v>
      </c>
      <c r="H228" s="18" t="s">
        <v>5</v>
      </c>
      <c r="I228" s="11">
        <v>14</v>
      </c>
      <c r="J228" s="11">
        <v>256</v>
      </c>
      <c r="K228" s="19">
        <v>10</v>
      </c>
    </row>
    <row r="229" spans="1:11" x14ac:dyDescent="0.2">
      <c r="A229" s="12" t="s">
        <v>8</v>
      </c>
      <c r="B229" s="11">
        <v>25</v>
      </c>
      <c r="C229" s="18">
        <v>72.400000000000006</v>
      </c>
      <c r="D229" s="18">
        <v>9.1999999999999993</v>
      </c>
      <c r="E229" s="18" t="s">
        <v>5</v>
      </c>
      <c r="F229" s="18">
        <v>13.5</v>
      </c>
      <c r="G229" s="18" t="s">
        <v>5</v>
      </c>
      <c r="H229" s="18" t="s">
        <v>5</v>
      </c>
      <c r="I229" s="11">
        <v>22</v>
      </c>
      <c r="J229" s="11" t="s">
        <v>5</v>
      </c>
      <c r="K229" s="19">
        <v>22</v>
      </c>
    </row>
    <row r="230" spans="1:11" x14ac:dyDescent="0.2">
      <c r="A230" s="12" t="s">
        <v>7</v>
      </c>
      <c r="B230" s="11">
        <v>24</v>
      </c>
      <c r="C230" s="18">
        <v>68.599999999999994</v>
      </c>
      <c r="D230" s="18">
        <v>13.7</v>
      </c>
      <c r="E230" s="18">
        <v>21.6</v>
      </c>
      <c r="F230" s="18">
        <v>34.200000000000003</v>
      </c>
      <c r="G230" s="18">
        <v>113.9</v>
      </c>
      <c r="H230" s="18">
        <v>89.7</v>
      </c>
      <c r="I230" s="11">
        <v>13</v>
      </c>
      <c r="J230" s="11">
        <v>332</v>
      </c>
      <c r="K230" s="19">
        <v>2446</v>
      </c>
    </row>
    <row r="231" spans="1:11" s="56" customFormat="1" x14ac:dyDescent="0.2">
      <c r="A231" s="12" t="s">
        <v>6</v>
      </c>
      <c r="B231" s="11">
        <v>21</v>
      </c>
      <c r="C231" s="18">
        <v>72.099999999999994</v>
      </c>
      <c r="D231" s="18">
        <v>16.7</v>
      </c>
      <c r="E231" s="18">
        <v>17.100000000000001</v>
      </c>
      <c r="F231" s="18">
        <v>30</v>
      </c>
      <c r="G231" s="18" t="s">
        <v>5</v>
      </c>
      <c r="H231" s="18" t="s">
        <v>5</v>
      </c>
      <c r="I231" s="11">
        <v>16</v>
      </c>
      <c r="J231" s="11">
        <v>460</v>
      </c>
      <c r="K231" s="19">
        <v>228</v>
      </c>
    </row>
    <row r="232" spans="1:11" s="56" customFormat="1" x14ac:dyDescent="0.2">
      <c r="A232" s="6" t="s">
        <v>2</v>
      </c>
      <c r="B232" s="5">
        <v>23</v>
      </c>
      <c r="C232" s="20">
        <v>70.5</v>
      </c>
      <c r="D232" s="20">
        <v>14</v>
      </c>
      <c r="E232" s="20">
        <v>18.399999999999999</v>
      </c>
      <c r="F232" s="20">
        <v>28.2</v>
      </c>
      <c r="G232" s="20">
        <v>57.7</v>
      </c>
      <c r="H232" s="20">
        <v>45.3</v>
      </c>
      <c r="I232" s="5">
        <v>15</v>
      </c>
      <c r="J232" s="5">
        <v>706</v>
      </c>
      <c r="K232" s="21">
        <v>1251</v>
      </c>
    </row>
    <row r="233" spans="1:11" s="56" customFormat="1" x14ac:dyDescent="0.2">
      <c r="A233" s="165" t="s">
        <v>4</v>
      </c>
      <c r="B233" s="165"/>
      <c r="C233" s="165"/>
      <c r="D233" s="165"/>
      <c r="E233" s="165"/>
      <c r="F233" s="165"/>
      <c r="G233" s="165"/>
      <c r="H233" s="165"/>
      <c r="I233" s="165"/>
      <c r="J233" s="165"/>
      <c r="K233" s="165"/>
    </row>
    <row r="234" spans="1:11" s="56" customFormat="1" x14ac:dyDescent="0.2">
      <c r="A234" s="6" t="s">
        <v>2</v>
      </c>
      <c r="B234" s="5">
        <v>23</v>
      </c>
      <c r="C234" s="20">
        <v>73.8</v>
      </c>
      <c r="D234" s="20">
        <v>16</v>
      </c>
      <c r="E234" s="20">
        <v>18.3</v>
      </c>
      <c r="F234" s="20">
        <v>25</v>
      </c>
      <c r="G234" s="20">
        <v>25</v>
      </c>
      <c r="H234" s="20">
        <v>17.7</v>
      </c>
      <c r="I234" s="5">
        <v>15</v>
      </c>
      <c r="J234" s="5">
        <v>567</v>
      </c>
      <c r="K234" s="21">
        <v>767</v>
      </c>
    </row>
    <row r="235" spans="1:11" s="56" customFormat="1" x14ac:dyDescent="0.2">
      <c r="A235" s="165" t="s">
        <v>3</v>
      </c>
      <c r="B235" s="165"/>
      <c r="C235" s="165"/>
      <c r="D235" s="165"/>
      <c r="E235" s="165"/>
      <c r="F235" s="165"/>
      <c r="G235" s="165"/>
      <c r="H235" s="165"/>
      <c r="I235" s="165"/>
      <c r="J235" s="165"/>
      <c r="K235" s="165"/>
    </row>
    <row r="236" spans="1:11" s="56" customFormat="1" x14ac:dyDescent="0.2">
      <c r="A236" s="6" t="s">
        <v>2</v>
      </c>
      <c r="B236" s="5">
        <v>24</v>
      </c>
      <c r="C236" s="20">
        <v>82.2</v>
      </c>
      <c r="D236" s="20">
        <v>16.3</v>
      </c>
      <c r="E236" s="20">
        <v>18.8</v>
      </c>
      <c r="F236" s="20">
        <v>25.1</v>
      </c>
      <c r="G236" s="20">
        <v>25.4</v>
      </c>
      <c r="H236" s="20">
        <v>16.100000000000001</v>
      </c>
      <c r="I236" s="5">
        <v>17</v>
      </c>
      <c r="J236" s="5">
        <v>562</v>
      </c>
      <c r="K236" s="21">
        <v>588</v>
      </c>
    </row>
    <row r="237" spans="1:11" s="56" customFormat="1" x14ac:dyDescent="0.2">
      <c r="A237" s="165" t="s">
        <v>1</v>
      </c>
      <c r="B237" s="165"/>
      <c r="C237" s="165"/>
      <c r="D237" s="165"/>
      <c r="E237" s="165"/>
      <c r="F237" s="165"/>
      <c r="G237" s="165"/>
      <c r="H237" s="165"/>
      <c r="I237" s="165"/>
      <c r="J237" s="165"/>
      <c r="K237" s="165"/>
    </row>
    <row r="238" spans="1:11" s="56" customFormat="1" x14ac:dyDescent="0.2">
      <c r="A238" s="6" t="s">
        <v>0</v>
      </c>
      <c r="B238" s="5">
        <v>23</v>
      </c>
      <c r="C238" s="20">
        <v>75.099999999999994</v>
      </c>
      <c r="D238" s="20">
        <v>14</v>
      </c>
      <c r="E238" s="20">
        <v>19.600000000000001</v>
      </c>
      <c r="F238" s="20">
        <v>23.4</v>
      </c>
      <c r="G238" s="20">
        <v>31.6</v>
      </c>
      <c r="H238" s="20">
        <v>21.9</v>
      </c>
      <c r="I238" s="5">
        <v>17</v>
      </c>
      <c r="J238" s="5">
        <v>845</v>
      </c>
      <c r="K238" s="21">
        <v>1111</v>
      </c>
    </row>
  </sheetData>
  <mergeCells count="38">
    <mergeCell ref="A235:K235"/>
    <mergeCell ref="A237:K237"/>
    <mergeCell ref="A202:K202"/>
    <mergeCell ref="A214:K214"/>
    <mergeCell ref="A224:K224"/>
    <mergeCell ref="A233:K233"/>
    <mergeCell ref="A166:K166"/>
    <mergeCell ref="A177:K177"/>
    <mergeCell ref="A186:K186"/>
    <mergeCell ref="A200:K200"/>
    <mergeCell ref="A130:K130"/>
    <mergeCell ref="A147:K147"/>
    <mergeCell ref="A156:K156"/>
    <mergeCell ref="A164:K164"/>
    <mergeCell ref="A106:K106"/>
    <mergeCell ref="A119:K119"/>
    <mergeCell ref="A126:K126"/>
    <mergeCell ref="A128:K128"/>
    <mergeCell ref="A71:K71"/>
    <mergeCell ref="A82:K82"/>
    <mergeCell ref="A93:K93"/>
    <mergeCell ref="A95:K95"/>
    <mergeCell ref="A39:K39"/>
    <mergeCell ref="A48:K48"/>
    <mergeCell ref="A60:K60"/>
    <mergeCell ref="A62:K62"/>
    <mergeCell ref="A5:K5"/>
    <mergeCell ref="A7:K7"/>
    <mergeCell ref="A25:K25"/>
    <mergeCell ref="A27:K27"/>
    <mergeCell ref="B4:J4"/>
    <mergeCell ref="A2:A4"/>
    <mergeCell ref="B2:B3"/>
    <mergeCell ref="I2:I3"/>
    <mergeCell ref="K2:K3"/>
    <mergeCell ref="C3:F3"/>
    <mergeCell ref="G2:H2"/>
    <mergeCell ref="J2:J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>
    <oddFooter>&amp;A&amp;R&amp;P. oldal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28</vt:i4>
      </vt:variant>
    </vt:vector>
  </HeadingPairs>
  <TitlesOfParts>
    <vt:vector size="28" baseType="lpstr">
      <vt:lpstr>Table of Contents</vt:lpstr>
      <vt:lpstr>8.1.</vt:lpstr>
      <vt:lpstr>8.2.</vt:lpstr>
      <vt:lpstr>8.3.</vt:lpstr>
      <vt:lpstr>8.4.</vt:lpstr>
      <vt:lpstr>8.5.</vt:lpstr>
      <vt:lpstr>8.6.</vt:lpstr>
      <vt:lpstr>8.7.</vt:lpstr>
      <vt:lpstr>8.8.</vt:lpstr>
      <vt:lpstr>8.9.</vt:lpstr>
      <vt:lpstr>8.10.</vt:lpstr>
      <vt:lpstr>8.11.</vt:lpstr>
      <vt:lpstr>8.12.</vt:lpstr>
      <vt:lpstr>8.13.</vt:lpstr>
      <vt:lpstr>8.14.</vt:lpstr>
      <vt:lpstr>8.15.</vt:lpstr>
      <vt:lpstr>8.16.</vt:lpstr>
      <vt:lpstr>8.17.</vt:lpstr>
      <vt:lpstr>8.18.</vt:lpstr>
      <vt:lpstr>8.19.</vt:lpstr>
      <vt:lpstr>8.20.</vt:lpstr>
      <vt:lpstr>8.21.</vt:lpstr>
      <vt:lpstr>8.22.</vt:lpstr>
      <vt:lpstr>8.23.</vt:lpstr>
      <vt:lpstr>8.24.</vt:lpstr>
      <vt:lpstr>8.25.</vt:lpstr>
      <vt:lpstr>8.26.</vt:lpstr>
      <vt:lpstr>8.27.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2025-02-05T17:30:09Z</dcterms:created>
  <dcterms:modified xsi:type="dcterms:W3CDTF">2025-02-05T17:34:56Z</dcterms:modified>
</cp:coreProperties>
</file>