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42F31300-5451-4AC0-87B6-E660F34FDCCA}" xr6:coauthVersionLast="36" xr6:coauthVersionMax="36" xr10:uidLastSave="{00000000-0000-0000-0000-000000000000}"/>
  <bookViews>
    <workbookView xWindow="0" yWindow="0" windowWidth="28800" windowHeight="13425" xr2:uid="{922F08EF-DF91-4758-B147-95B999E730DB}"/>
  </bookViews>
  <sheets>
    <sheet name="Table of Contents" sheetId="4" r:id="rId1"/>
    <sheet name="9.1." sheetId="2" r:id="rId2"/>
    <sheet name="9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2" l="1"/>
  <c r="D32" i="2"/>
  <c r="E32" i="2"/>
  <c r="F32" i="2"/>
  <c r="G32" i="2"/>
  <c r="H32" i="2"/>
  <c r="I32" i="2"/>
  <c r="J32" i="2"/>
  <c r="K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B7C6F61-1635-47EE-902C-C642D639FA77}">
      <text>
        <r>
          <rPr>
            <i/>
            <sz val="8"/>
            <color indexed="81"/>
            <rFont val="Tahoma"/>
            <family val="2"/>
            <charset val="238"/>
          </rPr>
          <t>Source: Eurostat’s (http://epp.eurostat.ec.europa.eu/) “Regions” database.</t>
        </r>
      </text>
    </comment>
  </commentList>
</comments>
</file>

<file path=xl/sharedStrings.xml><?xml version="1.0" encoding="utf-8"?>
<sst xmlns="http://schemas.openxmlformats.org/spreadsheetml/2006/main" count="526" uniqueCount="319">
  <si>
    <t>–</t>
  </si>
  <si>
    <t>EU–27</t>
  </si>
  <si>
    <t>Slovenia</t>
  </si>
  <si>
    <t>Slovakia</t>
  </si>
  <si>
    <t>Sweden</t>
  </si>
  <si>
    <t>Spain</t>
  </si>
  <si>
    <t>Romania</t>
  </si>
  <si>
    <t>Portugal</t>
  </si>
  <si>
    <t>Italy</t>
  </si>
  <si>
    <t>Germany</t>
  </si>
  <si>
    <t>Malta</t>
  </si>
  <si>
    <t>Hungary</t>
  </si>
  <si>
    <t>Luxembourg</t>
  </si>
  <si>
    <t>Lithuania</t>
  </si>
  <si>
    <t>Latvia</t>
  </si>
  <si>
    <t>Poland</t>
  </si>
  <si>
    <t>Ireland</t>
  </si>
  <si>
    <t>the Netherlands</t>
  </si>
  <si>
    <t>Greece</t>
  </si>
  <si>
    <t>France</t>
  </si>
  <si>
    <t>Finland</t>
  </si>
  <si>
    <t>Estonia</t>
  </si>
  <si>
    <t>United Kingdom</t>
  </si>
  <si>
    <t>Denmark</t>
  </si>
  <si>
    <t>Czech Republic</t>
  </si>
  <si>
    <t>Cyprus</t>
  </si>
  <si>
    <t>Bulgaria</t>
  </si>
  <si>
    <t>Belgium</t>
  </si>
  <si>
    <t>Austria</t>
  </si>
  <si>
    <t>percent of EU–27 average in 2009</t>
  </si>
  <si>
    <t>25 or less</t>
  </si>
  <si>
    <t>35–26</t>
  </si>
  <si>
    <t>49–36</t>
  </si>
  <si>
    <t>75–50</t>
  </si>
  <si>
    <t>89–76</t>
  </si>
  <si>
    <t>99–90</t>
  </si>
  <si>
    <t>109–100</t>
  </si>
  <si>
    <t>124–110</t>
  </si>
  <si>
    <t>150–125</t>
  </si>
  <si>
    <t>over 150</t>
  </si>
  <si>
    <t>Number of regions where per capita GDP in purchasing power standards (PPS) is</t>
  </si>
  <si>
    <t>Number of  NUTS 2 regions</t>
  </si>
  <si>
    <t>Country</t>
  </si>
  <si>
    <t xml:space="preserve">9.1. Regions of the European Union </t>
  </si>
  <si>
    <t>Zahodna Slovenija</t>
  </si>
  <si>
    <t>Vzhodna Slovenija</t>
  </si>
  <si>
    <t>Východné Slovensko</t>
  </si>
  <si>
    <t>Stredné Slovensko</t>
  </si>
  <si>
    <t>Západné Slovensko</t>
  </si>
  <si>
    <t>Bratislavský kraj</t>
  </si>
  <si>
    <t>Övre Norrland</t>
  </si>
  <si>
    <t>Mellersta Norrland</t>
  </si>
  <si>
    <t>Norra Mellansverige</t>
  </si>
  <si>
    <t>Västsverige</t>
  </si>
  <si>
    <t>Sydsverige</t>
  </si>
  <si>
    <t>Småland med öarna</t>
  </si>
  <si>
    <t>Östra Mellansverige</t>
  </si>
  <si>
    <t>Stockholm</t>
  </si>
  <si>
    <t>Canarias</t>
  </si>
  <si>
    <t>Ciudad Autónoma de Melilla</t>
  </si>
  <si>
    <t>Ciudad Autónoma de Ceuta</t>
  </si>
  <si>
    <t>Región de Murcia</t>
  </si>
  <si>
    <t>Andalucía</t>
  </si>
  <si>
    <t>Illes Balears</t>
  </si>
  <si>
    <t>Comunidad Valenciana</t>
  </si>
  <si>
    <t>Cataluña</t>
  </si>
  <si>
    <t>Extremadura</t>
  </si>
  <si>
    <t>Castilla-La Mancha</t>
  </si>
  <si>
    <t>Castilla y León</t>
  </si>
  <si>
    <t>Comunidad de Madrid</t>
  </si>
  <si>
    <t>Aragón</t>
  </si>
  <si>
    <t>La Rioja</t>
  </si>
  <si>
    <t>Comunidad Foral de Navarra</t>
  </si>
  <si>
    <t>País Vasco</t>
  </si>
  <si>
    <t>Cantabria</t>
  </si>
  <si>
    <t>Principado de Asturias</t>
  </si>
  <si>
    <t>Galicia</t>
  </si>
  <si>
    <t>Vest</t>
  </si>
  <si>
    <t>Sud-Vest Oltenia</t>
  </si>
  <si>
    <t>Bucureşti - Ilfov</t>
  </si>
  <si>
    <t>Sud - Muntenia</t>
  </si>
  <si>
    <t>Sud-Est</t>
  </si>
  <si>
    <t>Nord-Est</t>
  </si>
  <si>
    <t>Centru</t>
  </si>
  <si>
    <t>Nord-Vest</t>
  </si>
  <si>
    <t>Região Autónoma da Madeira</t>
  </si>
  <si>
    <t>Região Autónoma dos Açores</t>
  </si>
  <si>
    <t>Alentejo</t>
  </si>
  <si>
    <t>Lisboa</t>
  </si>
  <si>
    <t>Centro (P)</t>
  </si>
  <si>
    <t>Algarve</t>
  </si>
  <si>
    <t>Norte</t>
  </si>
  <si>
    <t>Sardegna</t>
  </si>
  <si>
    <t>Sicilia</t>
  </si>
  <si>
    <t>Calabria</t>
  </si>
  <si>
    <t>Basilicata</t>
  </si>
  <si>
    <t>Puglia</t>
  </si>
  <si>
    <t>Campania</t>
  </si>
  <si>
    <t>Molise</t>
  </si>
  <si>
    <t>Abruzzo</t>
  </si>
  <si>
    <t>Lazio</t>
  </si>
  <si>
    <t>Marche</t>
  </si>
  <si>
    <t>Umbria</t>
  </si>
  <si>
    <t>Toscana</t>
  </si>
  <si>
    <t>Emilia-Romagna</t>
  </si>
  <si>
    <t>Friuli-Venezia Giulia</t>
  </si>
  <si>
    <t>Veneto</t>
  </si>
  <si>
    <t>Provincia Autonoma Trento</t>
  </si>
  <si>
    <t>Provincia Autonoma Bolzano-Bozen</t>
  </si>
  <si>
    <t>Lombardia</t>
  </si>
  <si>
    <t>Liguria</t>
  </si>
  <si>
    <t>Valle d'Aosta/Vallée d'Aoste</t>
  </si>
  <si>
    <t>Piemonte</t>
  </si>
  <si>
    <t>Thüringen</t>
  </si>
  <si>
    <t>Schleswig-Holstein</t>
  </si>
  <si>
    <t>Sachsen-Anhalt</t>
  </si>
  <si>
    <t>Leipzig</t>
  </si>
  <si>
    <t>Dresden</t>
  </si>
  <si>
    <t>Chemnitz</t>
  </si>
  <si>
    <t>Saarland</t>
  </si>
  <si>
    <t>Rheinhessen-Pfalz</t>
  </si>
  <si>
    <t>Trier</t>
  </si>
  <si>
    <t>Koblenz</t>
  </si>
  <si>
    <t>Arnsberg</t>
  </si>
  <si>
    <t>Detmold</t>
  </si>
  <si>
    <t>Münster</t>
  </si>
  <si>
    <t>Köln</t>
  </si>
  <si>
    <t>Düsseldorf</t>
  </si>
  <si>
    <t>Weser-Ems</t>
  </si>
  <si>
    <t>Lüneburg</t>
  </si>
  <si>
    <t>Hannover</t>
  </si>
  <si>
    <t>Braunschweig</t>
  </si>
  <si>
    <t>Mecklenburg-Vorpommern</t>
  </si>
  <si>
    <t>Kassel</t>
  </si>
  <si>
    <t>Gießen</t>
  </si>
  <si>
    <t>Darmstadt</t>
  </si>
  <si>
    <t>Hamburg</t>
  </si>
  <si>
    <t>Bremen</t>
  </si>
  <si>
    <t>Brandenburg - Südwest</t>
  </si>
  <si>
    <t>Brandenburg - Nordost</t>
  </si>
  <si>
    <t>Berlin</t>
  </si>
  <si>
    <t>Schwaben</t>
  </si>
  <si>
    <t>Unterfranken</t>
  </si>
  <si>
    <t>Mittelfranken</t>
  </si>
  <si>
    <t>Oberfranken</t>
  </si>
  <si>
    <t>Oberpfalz</t>
  </si>
  <si>
    <t>Niederbayern</t>
  </si>
  <si>
    <t>Oberbayern</t>
  </si>
  <si>
    <t>Tübingen</t>
  </si>
  <si>
    <t>Freiburg</t>
  </si>
  <si>
    <t>Karlsruhe</t>
  </si>
  <si>
    <t>Stuttgart</t>
  </si>
  <si>
    <t>Dél-Alföld</t>
  </si>
  <si>
    <t>Észak-Alföld</t>
  </si>
  <si>
    <t>Észak-Magyarország</t>
  </si>
  <si>
    <t>Dél-Dunántúl</t>
  </si>
  <si>
    <t>Nyugat-Dunántúl</t>
  </si>
  <si>
    <t>Közép-Dunántúl</t>
  </si>
  <si>
    <t>Közép-Magyarország</t>
  </si>
  <si>
    <t>Pomorskie</t>
  </si>
  <si>
    <t>Warmińsko-mazurskie</t>
  </si>
  <si>
    <t>Kujawsko-pomorskie</t>
  </si>
  <si>
    <t>Opolskie</t>
  </si>
  <si>
    <t>Dolnośląskie</t>
  </si>
  <si>
    <t>Lubuskie</t>
  </si>
  <si>
    <t>Zachodniopomorskie</t>
  </si>
  <si>
    <t>Wielkopolskie</t>
  </si>
  <si>
    <t>Podlaskie</t>
  </si>
  <si>
    <t>Świętokrzyskie</t>
  </si>
  <si>
    <t>Podkarpackie</t>
  </si>
  <si>
    <t>Lubelskie</t>
  </si>
  <si>
    <t>Śląskie</t>
  </si>
  <si>
    <t>Małopolskie</t>
  </si>
  <si>
    <t>Mazowieckie</t>
  </si>
  <si>
    <t>Łódzkie</t>
  </si>
  <si>
    <t>Southern and Eastern</t>
  </si>
  <si>
    <t>Border, Midlands and Western</t>
  </si>
  <si>
    <t>Limburg (NL)</t>
  </si>
  <si>
    <t>Noord-Brabant</t>
  </si>
  <si>
    <t>Zeeland</t>
  </si>
  <si>
    <t>Zuid-Holland</t>
  </si>
  <si>
    <t>Noord-Holland</t>
  </si>
  <si>
    <t>Utrecht</t>
  </si>
  <si>
    <t>Flevoland</t>
  </si>
  <si>
    <t>Gelderland</t>
  </si>
  <si>
    <t>Overijssel</t>
  </si>
  <si>
    <t>Drenthe</t>
  </si>
  <si>
    <t>Friesland</t>
  </si>
  <si>
    <t>Groningen</t>
  </si>
  <si>
    <t>Kriti</t>
  </si>
  <si>
    <t>Notio Aigaio</t>
  </si>
  <si>
    <t>Voreio Aigaio</t>
  </si>
  <si>
    <t>Attiki</t>
  </si>
  <si>
    <t>Peloponnisos</t>
  </si>
  <si>
    <t>Sterea Ellada</t>
  </si>
  <si>
    <t>Dytiki Ellada</t>
  </si>
  <si>
    <t>Ionia Nisia</t>
  </si>
  <si>
    <t>Ipeiros</t>
  </si>
  <si>
    <t>Thessalia</t>
  </si>
  <si>
    <t>Dytiki Makedonia</t>
  </si>
  <si>
    <t>Kentriki Makedonia</t>
  </si>
  <si>
    <t>Anatoliki Makedonia, Thraki</t>
  </si>
  <si>
    <t>Réunion</t>
  </si>
  <si>
    <t>Guyane</t>
  </si>
  <si>
    <t>Martinique</t>
  </si>
  <si>
    <t>Guadeloupe</t>
  </si>
  <si>
    <t>Corse</t>
  </si>
  <si>
    <t>Provence-Alpes-Côte d'Azur</t>
  </si>
  <si>
    <t>Languedoc-Roussillon</t>
  </si>
  <si>
    <t>Auvergne</t>
  </si>
  <si>
    <t>Rhône-Alpes</t>
  </si>
  <si>
    <t>Limousin</t>
  </si>
  <si>
    <t>Midi-Pyrénées</t>
  </si>
  <si>
    <t>Aquitaine</t>
  </si>
  <si>
    <t>Poitou-Charentes</t>
  </si>
  <si>
    <t>Bretagne</t>
  </si>
  <si>
    <t>Pays-de-la-Loire</t>
  </si>
  <si>
    <t>Franche-Comté</t>
  </si>
  <si>
    <t>Alsace</t>
  </si>
  <si>
    <t>Lorraine</t>
  </si>
  <si>
    <t>Nord - Pas-de-Calais</t>
  </si>
  <si>
    <t>Bourgogne</t>
  </si>
  <si>
    <t>Basse-Normandie</t>
  </si>
  <si>
    <t>Centre</t>
  </si>
  <si>
    <t>Haute-Normandie</t>
  </si>
  <si>
    <t>Picardie</t>
  </si>
  <si>
    <t>Champagne-Ardenne</t>
  </si>
  <si>
    <t>Île-de-France</t>
  </si>
  <si>
    <t>Åland</t>
  </si>
  <si>
    <t>Pohjois-Suomi</t>
  </si>
  <si>
    <t>Länsi-Suomi</t>
  </si>
  <si>
    <t>Etelä-Suomi</t>
  </si>
  <si>
    <t>Itä-Suomi</t>
  </si>
  <si>
    <t>Northern Ireland</t>
  </si>
  <si>
    <t>Highlands and Islands</t>
  </si>
  <si>
    <t>North Eastern Scotland</t>
  </si>
  <si>
    <t>South Western Scotland</t>
  </si>
  <si>
    <t>Eastern Scotland</t>
  </si>
  <si>
    <t>East Wales</t>
  </si>
  <si>
    <t>West Wales and The Valleys</t>
  </si>
  <si>
    <t>Devon</t>
  </si>
  <si>
    <t>Cornwall and Isles of Scilly</t>
  </si>
  <si>
    <t>Dorset and Somerset</t>
  </si>
  <si>
    <t>Gloucestershire, Wiltshire and Bristol/Bath area</t>
  </si>
  <si>
    <t>Kent</t>
  </si>
  <si>
    <t>Hampshire and Isle of Wight</t>
  </si>
  <si>
    <t>Surrey, East and West Sussex</t>
  </si>
  <si>
    <t>Berkshire, Buckinghamshire and Oxfordshire</t>
  </si>
  <si>
    <t>Outer London</t>
  </si>
  <si>
    <t>Inner London</t>
  </si>
  <si>
    <t>Essex</t>
  </si>
  <si>
    <t>Bedfordshire and Hertfordshire</t>
  </si>
  <si>
    <t>East Anglia</t>
  </si>
  <si>
    <t>West Midlands</t>
  </si>
  <si>
    <t>Shropshire and Staffordshire</t>
  </si>
  <si>
    <t>Herefordshire, Worcestershire and Warwickshire</t>
  </si>
  <si>
    <t>Lincolnshire</t>
  </si>
  <si>
    <t>Leicestershire, Rutland and Northamptonshire</t>
  </si>
  <si>
    <t>Derbyshire and Nottinghamshire</t>
  </si>
  <si>
    <t>West Yorkshire</t>
  </si>
  <si>
    <t>South Yorkshire</t>
  </si>
  <si>
    <t>North Yorkshire</t>
  </si>
  <si>
    <t>East Yorkshire and Northern Lincolnshire</t>
  </si>
  <si>
    <t>Merseyside</t>
  </si>
  <si>
    <t>Lancashire</t>
  </si>
  <si>
    <t>Greater Manchester</t>
  </si>
  <si>
    <t>Cheshire</t>
  </si>
  <si>
    <t>Cumbria</t>
  </si>
  <si>
    <t>Northumberland and Tyne and Wear</t>
  </si>
  <si>
    <t>Tees Valley and Durham</t>
  </si>
  <si>
    <t>Nordjylland</t>
  </si>
  <si>
    <t>Midtjylland</t>
  </si>
  <si>
    <t>Syddanmark</t>
  </si>
  <si>
    <t>Sjalland</t>
  </si>
  <si>
    <t>Hovedstaden</t>
  </si>
  <si>
    <t>Moravskoslezsko</t>
  </si>
  <si>
    <t>Střední Morava</t>
  </si>
  <si>
    <t>Jihovýchod</t>
  </si>
  <si>
    <t>Severovýchod</t>
  </si>
  <si>
    <t>Severozápad</t>
  </si>
  <si>
    <t>Jihozápad</t>
  </si>
  <si>
    <t>Střední Čechy</t>
  </si>
  <si>
    <t>Praha</t>
  </si>
  <si>
    <t>Yuzhen tsentralen (South Central)</t>
  </si>
  <si>
    <t>Yugozapaden (South-West)</t>
  </si>
  <si>
    <t>Yugoiztochen (South-East)</t>
  </si>
  <si>
    <t>Severoiztochen (North-East)</t>
  </si>
  <si>
    <t>Severen tsentralen (North Central)</t>
  </si>
  <si>
    <t>Severozapaden (North-West)</t>
  </si>
  <si>
    <t>Prov. Namur</t>
  </si>
  <si>
    <t>Prov. Luxembourg (B)</t>
  </si>
  <si>
    <t>Prov. Liège</t>
  </si>
  <si>
    <t>Prov. Hainaut</t>
  </si>
  <si>
    <t>Prov. Brabant wallon</t>
  </si>
  <si>
    <t>Prov. West-Vlaanderen</t>
  </si>
  <si>
    <t>Prov. Vlaams-Brabant</t>
  </si>
  <si>
    <t>Prov. Oost-Vlaanderen</t>
  </si>
  <si>
    <t>Prov. Limburg (B)</t>
  </si>
  <si>
    <t>Prov. Antwerpen</t>
  </si>
  <si>
    <t>Rég. de Bruxelles-Cap/Brussels Hfdst. gew.</t>
  </si>
  <si>
    <t>Vorarlberg</t>
  </si>
  <si>
    <t>Tirol</t>
  </si>
  <si>
    <t>Salzburg</t>
  </si>
  <si>
    <t>Oberösterreich</t>
  </si>
  <si>
    <t>Steiermark</t>
  </si>
  <si>
    <t>Kärnten</t>
  </si>
  <si>
    <t>Wien</t>
  </si>
  <si>
    <t>Niederösterreich</t>
  </si>
  <si>
    <t>Burgenland</t>
  </si>
  <si>
    <t>GDP per capita (PPS), percent of EU–27 average</t>
  </si>
  <si>
    <t>GDP per capita, 1000 PPS</t>
  </si>
  <si>
    <t>Long term unemployment rate, percent</t>
  </si>
  <si>
    <t>Unemployment rate, percent</t>
  </si>
  <si>
    <t>Employment rate, percent</t>
  </si>
  <si>
    <t>Annual average population, thousand persons</t>
  </si>
  <si>
    <t>Country, region</t>
  </si>
  <si>
    <t>9.2. Main regional data of the European Union</t>
  </si>
  <si>
    <t>9.1. Regions of the European Union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</si>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</sst>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Fill="1" applyProtection="1">
      <protection locked="0"/>
    </xf>
    <xf numFmtId="0" fontId="2" fillId="0" borderId="0" xfId="0" applyFont="1" applyFill="1" applyAlignment="1" applyProtection="1">
      <protection locked="0"/>
    </xf>
    <xf numFmtId="1" fontId="2" fillId="0" borderId="0" xfId="0" applyNumberFormat="1" applyFont="1" applyFill="1" applyAlignment="1" applyProtection="1">
      <protection locked="0"/>
    </xf>
    <xf numFmtId="1" fontId="1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Alignment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1" fontId="1" fillId="0" borderId="0" xfId="0" applyNumberFormat="1" applyFont="1" applyFill="1" applyAlignment="1" applyProtection="1">
      <alignment vertical="center"/>
      <protection locked="0"/>
    </xf>
    <xf numFmtId="1" fontId="1" fillId="0" borderId="0" xfId="0" applyNumberFormat="1" applyFont="1" applyFill="1" applyAlignment="1" applyProtection="1">
      <alignment vertical="center"/>
      <protection locked="0"/>
    </xf>
    <xf numFmtId="1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vertical="top"/>
      <protection locked="0"/>
    </xf>
    <xf numFmtId="3" fontId="1" fillId="0" borderId="0" xfId="0" applyNumberFormat="1" applyFont="1" applyFill="1" applyAlignment="1" applyProtection="1">
      <alignment horizontal="right"/>
      <protection locked="0"/>
    </xf>
    <xf numFmtId="164" fontId="1" fillId="0" borderId="0" xfId="0" applyNumberFormat="1" applyFont="1" applyFill="1" applyAlignment="1" applyProtection="1">
      <alignment horizontal="right"/>
      <protection locked="0"/>
    </xf>
    <xf numFmtId="3" fontId="2" fillId="0" borderId="0" xfId="0" applyNumberFormat="1" applyFont="1" applyFill="1" applyAlignment="1" applyProtection="1">
      <alignment horizontal="right"/>
      <protection locked="0"/>
    </xf>
    <xf numFmtId="164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Protection="1">
      <protection locked="0"/>
    </xf>
    <xf numFmtId="3" fontId="1" fillId="0" borderId="0" xfId="0" applyNumberFormat="1" applyFont="1" applyFill="1" applyAlignment="1" applyProtection="1">
      <alignment horizontal="right"/>
      <protection locked="0"/>
    </xf>
    <xf numFmtId="164" fontId="1" fillId="0" borderId="0" xfId="0" applyNumberFormat="1" applyFont="1" applyFill="1" applyAlignment="1" applyProtection="1">
      <alignment horizontal="right"/>
      <protection locked="0"/>
    </xf>
    <xf numFmtId="164" fontId="2" fillId="0" borderId="0" xfId="0" applyNumberFormat="1" applyFont="1" applyFill="1" applyAlignment="1" applyProtection="1">
      <protection locked="0"/>
    </xf>
    <xf numFmtId="0" fontId="2" fillId="0" borderId="0" xfId="0" applyFont="1" applyFill="1" applyBorder="1" applyProtection="1"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BCE5-3300-4A6A-B894-2F4B44C6C7D3}">
  <dimension ref="A1:A3"/>
  <sheetViews>
    <sheetView tabSelected="1" workbookViewId="0"/>
  </sheetViews>
  <sheetFormatPr defaultRowHeight="12.75" x14ac:dyDescent="0.2"/>
  <cols>
    <col min="1" max="1" width="39.7109375" style="44" bestFit="1" customWidth="1"/>
    <col min="2" max="16384" width="9.140625" style="44"/>
  </cols>
  <sheetData>
    <row r="1" spans="1:1" x14ac:dyDescent="0.2">
      <c r="A1" s="43" t="s">
        <v>318</v>
      </c>
    </row>
    <row r="2" spans="1:1" x14ac:dyDescent="0.2">
      <c r="A2" s="45" t="s">
        <v>317</v>
      </c>
    </row>
    <row r="3" spans="1:1" x14ac:dyDescent="0.2">
      <c r="A3" s="45" t="s">
        <v>316</v>
      </c>
    </row>
  </sheetData>
  <hyperlinks>
    <hyperlink ref="A2" location="9.1.!A1" display="9.1. Regions of the European Union" xr:uid="{0406C663-0908-4C50-86D6-94AF6610A7B3}"/>
    <hyperlink ref="A3" location="9.2.!A1" display="9.2. Main regional data of the European Union" xr:uid="{46C64D3D-FA07-405D-B858-57D37E016E1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F85E5-30B8-41C0-B63D-7A84D084319C}">
  <dimension ref="A1:N32"/>
  <sheetViews>
    <sheetView zoomScaleNormal="100" workbookViewId="0"/>
  </sheetViews>
  <sheetFormatPr defaultRowHeight="11.25" x14ac:dyDescent="0.2"/>
  <cols>
    <col min="1" max="1" width="14.42578125" style="1" customWidth="1"/>
    <col min="2" max="12" width="9.42578125" style="1" customWidth="1"/>
    <col min="13" max="16384" width="9.140625" style="1"/>
  </cols>
  <sheetData>
    <row r="1" spans="1:14" ht="12" thickBot="1" x14ac:dyDescent="0.25">
      <c r="A1" s="14" t="s">
        <v>43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4" ht="12.75" customHeight="1" x14ac:dyDescent="0.2">
      <c r="A2" s="36" t="s">
        <v>42</v>
      </c>
      <c r="B2" s="33" t="s">
        <v>41</v>
      </c>
      <c r="C2" s="29" t="s">
        <v>40</v>
      </c>
      <c r="D2" s="30"/>
      <c r="E2" s="30"/>
      <c r="F2" s="30"/>
      <c r="G2" s="30"/>
      <c r="H2" s="30"/>
      <c r="I2" s="30"/>
      <c r="J2" s="30"/>
      <c r="K2" s="30"/>
      <c r="L2" s="30"/>
    </row>
    <row r="3" spans="1:14" ht="14.25" customHeight="1" x14ac:dyDescent="0.2">
      <c r="A3" s="37"/>
      <c r="B3" s="34"/>
      <c r="C3" s="13" t="s">
        <v>39</v>
      </c>
      <c r="D3" s="13" t="s">
        <v>38</v>
      </c>
      <c r="E3" s="13" t="s">
        <v>37</v>
      </c>
      <c r="F3" s="13" t="s">
        <v>36</v>
      </c>
      <c r="G3" s="12" t="s">
        <v>35</v>
      </c>
      <c r="H3" s="12" t="s">
        <v>34</v>
      </c>
      <c r="I3" s="12" t="s">
        <v>33</v>
      </c>
      <c r="J3" s="12" t="s">
        <v>32</v>
      </c>
      <c r="K3" s="12" t="s">
        <v>31</v>
      </c>
      <c r="L3" s="11" t="s">
        <v>30</v>
      </c>
    </row>
    <row r="4" spans="1:14" ht="13.5" customHeight="1" x14ac:dyDescent="0.2">
      <c r="A4" s="38"/>
      <c r="B4" s="35"/>
      <c r="C4" s="31" t="s">
        <v>29</v>
      </c>
      <c r="D4" s="32"/>
      <c r="E4" s="32"/>
      <c r="F4" s="32"/>
      <c r="G4" s="32"/>
      <c r="H4" s="32"/>
      <c r="I4" s="32"/>
      <c r="J4" s="32"/>
      <c r="K4" s="32"/>
      <c r="L4" s="32"/>
    </row>
    <row r="5" spans="1:14" s="6" customFormat="1" x14ac:dyDescent="0.2">
      <c r="A5" s="6" t="s">
        <v>28</v>
      </c>
      <c r="B5" s="8">
        <v>9</v>
      </c>
      <c r="C5" s="4">
        <v>1</v>
      </c>
      <c r="D5" s="4">
        <v>3</v>
      </c>
      <c r="E5" s="4">
        <v>1</v>
      </c>
      <c r="F5" s="4">
        <v>3</v>
      </c>
      <c r="G5" s="4" t="s">
        <v>0</v>
      </c>
      <c r="H5" s="4">
        <v>1</v>
      </c>
      <c r="I5" s="4" t="s">
        <v>0</v>
      </c>
      <c r="J5" s="4" t="s">
        <v>0</v>
      </c>
      <c r="K5" s="4" t="s">
        <v>0</v>
      </c>
      <c r="L5" s="4" t="s">
        <v>0</v>
      </c>
      <c r="M5" s="3"/>
      <c r="N5" s="7"/>
    </row>
    <row r="6" spans="1:14" s="6" customFormat="1" x14ac:dyDescent="0.2">
      <c r="A6" s="6" t="s">
        <v>27</v>
      </c>
      <c r="B6" s="8">
        <v>11</v>
      </c>
      <c r="C6" s="4">
        <v>1</v>
      </c>
      <c r="D6" s="4">
        <v>2</v>
      </c>
      <c r="E6" s="4">
        <v>2</v>
      </c>
      <c r="F6" s="4">
        <v>1</v>
      </c>
      <c r="G6" s="4">
        <v>1</v>
      </c>
      <c r="H6" s="4">
        <v>4</v>
      </c>
      <c r="I6" s="4" t="s">
        <v>0</v>
      </c>
      <c r="J6" s="4" t="s">
        <v>0</v>
      </c>
      <c r="K6" s="4" t="s">
        <v>0</v>
      </c>
      <c r="L6" s="4" t="s">
        <v>0</v>
      </c>
      <c r="M6" s="3"/>
      <c r="N6" s="7"/>
    </row>
    <row r="7" spans="1:14" s="6" customFormat="1" x14ac:dyDescent="0.2">
      <c r="A7" s="6" t="s">
        <v>26</v>
      </c>
      <c r="B7" s="7">
        <v>6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4" t="s">
        <v>0</v>
      </c>
      <c r="I7" s="4">
        <v>1</v>
      </c>
      <c r="J7" s="4">
        <v>2</v>
      </c>
      <c r="K7" s="4">
        <v>3</v>
      </c>
      <c r="L7" s="4" t="s">
        <v>0</v>
      </c>
      <c r="M7" s="3"/>
      <c r="N7" s="7"/>
    </row>
    <row r="8" spans="1:14" s="6" customFormat="1" x14ac:dyDescent="0.2">
      <c r="A8" s="6" t="s">
        <v>25</v>
      </c>
      <c r="B8" s="8">
        <v>1</v>
      </c>
      <c r="C8" s="4" t="s">
        <v>0</v>
      </c>
      <c r="D8" s="4" t="s">
        <v>0</v>
      </c>
      <c r="E8" s="4" t="s">
        <v>0</v>
      </c>
      <c r="F8" s="4">
        <v>1</v>
      </c>
      <c r="G8" s="4" t="s">
        <v>0</v>
      </c>
      <c r="H8" s="4" t="s">
        <v>0</v>
      </c>
      <c r="I8" s="4" t="s">
        <v>0</v>
      </c>
      <c r="J8" s="4" t="s">
        <v>0</v>
      </c>
      <c r="K8" s="4" t="s">
        <v>0</v>
      </c>
      <c r="L8" s="4" t="s">
        <v>0</v>
      </c>
      <c r="M8" s="3"/>
      <c r="N8" s="7"/>
    </row>
    <row r="9" spans="1:14" s="6" customFormat="1" x14ac:dyDescent="0.2">
      <c r="A9" s="6" t="s">
        <v>24</v>
      </c>
      <c r="B9" s="7">
        <v>8</v>
      </c>
      <c r="C9" s="4">
        <v>1</v>
      </c>
      <c r="D9" s="4" t="s">
        <v>0</v>
      </c>
      <c r="E9" s="4" t="s">
        <v>0</v>
      </c>
      <c r="F9" s="4" t="s">
        <v>0</v>
      </c>
      <c r="G9" s="4" t="s">
        <v>0</v>
      </c>
      <c r="H9" s="4" t="s">
        <v>0</v>
      </c>
      <c r="I9" s="4">
        <v>7</v>
      </c>
      <c r="J9" s="4" t="s">
        <v>0</v>
      </c>
      <c r="K9" s="4" t="s">
        <v>0</v>
      </c>
      <c r="L9" s="4" t="s">
        <v>0</v>
      </c>
      <c r="M9" s="3"/>
      <c r="N9" s="7"/>
    </row>
    <row r="10" spans="1:14" s="6" customFormat="1" x14ac:dyDescent="0.2">
      <c r="A10" s="6" t="s">
        <v>23</v>
      </c>
      <c r="B10" s="8">
        <v>5</v>
      </c>
      <c r="C10" s="4" t="s">
        <v>0</v>
      </c>
      <c r="D10" s="4">
        <v>1</v>
      </c>
      <c r="E10" s="4">
        <v>3</v>
      </c>
      <c r="F10" s="4" t="s">
        <v>0</v>
      </c>
      <c r="G10" s="4">
        <v>1</v>
      </c>
      <c r="H10" s="4" t="s">
        <v>0</v>
      </c>
      <c r="I10" s="4" t="s">
        <v>0</v>
      </c>
      <c r="J10" s="4" t="s">
        <v>0</v>
      </c>
      <c r="K10" s="4" t="s">
        <v>0</v>
      </c>
      <c r="L10" s="4" t="s">
        <v>0</v>
      </c>
      <c r="M10" s="3"/>
      <c r="N10" s="7"/>
    </row>
    <row r="11" spans="1:14" s="6" customFormat="1" x14ac:dyDescent="0.2">
      <c r="A11" s="6" t="s">
        <v>22</v>
      </c>
      <c r="B11" s="8">
        <v>37</v>
      </c>
      <c r="C11" s="4">
        <v>2</v>
      </c>
      <c r="D11" s="4">
        <v>1</v>
      </c>
      <c r="E11" s="4">
        <v>6</v>
      </c>
      <c r="F11" s="4">
        <v>2</v>
      </c>
      <c r="G11" s="4">
        <v>11</v>
      </c>
      <c r="H11" s="4">
        <v>13</v>
      </c>
      <c r="I11" s="4">
        <v>2</v>
      </c>
      <c r="J11" s="4" t="s">
        <v>0</v>
      </c>
      <c r="K11" s="4" t="s">
        <v>0</v>
      </c>
      <c r="L11" s="4" t="s">
        <v>0</v>
      </c>
      <c r="M11" s="3"/>
      <c r="N11" s="7"/>
    </row>
    <row r="12" spans="1:14" s="6" customFormat="1" x14ac:dyDescent="0.2">
      <c r="A12" s="10" t="s">
        <v>21</v>
      </c>
      <c r="B12" s="7">
        <v>1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>
        <v>1</v>
      </c>
      <c r="J12" s="4" t="s">
        <v>0</v>
      </c>
      <c r="K12" s="4" t="s">
        <v>0</v>
      </c>
      <c r="L12" s="4" t="s">
        <v>0</v>
      </c>
      <c r="M12" s="3"/>
      <c r="N12" s="7"/>
    </row>
    <row r="13" spans="1:14" s="6" customFormat="1" x14ac:dyDescent="0.2">
      <c r="A13" s="6" t="s">
        <v>20</v>
      </c>
      <c r="B13" s="8">
        <v>5</v>
      </c>
      <c r="C13" s="4">
        <v>1</v>
      </c>
      <c r="D13" s="4">
        <v>1</v>
      </c>
      <c r="E13" s="4" t="s">
        <v>0</v>
      </c>
      <c r="F13" s="4">
        <v>1</v>
      </c>
      <c r="G13" s="4">
        <v>1</v>
      </c>
      <c r="H13" s="4">
        <v>1</v>
      </c>
      <c r="I13" s="4" t="s">
        <v>0</v>
      </c>
      <c r="J13" s="4" t="s">
        <v>0</v>
      </c>
      <c r="K13" s="4" t="s">
        <v>0</v>
      </c>
      <c r="L13" s="4" t="s">
        <v>0</v>
      </c>
      <c r="M13" s="3"/>
      <c r="N13" s="7"/>
    </row>
    <row r="14" spans="1:14" s="6" customFormat="1" x14ac:dyDescent="0.2">
      <c r="A14" s="6" t="s">
        <v>19</v>
      </c>
      <c r="B14" s="8">
        <v>26</v>
      </c>
      <c r="C14" s="4">
        <v>1</v>
      </c>
      <c r="D14" s="4" t="s">
        <v>0</v>
      </c>
      <c r="E14" s="4" t="s">
        <v>0</v>
      </c>
      <c r="F14" s="4">
        <v>3</v>
      </c>
      <c r="G14" s="4">
        <v>9</v>
      </c>
      <c r="H14" s="4">
        <v>9</v>
      </c>
      <c r="I14" s="4">
        <v>4</v>
      </c>
      <c r="J14" s="4" t="s">
        <v>0</v>
      </c>
      <c r="K14" s="4" t="s">
        <v>0</v>
      </c>
      <c r="L14" s="4" t="s">
        <v>0</v>
      </c>
      <c r="M14" s="3"/>
      <c r="N14" s="7"/>
    </row>
    <row r="15" spans="1:14" s="6" customFormat="1" x14ac:dyDescent="0.2">
      <c r="A15" s="6" t="s">
        <v>18</v>
      </c>
      <c r="B15" s="8">
        <v>13</v>
      </c>
      <c r="C15" s="4" t="s">
        <v>0</v>
      </c>
      <c r="D15" s="4" t="s">
        <v>0</v>
      </c>
      <c r="E15" s="4">
        <v>2</v>
      </c>
      <c r="F15" s="4" t="s">
        <v>0</v>
      </c>
      <c r="G15" s="4" t="s">
        <v>0</v>
      </c>
      <c r="H15" s="4">
        <v>7</v>
      </c>
      <c r="I15" s="4">
        <v>4</v>
      </c>
      <c r="J15" s="4" t="s">
        <v>0</v>
      </c>
      <c r="K15" s="4" t="s">
        <v>0</v>
      </c>
      <c r="L15" s="4" t="s">
        <v>0</v>
      </c>
      <c r="M15" s="3"/>
      <c r="N15" s="7"/>
    </row>
    <row r="16" spans="1:14" s="6" customFormat="1" x14ac:dyDescent="0.2">
      <c r="A16" s="6" t="s">
        <v>17</v>
      </c>
      <c r="B16" s="8">
        <v>12</v>
      </c>
      <c r="C16" s="4">
        <v>3</v>
      </c>
      <c r="D16" s="4">
        <v>2</v>
      </c>
      <c r="E16" s="4">
        <v>4</v>
      </c>
      <c r="F16" s="4">
        <v>2</v>
      </c>
      <c r="G16" s="4">
        <v>1</v>
      </c>
      <c r="H16" s="4" t="s">
        <v>0</v>
      </c>
      <c r="I16" s="4" t="s">
        <v>0</v>
      </c>
      <c r="J16" s="4" t="s">
        <v>0</v>
      </c>
      <c r="K16" s="4" t="s">
        <v>0</v>
      </c>
      <c r="L16" s="4" t="s">
        <v>0</v>
      </c>
      <c r="M16" s="3"/>
      <c r="N16" s="7"/>
    </row>
    <row r="17" spans="1:14" s="6" customFormat="1" x14ac:dyDescent="0.2">
      <c r="A17" s="6" t="s">
        <v>16</v>
      </c>
      <c r="B17" s="8">
        <v>2</v>
      </c>
      <c r="C17" s="4" t="s">
        <v>0</v>
      </c>
      <c r="D17" s="4">
        <v>1</v>
      </c>
      <c r="E17" s="4" t="s">
        <v>0</v>
      </c>
      <c r="F17" s="4" t="s">
        <v>0</v>
      </c>
      <c r="G17" s="4" t="s">
        <v>0</v>
      </c>
      <c r="H17" s="4">
        <v>1</v>
      </c>
      <c r="I17" s="4" t="s">
        <v>0</v>
      </c>
      <c r="J17" s="4" t="s">
        <v>0</v>
      </c>
      <c r="K17" s="4" t="s">
        <v>0</v>
      </c>
      <c r="L17" s="4" t="s">
        <v>0</v>
      </c>
      <c r="M17" s="3"/>
      <c r="N17" s="7"/>
    </row>
    <row r="18" spans="1:14" s="6" customFormat="1" x14ac:dyDescent="0.2">
      <c r="A18" s="6" t="s">
        <v>15</v>
      </c>
      <c r="B18" s="7">
        <v>16</v>
      </c>
      <c r="C18" s="4" t="s">
        <v>0</v>
      </c>
      <c r="D18" s="4" t="s">
        <v>0</v>
      </c>
      <c r="E18" s="4" t="s">
        <v>0</v>
      </c>
      <c r="F18" s="4" t="s">
        <v>0</v>
      </c>
      <c r="G18" s="4">
        <v>1</v>
      </c>
      <c r="H18" s="4" t="s">
        <v>0</v>
      </c>
      <c r="I18" s="9">
        <v>10</v>
      </c>
      <c r="J18" s="9">
        <v>5</v>
      </c>
      <c r="K18" s="4" t="s">
        <v>0</v>
      </c>
      <c r="L18" s="4" t="s">
        <v>0</v>
      </c>
      <c r="M18" s="3"/>
      <c r="N18" s="7"/>
    </row>
    <row r="19" spans="1:14" s="6" customFormat="1" x14ac:dyDescent="0.2">
      <c r="A19" s="6" t="s">
        <v>14</v>
      </c>
      <c r="B19" s="7">
        <v>1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>
        <v>1</v>
      </c>
      <c r="J19" s="4" t="s">
        <v>0</v>
      </c>
      <c r="K19" s="4" t="s">
        <v>0</v>
      </c>
      <c r="L19" s="4" t="s">
        <v>0</v>
      </c>
      <c r="M19" s="3"/>
      <c r="N19" s="7"/>
    </row>
    <row r="20" spans="1:14" s="6" customFormat="1" x14ac:dyDescent="0.2">
      <c r="A20" s="6" t="s">
        <v>13</v>
      </c>
      <c r="B20" s="7">
        <v>1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4">
        <v>1</v>
      </c>
      <c r="J20" s="9" t="s">
        <v>0</v>
      </c>
      <c r="K20" s="4" t="s">
        <v>0</v>
      </c>
      <c r="L20" s="4" t="s">
        <v>0</v>
      </c>
      <c r="M20" s="3"/>
      <c r="N20" s="7"/>
    </row>
    <row r="21" spans="1:14" s="6" customFormat="1" x14ac:dyDescent="0.2">
      <c r="A21" s="6" t="s">
        <v>12</v>
      </c>
      <c r="B21" s="8">
        <v>1</v>
      </c>
      <c r="C21" s="4">
        <v>1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0</v>
      </c>
      <c r="I21" s="4" t="s">
        <v>0</v>
      </c>
      <c r="J21" s="4" t="s">
        <v>0</v>
      </c>
      <c r="K21" s="4" t="s">
        <v>0</v>
      </c>
      <c r="L21" s="4" t="s">
        <v>0</v>
      </c>
      <c r="M21" s="3"/>
      <c r="N21" s="7"/>
    </row>
    <row r="22" spans="1:14" s="6" customFormat="1" x14ac:dyDescent="0.2">
      <c r="A22" s="6" t="s">
        <v>11</v>
      </c>
      <c r="B22" s="7">
        <v>7</v>
      </c>
      <c r="C22" s="4" t="s">
        <v>0</v>
      </c>
      <c r="D22" s="4" t="s">
        <v>0</v>
      </c>
      <c r="E22" s="4" t="s">
        <v>0</v>
      </c>
      <c r="F22" s="4">
        <v>1</v>
      </c>
      <c r="G22" s="4" t="s">
        <v>0</v>
      </c>
      <c r="H22" s="4" t="s">
        <v>0</v>
      </c>
      <c r="I22" s="9">
        <v>2</v>
      </c>
      <c r="J22" s="9">
        <v>4</v>
      </c>
      <c r="K22" s="4" t="s">
        <v>0</v>
      </c>
      <c r="L22" s="4" t="s">
        <v>0</v>
      </c>
      <c r="M22" s="3"/>
      <c r="N22" s="7"/>
    </row>
    <row r="23" spans="1:14" s="6" customFormat="1" x14ac:dyDescent="0.2">
      <c r="A23" s="6" t="s">
        <v>10</v>
      </c>
      <c r="B23" s="7">
        <v>1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>
        <v>1</v>
      </c>
      <c r="I23" s="4" t="s">
        <v>0</v>
      </c>
      <c r="J23" s="4" t="s">
        <v>0</v>
      </c>
      <c r="K23" s="4" t="s">
        <v>0</v>
      </c>
      <c r="L23" s="4" t="s">
        <v>0</v>
      </c>
      <c r="M23" s="3"/>
      <c r="N23" s="7"/>
    </row>
    <row r="24" spans="1:14" s="6" customFormat="1" x14ac:dyDescent="0.2">
      <c r="A24" s="6" t="s">
        <v>9</v>
      </c>
      <c r="B24" s="8">
        <v>39</v>
      </c>
      <c r="C24" s="4">
        <v>4</v>
      </c>
      <c r="D24" s="4">
        <v>4</v>
      </c>
      <c r="E24" s="4">
        <v>11</v>
      </c>
      <c r="F24" s="4">
        <v>8</v>
      </c>
      <c r="G24" s="4">
        <v>5</v>
      </c>
      <c r="H24" s="4">
        <v>7</v>
      </c>
      <c r="I24" s="4" t="s">
        <v>0</v>
      </c>
      <c r="J24" s="4" t="s">
        <v>0</v>
      </c>
      <c r="K24" s="4" t="s">
        <v>0</v>
      </c>
      <c r="L24" s="4" t="s">
        <v>0</v>
      </c>
      <c r="M24" s="3"/>
      <c r="N24" s="7"/>
    </row>
    <row r="25" spans="1:14" s="6" customFormat="1" x14ac:dyDescent="0.2">
      <c r="A25" s="6" t="s">
        <v>8</v>
      </c>
      <c r="B25" s="8">
        <v>21</v>
      </c>
      <c r="C25" s="4" t="s">
        <v>0</v>
      </c>
      <c r="D25" s="4">
        <v>5</v>
      </c>
      <c r="E25" s="4">
        <v>6</v>
      </c>
      <c r="F25" s="4">
        <v>1</v>
      </c>
      <c r="G25" s="4">
        <v>1</v>
      </c>
      <c r="H25" s="4">
        <v>3</v>
      </c>
      <c r="I25" s="4">
        <v>5</v>
      </c>
      <c r="J25" s="4" t="s">
        <v>0</v>
      </c>
      <c r="K25" s="4" t="s">
        <v>0</v>
      </c>
      <c r="L25" s="4" t="s">
        <v>0</v>
      </c>
      <c r="M25" s="3"/>
      <c r="N25" s="7"/>
    </row>
    <row r="26" spans="1:14" s="6" customFormat="1" x14ac:dyDescent="0.2">
      <c r="A26" s="6" t="s">
        <v>7</v>
      </c>
      <c r="B26" s="8">
        <v>7</v>
      </c>
      <c r="C26" s="4" t="s">
        <v>0</v>
      </c>
      <c r="D26" s="4" t="s">
        <v>0</v>
      </c>
      <c r="E26" s="4">
        <v>1</v>
      </c>
      <c r="F26" s="4">
        <v>1</v>
      </c>
      <c r="G26" s="4" t="s">
        <v>0</v>
      </c>
      <c r="H26" s="4">
        <v>1</v>
      </c>
      <c r="I26" s="4">
        <v>4</v>
      </c>
      <c r="J26" s="4" t="s">
        <v>0</v>
      </c>
      <c r="K26" s="4" t="s">
        <v>0</v>
      </c>
      <c r="L26" s="4" t="s">
        <v>0</v>
      </c>
      <c r="M26" s="3"/>
      <c r="N26" s="7"/>
    </row>
    <row r="27" spans="1:14" s="6" customFormat="1" x14ac:dyDescent="0.2">
      <c r="A27" s="6" t="s">
        <v>6</v>
      </c>
      <c r="B27" s="7">
        <v>8</v>
      </c>
      <c r="C27" s="4" t="s">
        <v>0</v>
      </c>
      <c r="D27" s="4" t="s">
        <v>0</v>
      </c>
      <c r="E27" s="4">
        <v>1</v>
      </c>
      <c r="F27" s="4" t="s">
        <v>0</v>
      </c>
      <c r="G27" s="4" t="s">
        <v>0</v>
      </c>
      <c r="H27" s="4" t="s">
        <v>0</v>
      </c>
      <c r="I27" s="4">
        <v>1</v>
      </c>
      <c r="J27" s="4">
        <v>5</v>
      </c>
      <c r="K27" s="9">
        <v>1</v>
      </c>
      <c r="L27" s="4" t="s">
        <v>0</v>
      </c>
      <c r="M27" s="3"/>
      <c r="N27" s="7"/>
    </row>
    <row r="28" spans="1:14" s="6" customFormat="1" x14ac:dyDescent="0.2">
      <c r="A28" s="6" t="s">
        <v>5</v>
      </c>
      <c r="B28" s="8">
        <v>19</v>
      </c>
      <c r="C28" s="4" t="s">
        <v>0</v>
      </c>
      <c r="D28" s="4">
        <v>3</v>
      </c>
      <c r="E28" s="4">
        <v>4</v>
      </c>
      <c r="F28" s="4">
        <v>1</v>
      </c>
      <c r="G28" s="4">
        <v>5</v>
      </c>
      <c r="H28" s="4">
        <v>5</v>
      </c>
      <c r="I28" s="4">
        <v>1</v>
      </c>
      <c r="J28" s="4" t="s">
        <v>0</v>
      </c>
      <c r="K28" s="4" t="s">
        <v>0</v>
      </c>
      <c r="L28" s="4" t="s">
        <v>0</v>
      </c>
      <c r="M28" s="3"/>
      <c r="N28" s="7"/>
    </row>
    <row r="29" spans="1:14" s="6" customFormat="1" x14ac:dyDescent="0.2">
      <c r="A29" s="6" t="s">
        <v>4</v>
      </c>
      <c r="B29" s="8">
        <v>8</v>
      </c>
      <c r="C29" s="4">
        <v>1</v>
      </c>
      <c r="D29" s="4" t="s">
        <v>0</v>
      </c>
      <c r="E29" s="4">
        <v>2</v>
      </c>
      <c r="F29" s="4">
        <v>5</v>
      </c>
      <c r="G29" s="4" t="s">
        <v>0</v>
      </c>
      <c r="H29" s="4" t="s">
        <v>0</v>
      </c>
      <c r="I29" s="4" t="s">
        <v>0</v>
      </c>
      <c r="J29" s="4" t="s">
        <v>0</v>
      </c>
      <c r="K29" s="4" t="s">
        <v>0</v>
      </c>
      <c r="L29" s="4" t="s">
        <v>0</v>
      </c>
      <c r="M29" s="3"/>
      <c r="N29" s="7"/>
    </row>
    <row r="30" spans="1:14" s="6" customFormat="1" x14ac:dyDescent="0.2">
      <c r="A30" s="6" t="s">
        <v>3</v>
      </c>
      <c r="B30" s="7">
        <v>4</v>
      </c>
      <c r="C30" s="4">
        <v>1</v>
      </c>
      <c r="D30" s="4" t="s">
        <v>0</v>
      </c>
      <c r="E30" s="4" t="s">
        <v>0</v>
      </c>
      <c r="F30" s="4" t="s">
        <v>0</v>
      </c>
      <c r="G30" s="4" t="s">
        <v>0</v>
      </c>
      <c r="H30" s="4" t="s">
        <v>0</v>
      </c>
      <c r="I30" s="4">
        <v>2</v>
      </c>
      <c r="J30" s="4">
        <v>1</v>
      </c>
      <c r="K30" s="4" t="s">
        <v>0</v>
      </c>
      <c r="L30" s="4" t="s">
        <v>0</v>
      </c>
      <c r="M30" s="3"/>
      <c r="N30" s="7"/>
    </row>
    <row r="31" spans="1:14" s="6" customFormat="1" x14ac:dyDescent="0.2">
      <c r="A31" s="6" t="s">
        <v>2</v>
      </c>
      <c r="B31" s="7">
        <v>2</v>
      </c>
      <c r="C31" s="4" t="s">
        <v>0</v>
      </c>
      <c r="D31" s="4" t="s">
        <v>0</v>
      </c>
      <c r="E31" s="4" t="s">
        <v>0</v>
      </c>
      <c r="F31" s="4">
        <v>1</v>
      </c>
      <c r="G31" s="4" t="s">
        <v>0</v>
      </c>
      <c r="H31" s="4">
        <v>1</v>
      </c>
      <c r="I31" s="4" t="s">
        <v>0</v>
      </c>
      <c r="J31" s="4" t="s">
        <v>0</v>
      </c>
      <c r="K31" s="4" t="s">
        <v>0</v>
      </c>
      <c r="L31" s="4" t="s">
        <v>0</v>
      </c>
      <c r="M31" s="3"/>
      <c r="N31" s="7"/>
    </row>
    <row r="32" spans="1:14" s="2" customFormat="1" x14ac:dyDescent="0.2">
      <c r="A32" s="2" t="s">
        <v>1</v>
      </c>
      <c r="B32" s="5">
        <v>271</v>
      </c>
      <c r="C32" s="5">
        <f t="shared" ref="C32:K32" si="0">SUM(C5:C31)</f>
        <v>17</v>
      </c>
      <c r="D32" s="5">
        <f t="shared" si="0"/>
        <v>23</v>
      </c>
      <c r="E32" s="5">
        <f t="shared" si="0"/>
        <v>43</v>
      </c>
      <c r="F32" s="5">
        <f t="shared" si="0"/>
        <v>31</v>
      </c>
      <c r="G32" s="5">
        <f t="shared" si="0"/>
        <v>36</v>
      </c>
      <c r="H32" s="5">
        <f t="shared" si="0"/>
        <v>54</v>
      </c>
      <c r="I32" s="5">
        <f t="shared" si="0"/>
        <v>46</v>
      </c>
      <c r="J32" s="5">
        <f t="shared" si="0"/>
        <v>17</v>
      </c>
      <c r="K32" s="5">
        <f t="shared" si="0"/>
        <v>4</v>
      </c>
      <c r="L32" s="4" t="s">
        <v>0</v>
      </c>
      <c r="M32" s="3"/>
    </row>
  </sheetData>
  <mergeCells count="4">
    <mergeCell ref="C2:L2"/>
    <mergeCell ref="C4:L4"/>
    <mergeCell ref="B2:B4"/>
    <mergeCell ref="A2:A4"/>
  </mergeCells>
  <pageMargins left="0.74803149606299213" right="0.74803149606299213" top="0.6692913385826772" bottom="1.4173228346456694" header="0.51181102362204722" footer="1.1023622047244095"/>
  <pageSetup paperSize="9" scale="95" orientation="portrait" r:id="rId1"/>
  <headerFooter alignWithMargins="0">
    <oddFooter>&amp;L&amp;"Arial CE,Félkövér"&amp;9 366 &amp;8| NEMZETKÖZI REGIONÁLIS ADATOK 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1C2C7-B367-492E-B0FB-75477767839C}">
  <dimension ref="A1:G296"/>
  <sheetViews>
    <sheetView workbookViewId="0"/>
  </sheetViews>
  <sheetFormatPr defaultRowHeight="11.25" x14ac:dyDescent="0.2"/>
  <cols>
    <col min="1" max="1" width="32.28515625" style="1" customWidth="1"/>
    <col min="2" max="7" width="13" style="1" customWidth="1"/>
    <col min="8" max="16384" width="9.140625" style="1"/>
  </cols>
  <sheetData>
    <row r="1" spans="1:7" ht="12" thickBot="1" x14ac:dyDescent="0.25">
      <c r="A1" s="28" t="s">
        <v>316</v>
      </c>
      <c r="B1" s="27"/>
      <c r="C1" s="27"/>
      <c r="D1" s="27"/>
      <c r="E1" s="27"/>
    </row>
    <row r="2" spans="1:7" ht="45" x14ac:dyDescent="0.2">
      <c r="A2" s="40" t="s">
        <v>315</v>
      </c>
      <c r="B2" s="26" t="s">
        <v>314</v>
      </c>
      <c r="C2" s="26" t="s">
        <v>313</v>
      </c>
      <c r="D2" s="25" t="s">
        <v>312</v>
      </c>
      <c r="E2" s="25" t="s">
        <v>311</v>
      </c>
      <c r="F2" s="26" t="s">
        <v>310</v>
      </c>
      <c r="G2" s="25" t="s">
        <v>309</v>
      </c>
    </row>
    <row r="3" spans="1:7" ht="13.5" customHeight="1" x14ac:dyDescent="0.2">
      <c r="A3" s="41"/>
      <c r="B3" s="12">
        <v>2010</v>
      </c>
      <c r="C3" s="42">
        <v>2011</v>
      </c>
      <c r="D3" s="42"/>
      <c r="E3" s="41"/>
      <c r="F3" s="39">
        <v>2009</v>
      </c>
      <c r="G3" s="31"/>
    </row>
    <row r="4" spans="1:7" x14ac:dyDescent="0.2">
      <c r="A4" s="24" t="s">
        <v>1</v>
      </c>
      <c r="B4" s="17">
        <v>501396</v>
      </c>
      <c r="C4" s="18">
        <v>52</v>
      </c>
      <c r="D4" s="18">
        <v>9.6</v>
      </c>
      <c r="E4" s="18">
        <v>4.1399999999999997</v>
      </c>
      <c r="F4" s="18">
        <v>23.5</v>
      </c>
      <c r="G4" s="17">
        <v>100</v>
      </c>
    </row>
    <row r="5" spans="1:7" x14ac:dyDescent="0.2">
      <c r="A5" s="19" t="s">
        <v>28</v>
      </c>
      <c r="B5" s="17">
        <v>8389.7999999999993</v>
      </c>
      <c r="C5" s="18">
        <v>56.9</v>
      </c>
      <c r="D5" s="18">
        <v>4.0999999999999996</v>
      </c>
      <c r="E5" s="18">
        <v>1.07</v>
      </c>
      <c r="F5" s="18">
        <v>29.3</v>
      </c>
      <c r="G5" s="17">
        <v>125</v>
      </c>
    </row>
    <row r="6" spans="1:7" x14ac:dyDescent="0.2">
      <c r="A6" s="20" t="s">
        <v>308</v>
      </c>
      <c r="B6" s="15">
        <v>284.39999999999998</v>
      </c>
      <c r="C6" s="16">
        <v>55.6</v>
      </c>
      <c r="D6" s="16">
        <v>3.6</v>
      </c>
      <c r="E6" s="16">
        <v>0.97</v>
      </c>
      <c r="F6" s="16">
        <v>19.8</v>
      </c>
      <c r="G6" s="15">
        <v>84</v>
      </c>
    </row>
    <row r="7" spans="1:7" x14ac:dyDescent="0.2">
      <c r="A7" s="20" t="s">
        <v>307</v>
      </c>
      <c r="B7" s="15">
        <v>1610</v>
      </c>
      <c r="C7" s="16">
        <v>58.4</v>
      </c>
      <c r="D7" s="16">
        <v>4.2</v>
      </c>
      <c r="E7" s="16">
        <v>1.0900000000000001</v>
      </c>
      <c r="F7" s="16">
        <v>24.1</v>
      </c>
      <c r="G7" s="15">
        <v>102</v>
      </c>
    </row>
    <row r="8" spans="1:7" x14ac:dyDescent="0.2">
      <c r="A8" s="20" t="s">
        <v>306</v>
      </c>
      <c r="B8" s="15">
        <v>1706.5</v>
      </c>
      <c r="C8" s="16">
        <v>55.7</v>
      </c>
      <c r="D8" s="16">
        <v>7.1</v>
      </c>
      <c r="E8" s="16">
        <v>2.2999999999999998</v>
      </c>
      <c r="F8" s="16">
        <v>37.9</v>
      </c>
      <c r="G8" s="15">
        <v>161</v>
      </c>
    </row>
    <row r="9" spans="1:7" x14ac:dyDescent="0.2">
      <c r="A9" s="20" t="s">
        <v>305</v>
      </c>
      <c r="B9" s="15">
        <v>558.79999999999995</v>
      </c>
      <c r="C9" s="16">
        <v>55.8</v>
      </c>
      <c r="D9" s="16">
        <v>3.5</v>
      </c>
      <c r="E9" s="16">
        <v>0.78</v>
      </c>
      <c r="F9" s="16">
        <v>24.4</v>
      </c>
      <c r="G9" s="15">
        <v>104</v>
      </c>
    </row>
    <row r="10" spans="1:7" x14ac:dyDescent="0.2">
      <c r="A10" s="20" t="s">
        <v>304</v>
      </c>
      <c r="B10" s="15">
        <v>1209.5</v>
      </c>
      <c r="C10" s="16">
        <v>58.4</v>
      </c>
      <c r="D10" s="16">
        <v>3.3</v>
      </c>
      <c r="E10" s="16">
        <v>0.88</v>
      </c>
      <c r="F10" s="16">
        <v>25.4</v>
      </c>
      <c r="G10" s="15">
        <v>108</v>
      </c>
    </row>
    <row r="11" spans="1:7" x14ac:dyDescent="0.2">
      <c r="A11" s="20" t="s">
        <v>303</v>
      </c>
      <c r="B11" s="15">
        <v>1411.9</v>
      </c>
      <c r="C11" s="16">
        <v>61.1</v>
      </c>
      <c r="D11" s="16">
        <v>3.2</v>
      </c>
      <c r="E11" s="16">
        <v>0.65</v>
      </c>
      <c r="F11" s="16">
        <v>29.2</v>
      </c>
      <c r="G11" s="15">
        <v>124</v>
      </c>
    </row>
    <row r="12" spans="1:7" x14ac:dyDescent="0.2">
      <c r="A12" s="20" t="s">
        <v>302</v>
      </c>
      <c r="B12" s="15">
        <v>530.79999999999995</v>
      </c>
      <c r="C12" s="16">
        <v>62.7</v>
      </c>
      <c r="D12" s="16">
        <v>2.5</v>
      </c>
      <c r="E12" s="16">
        <v>0.34</v>
      </c>
      <c r="F12" s="16">
        <v>33.4</v>
      </c>
      <c r="G12" s="15">
        <v>142</v>
      </c>
    </row>
    <row r="13" spans="1:7" x14ac:dyDescent="0.2">
      <c r="A13" s="20" t="s">
        <v>301</v>
      </c>
      <c r="B13" s="15">
        <v>708.5</v>
      </c>
      <c r="C13" s="16">
        <v>61</v>
      </c>
      <c r="D13" s="16">
        <v>2.5</v>
      </c>
      <c r="E13" s="16">
        <v>0.33</v>
      </c>
      <c r="F13" s="16">
        <v>30.8</v>
      </c>
      <c r="G13" s="15">
        <v>131</v>
      </c>
    </row>
    <row r="14" spans="1:7" x14ac:dyDescent="0.2">
      <c r="A14" s="20" t="s">
        <v>300</v>
      </c>
      <c r="B14" s="15">
        <v>369.4</v>
      </c>
      <c r="C14" s="16">
        <v>61.8</v>
      </c>
      <c r="D14" s="16">
        <v>3.6</v>
      </c>
      <c r="E14" s="16">
        <v>0.77</v>
      </c>
      <c r="F14" s="16">
        <v>30.9</v>
      </c>
      <c r="G14" s="15">
        <v>131</v>
      </c>
    </row>
    <row r="15" spans="1:7" x14ac:dyDescent="0.2">
      <c r="A15" s="19" t="s">
        <v>27</v>
      </c>
      <c r="B15" s="17">
        <v>10895.6</v>
      </c>
      <c r="C15" s="18">
        <v>49.4</v>
      </c>
      <c r="D15" s="18">
        <v>7.1</v>
      </c>
      <c r="E15" s="18">
        <v>3.45</v>
      </c>
      <c r="F15" s="18">
        <v>27.7</v>
      </c>
      <c r="G15" s="17">
        <v>118</v>
      </c>
    </row>
    <row r="16" spans="1:7" x14ac:dyDescent="0.2">
      <c r="A16" s="20" t="s">
        <v>299</v>
      </c>
      <c r="B16" s="15">
        <v>1104.3</v>
      </c>
      <c r="C16" s="16">
        <v>45.3</v>
      </c>
      <c r="D16" s="16">
        <v>16.899999999999999</v>
      </c>
      <c r="E16" s="16">
        <v>9.84</v>
      </c>
      <c r="F16" s="16">
        <v>52.5</v>
      </c>
      <c r="G16" s="15">
        <v>223</v>
      </c>
    </row>
    <row r="17" spans="1:7" x14ac:dyDescent="0.2">
      <c r="A17" s="20" t="s">
        <v>298</v>
      </c>
      <c r="B17" s="15">
        <v>1754.8</v>
      </c>
      <c r="C17" s="16">
        <v>50.5</v>
      </c>
      <c r="D17" s="16">
        <v>5.7</v>
      </c>
      <c r="E17" s="16">
        <v>2.19</v>
      </c>
      <c r="F17" s="16">
        <v>31.7</v>
      </c>
      <c r="G17" s="15">
        <v>135</v>
      </c>
    </row>
    <row r="18" spans="1:7" x14ac:dyDescent="0.2">
      <c r="A18" s="20" t="s">
        <v>297</v>
      </c>
      <c r="B18" s="15">
        <v>841.6</v>
      </c>
      <c r="C18" s="16">
        <v>52.3</v>
      </c>
      <c r="D18" s="16">
        <v>4.5999999999999996</v>
      </c>
      <c r="E18" s="16">
        <v>1.54</v>
      </c>
      <c r="F18" s="16">
        <v>22.3</v>
      </c>
      <c r="G18" s="15">
        <v>95</v>
      </c>
    </row>
    <row r="19" spans="1:7" x14ac:dyDescent="0.2">
      <c r="A19" s="20" t="s">
        <v>296</v>
      </c>
      <c r="B19" s="15">
        <v>1439.1</v>
      </c>
      <c r="C19" s="16">
        <v>53.1</v>
      </c>
      <c r="D19" s="16">
        <v>3.8</v>
      </c>
      <c r="E19" s="16">
        <v>1.34</v>
      </c>
      <c r="F19" s="16">
        <v>25</v>
      </c>
      <c r="G19" s="15">
        <v>107</v>
      </c>
    </row>
    <row r="20" spans="1:7" x14ac:dyDescent="0.2">
      <c r="A20" s="20" t="s">
        <v>295</v>
      </c>
      <c r="B20" s="15">
        <v>1081.7</v>
      </c>
      <c r="C20" s="16">
        <v>53.8</v>
      </c>
      <c r="D20" s="16">
        <v>3.5</v>
      </c>
      <c r="E20" s="16">
        <v>1.54</v>
      </c>
      <c r="F20" s="16">
        <v>29.7</v>
      </c>
      <c r="G20" s="15">
        <v>126</v>
      </c>
    </row>
    <row r="21" spans="1:7" x14ac:dyDescent="0.2">
      <c r="A21" s="20" t="s">
        <v>294</v>
      </c>
      <c r="B21" s="15">
        <v>1162.2</v>
      </c>
      <c r="C21" s="16">
        <v>51.2</v>
      </c>
      <c r="D21" s="16">
        <v>3.2</v>
      </c>
      <c r="E21" s="16">
        <v>0.9</v>
      </c>
      <c r="F21" s="16">
        <v>26</v>
      </c>
      <c r="G21" s="15">
        <v>111</v>
      </c>
    </row>
    <row r="22" spans="1:7" x14ac:dyDescent="0.2">
      <c r="A22" s="20" t="s">
        <v>293</v>
      </c>
      <c r="B22" s="15">
        <v>381.2</v>
      </c>
      <c r="C22" s="16">
        <v>50.2</v>
      </c>
      <c r="D22" s="16">
        <v>6.7</v>
      </c>
      <c r="E22" s="16">
        <v>3.09</v>
      </c>
      <c r="F22" s="16">
        <v>28.1</v>
      </c>
      <c r="G22" s="15">
        <v>119</v>
      </c>
    </row>
    <row r="23" spans="1:7" x14ac:dyDescent="0.2">
      <c r="A23" s="20" t="s">
        <v>292</v>
      </c>
      <c r="B23" s="15">
        <v>1313.6</v>
      </c>
      <c r="C23" s="16">
        <v>43.1</v>
      </c>
      <c r="D23" s="16">
        <v>11.7</v>
      </c>
      <c r="E23" s="16">
        <v>6.42</v>
      </c>
      <c r="F23" s="16">
        <v>18.100000000000001</v>
      </c>
      <c r="G23" s="15">
        <v>77</v>
      </c>
    </row>
    <row r="24" spans="1:7" x14ac:dyDescent="0.2">
      <c r="A24" s="20" t="s">
        <v>291</v>
      </c>
      <c r="B24" s="15">
        <v>1072.4000000000001</v>
      </c>
      <c r="C24" s="16">
        <v>45.9</v>
      </c>
      <c r="D24" s="16">
        <v>9.5</v>
      </c>
      <c r="E24" s="16">
        <v>5</v>
      </c>
      <c r="F24" s="16">
        <v>20.7</v>
      </c>
      <c r="G24" s="15">
        <v>88</v>
      </c>
    </row>
    <row r="25" spans="1:7" x14ac:dyDescent="0.2">
      <c r="A25" s="20" t="s">
        <v>290</v>
      </c>
      <c r="B25" s="15">
        <v>270.2</v>
      </c>
      <c r="C25" s="16">
        <v>50.8</v>
      </c>
      <c r="D25" s="16">
        <v>6.2</v>
      </c>
      <c r="E25" s="16">
        <v>2.73</v>
      </c>
      <c r="F25" s="16">
        <v>18.8</v>
      </c>
      <c r="G25" s="15">
        <v>80</v>
      </c>
    </row>
    <row r="26" spans="1:7" x14ac:dyDescent="0.2">
      <c r="A26" s="20" t="s">
        <v>289</v>
      </c>
      <c r="B26" s="15">
        <v>474.6</v>
      </c>
      <c r="C26" s="16">
        <v>47.5</v>
      </c>
      <c r="D26" s="16">
        <v>8</v>
      </c>
      <c r="E26" s="16">
        <v>4.13</v>
      </c>
      <c r="F26" s="16">
        <v>19.600000000000001</v>
      </c>
      <c r="G26" s="15">
        <v>84</v>
      </c>
    </row>
    <row r="27" spans="1:7" x14ac:dyDescent="0.2">
      <c r="A27" s="19" t="s">
        <v>26</v>
      </c>
      <c r="B27" s="17">
        <v>7534.3</v>
      </c>
      <c r="C27" s="18">
        <v>45.6</v>
      </c>
      <c r="D27" s="18">
        <v>11.2</v>
      </c>
      <c r="E27" s="18">
        <v>6.3</v>
      </c>
      <c r="F27" s="18">
        <v>10.3</v>
      </c>
      <c r="G27" s="17">
        <v>44</v>
      </c>
    </row>
    <row r="28" spans="1:7" x14ac:dyDescent="0.2">
      <c r="A28" s="20" t="s">
        <v>288</v>
      </c>
      <c r="B28" s="15">
        <v>894.7</v>
      </c>
      <c r="C28" s="16">
        <v>38.9</v>
      </c>
      <c r="D28" s="16">
        <v>12.5</v>
      </c>
      <c r="E28" s="16">
        <v>8.6</v>
      </c>
      <c r="F28" s="16">
        <v>6.4</v>
      </c>
      <c r="G28" s="15">
        <v>27</v>
      </c>
    </row>
    <row r="29" spans="1:7" x14ac:dyDescent="0.2">
      <c r="A29" s="20" t="s">
        <v>287</v>
      </c>
      <c r="B29" s="15">
        <v>908.4</v>
      </c>
      <c r="C29" s="16">
        <v>41.5</v>
      </c>
      <c r="D29" s="16">
        <v>12.9</v>
      </c>
      <c r="E29" s="16">
        <v>7.92</v>
      </c>
      <c r="F29" s="16">
        <v>6.9</v>
      </c>
      <c r="G29" s="15">
        <v>29</v>
      </c>
    </row>
    <row r="30" spans="1:7" x14ac:dyDescent="0.2">
      <c r="A30" s="20" t="s">
        <v>286</v>
      </c>
      <c r="B30" s="15">
        <v>985.7</v>
      </c>
      <c r="C30" s="16">
        <v>44.6</v>
      </c>
      <c r="D30" s="16">
        <v>15.5</v>
      </c>
      <c r="E30" s="16">
        <v>8.17</v>
      </c>
      <c r="F30" s="16">
        <v>8.4</v>
      </c>
      <c r="G30" s="15">
        <v>36</v>
      </c>
    </row>
    <row r="31" spans="1:7" x14ac:dyDescent="0.2">
      <c r="A31" s="20" t="s">
        <v>285</v>
      </c>
      <c r="B31" s="15">
        <v>1111.5</v>
      </c>
      <c r="C31" s="16">
        <v>44.1</v>
      </c>
      <c r="D31" s="16">
        <v>11.6</v>
      </c>
      <c r="E31" s="16">
        <v>5.71</v>
      </c>
      <c r="F31" s="16">
        <v>8.5</v>
      </c>
      <c r="G31" s="15">
        <v>36</v>
      </c>
    </row>
    <row r="32" spans="1:7" x14ac:dyDescent="0.2">
      <c r="A32" s="20" t="s">
        <v>284</v>
      </c>
      <c r="B32" s="15">
        <v>2113</v>
      </c>
      <c r="C32" s="16">
        <v>52.6</v>
      </c>
      <c r="D32" s="16">
        <v>7.3</v>
      </c>
      <c r="E32" s="16">
        <v>3.53</v>
      </c>
      <c r="F32" s="16">
        <v>17.7</v>
      </c>
      <c r="G32" s="15">
        <v>75</v>
      </c>
    </row>
    <row r="33" spans="1:7" x14ac:dyDescent="0.2">
      <c r="A33" s="20" t="s">
        <v>283</v>
      </c>
      <c r="B33" s="15">
        <v>1520.9</v>
      </c>
      <c r="C33" s="16">
        <v>43.6</v>
      </c>
      <c r="D33" s="16">
        <v>12.7</v>
      </c>
      <c r="E33" s="16">
        <v>7.7</v>
      </c>
      <c r="F33" s="16">
        <v>7.2</v>
      </c>
      <c r="G33" s="15">
        <v>31</v>
      </c>
    </row>
    <row r="34" spans="1:7" x14ac:dyDescent="0.2">
      <c r="A34" s="19" t="s">
        <v>25</v>
      </c>
      <c r="B34" s="17">
        <v>829.4</v>
      </c>
      <c r="C34" s="18">
        <v>59</v>
      </c>
      <c r="D34" s="18">
        <v>7.7</v>
      </c>
      <c r="E34" s="18">
        <v>1.62</v>
      </c>
      <c r="F34" s="18">
        <v>23.5</v>
      </c>
      <c r="G34" s="17">
        <v>100</v>
      </c>
    </row>
    <row r="35" spans="1:7" x14ac:dyDescent="0.2">
      <c r="A35" s="19" t="s">
        <v>24</v>
      </c>
      <c r="B35" s="17">
        <v>10519.8</v>
      </c>
      <c r="C35" s="18">
        <v>54.4</v>
      </c>
      <c r="D35" s="18">
        <v>6.7</v>
      </c>
      <c r="E35" s="18">
        <v>2.72</v>
      </c>
      <c r="F35" s="18">
        <v>19.3</v>
      </c>
      <c r="G35" s="17">
        <v>82</v>
      </c>
    </row>
    <row r="36" spans="1:7" x14ac:dyDescent="0.2">
      <c r="A36" s="20" t="s">
        <v>282</v>
      </c>
      <c r="B36" s="15">
        <v>1253.0999999999999</v>
      </c>
      <c r="C36" s="16">
        <v>59.2</v>
      </c>
      <c r="D36" s="16">
        <v>3.6</v>
      </c>
      <c r="E36" s="16">
        <v>0.81</v>
      </c>
      <c r="F36" s="16">
        <v>41.2</v>
      </c>
      <c r="G36" s="15">
        <v>175</v>
      </c>
    </row>
    <row r="37" spans="1:7" x14ac:dyDescent="0.2">
      <c r="A37" s="20" t="s">
        <v>281</v>
      </c>
      <c r="B37" s="15">
        <v>1256.3</v>
      </c>
      <c r="C37" s="16">
        <v>56.9</v>
      </c>
      <c r="D37" s="16">
        <v>5.0999999999999996</v>
      </c>
      <c r="E37" s="16">
        <v>1.71</v>
      </c>
      <c r="F37" s="16">
        <v>17.3</v>
      </c>
      <c r="G37" s="15">
        <v>74</v>
      </c>
    </row>
    <row r="38" spans="1:7" x14ac:dyDescent="0.2">
      <c r="A38" s="20" t="s">
        <v>280</v>
      </c>
      <c r="B38" s="15">
        <v>1210.0999999999999</v>
      </c>
      <c r="C38" s="16">
        <v>55.8</v>
      </c>
      <c r="D38" s="16">
        <v>5.4</v>
      </c>
      <c r="E38" s="16">
        <v>2.0299999999999998</v>
      </c>
      <c r="F38" s="16">
        <v>16.7</v>
      </c>
      <c r="G38" s="15">
        <v>71</v>
      </c>
    </row>
    <row r="39" spans="1:7" x14ac:dyDescent="0.2">
      <c r="A39" s="20" t="s">
        <v>279</v>
      </c>
      <c r="B39" s="15">
        <v>1143.7</v>
      </c>
      <c r="C39" s="16">
        <v>52.7</v>
      </c>
      <c r="D39" s="16">
        <v>9.5</v>
      </c>
      <c r="E39" s="16">
        <v>5.13</v>
      </c>
      <c r="F39" s="16">
        <v>15.7</v>
      </c>
      <c r="G39" s="15">
        <v>67</v>
      </c>
    </row>
    <row r="40" spans="1:7" x14ac:dyDescent="0.2">
      <c r="A40" s="20" t="s">
        <v>278</v>
      </c>
      <c r="B40" s="15">
        <v>1510.8</v>
      </c>
      <c r="C40" s="16">
        <v>53.6</v>
      </c>
      <c r="D40" s="16">
        <v>6.6</v>
      </c>
      <c r="E40" s="16">
        <v>2.04</v>
      </c>
      <c r="F40" s="16">
        <v>15.7</v>
      </c>
      <c r="G40" s="15">
        <v>67</v>
      </c>
    </row>
    <row r="41" spans="1:7" x14ac:dyDescent="0.2">
      <c r="A41" s="20" t="s">
        <v>277</v>
      </c>
      <c r="B41" s="15">
        <v>1668</v>
      </c>
      <c r="C41" s="16">
        <v>53.4</v>
      </c>
      <c r="D41" s="16">
        <v>7.2</v>
      </c>
      <c r="E41" s="16">
        <v>3.04</v>
      </c>
      <c r="F41" s="16">
        <v>17.5</v>
      </c>
      <c r="G41" s="15">
        <v>75</v>
      </c>
    </row>
    <row r="42" spans="1:7" x14ac:dyDescent="0.2">
      <c r="A42" s="20" t="s">
        <v>276</v>
      </c>
      <c r="B42" s="15">
        <v>1232.5999999999999</v>
      </c>
      <c r="C42" s="16">
        <v>52.3</v>
      </c>
      <c r="D42" s="16">
        <v>7.6</v>
      </c>
      <c r="E42" s="16">
        <v>3.12</v>
      </c>
      <c r="F42" s="16">
        <v>15.5</v>
      </c>
      <c r="G42" s="15">
        <v>66</v>
      </c>
    </row>
    <row r="43" spans="1:7" x14ac:dyDescent="0.2">
      <c r="A43" s="20" t="s">
        <v>275</v>
      </c>
      <c r="B43" s="15">
        <v>1245.3</v>
      </c>
      <c r="C43" s="16">
        <v>51.4</v>
      </c>
      <c r="D43" s="16">
        <v>9.3000000000000007</v>
      </c>
      <c r="E43" s="16">
        <v>4.43</v>
      </c>
      <c r="F43" s="16">
        <v>15.9</v>
      </c>
      <c r="G43" s="15">
        <v>68</v>
      </c>
    </row>
    <row r="44" spans="1:7" x14ac:dyDescent="0.2">
      <c r="A44" s="19" t="s">
        <v>23</v>
      </c>
      <c r="B44" s="17">
        <v>5547.7</v>
      </c>
      <c r="C44" s="18">
        <v>59.1</v>
      </c>
      <c r="D44" s="18">
        <v>7.6</v>
      </c>
      <c r="E44" s="18">
        <v>1.84</v>
      </c>
      <c r="F44" s="18">
        <v>28.9</v>
      </c>
      <c r="G44" s="17">
        <v>123</v>
      </c>
    </row>
    <row r="45" spans="1:7" x14ac:dyDescent="0.2">
      <c r="A45" s="20" t="s">
        <v>274</v>
      </c>
      <c r="B45" s="21">
        <v>1689.8</v>
      </c>
      <c r="C45" s="16">
        <v>61.5</v>
      </c>
      <c r="D45" s="16">
        <v>8.1</v>
      </c>
      <c r="E45" s="16">
        <v>1.78</v>
      </c>
      <c r="F45" s="16">
        <v>34.9</v>
      </c>
      <c r="G45" s="15">
        <v>149</v>
      </c>
    </row>
    <row r="46" spans="1:7" x14ac:dyDescent="0.2">
      <c r="A46" s="20" t="s">
        <v>273</v>
      </c>
      <c r="B46" s="21">
        <v>820.2</v>
      </c>
      <c r="C46" s="16">
        <v>57.4</v>
      </c>
      <c r="D46" s="16">
        <v>7.2</v>
      </c>
      <c r="E46" s="16">
        <v>1.96</v>
      </c>
      <c r="F46" s="16">
        <v>21.1</v>
      </c>
      <c r="G46" s="15">
        <v>90</v>
      </c>
    </row>
    <row r="47" spans="1:7" x14ac:dyDescent="0.2">
      <c r="A47" s="20" t="s">
        <v>272</v>
      </c>
      <c r="B47" s="21">
        <v>1200.5</v>
      </c>
      <c r="C47" s="16">
        <v>57</v>
      </c>
      <c r="D47" s="16">
        <v>7.7</v>
      </c>
      <c r="E47" s="16">
        <v>2.08</v>
      </c>
      <c r="F47" s="16">
        <v>25.8</v>
      </c>
      <c r="G47" s="15">
        <v>110</v>
      </c>
    </row>
    <row r="48" spans="1:7" x14ac:dyDescent="0.2">
      <c r="A48" s="20" t="s">
        <v>271</v>
      </c>
      <c r="B48" s="21">
        <v>1257.5</v>
      </c>
      <c r="C48" s="16">
        <v>60.1</v>
      </c>
      <c r="D48" s="16">
        <v>6.7</v>
      </c>
      <c r="E48" s="16">
        <v>1.59</v>
      </c>
      <c r="F48" s="16">
        <v>27</v>
      </c>
      <c r="G48" s="15">
        <v>115</v>
      </c>
    </row>
    <row r="49" spans="1:7" x14ac:dyDescent="0.2">
      <c r="A49" s="20" t="s">
        <v>270</v>
      </c>
      <c r="B49" s="21">
        <v>579.70000000000005</v>
      </c>
      <c r="C49" s="16">
        <v>56.6</v>
      </c>
      <c r="D49" s="16">
        <v>8</v>
      </c>
      <c r="E49" s="16">
        <v>1.97</v>
      </c>
      <c r="F49" s="16">
        <v>25.9</v>
      </c>
      <c r="G49" s="15">
        <v>110</v>
      </c>
    </row>
    <row r="50" spans="1:7" x14ac:dyDescent="0.2">
      <c r="A50" s="19" t="s">
        <v>22</v>
      </c>
      <c r="B50" s="17">
        <v>61811.1</v>
      </c>
      <c r="C50" s="18">
        <v>57.4</v>
      </c>
      <c r="D50" s="18">
        <v>8</v>
      </c>
      <c r="E50" s="18">
        <v>2.68</v>
      </c>
      <c r="F50" s="23">
        <v>26</v>
      </c>
      <c r="G50" s="17">
        <v>111</v>
      </c>
    </row>
    <row r="51" spans="1:7" x14ac:dyDescent="0.2">
      <c r="A51" s="20" t="s">
        <v>269</v>
      </c>
      <c r="B51" s="15">
        <v>1168.0999999999999</v>
      </c>
      <c r="C51" s="16">
        <v>52.5</v>
      </c>
      <c r="D51" s="16">
        <v>11.8</v>
      </c>
      <c r="E51" s="16">
        <v>4.4000000000000004</v>
      </c>
      <c r="F51" s="16">
        <v>18.2</v>
      </c>
      <c r="G51" s="15">
        <v>77</v>
      </c>
    </row>
    <row r="52" spans="1:7" x14ac:dyDescent="0.2">
      <c r="A52" s="20" t="s">
        <v>268</v>
      </c>
      <c r="B52" s="15">
        <v>1418.3</v>
      </c>
      <c r="C52" s="16">
        <v>53.3</v>
      </c>
      <c r="D52" s="16">
        <v>9.9</v>
      </c>
      <c r="E52" s="16">
        <v>3.19</v>
      </c>
      <c r="F52" s="16">
        <v>20.7</v>
      </c>
      <c r="G52" s="15">
        <v>88</v>
      </c>
    </row>
    <row r="53" spans="1:7" x14ac:dyDescent="0.2">
      <c r="A53" s="20" t="s">
        <v>267</v>
      </c>
      <c r="B53" s="15">
        <v>495.1</v>
      </c>
      <c r="C53" s="16">
        <v>57.1</v>
      </c>
      <c r="D53" s="16">
        <v>7.1</v>
      </c>
      <c r="E53" s="16">
        <v>2.5299999999999998</v>
      </c>
      <c r="F53" s="16">
        <v>20.6</v>
      </c>
      <c r="G53" s="15">
        <v>88</v>
      </c>
    </row>
    <row r="54" spans="1:7" x14ac:dyDescent="0.2">
      <c r="A54" s="20" t="s">
        <v>266</v>
      </c>
      <c r="B54" s="15">
        <v>1005.9</v>
      </c>
      <c r="C54" s="16">
        <v>58.7</v>
      </c>
      <c r="D54" s="16">
        <v>6.3</v>
      </c>
      <c r="E54" s="16">
        <v>1.92</v>
      </c>
      <c r="F54" s="16">
        <v>26.6</v>
      </c>
      <c r="G54" s="15">
        <v>113</v>
      </c>
    </row>
    <row r="55" spans="1:7" x14ac:dyDescent="0.2">
      <c r="A55" s="20" t="s">
        <v>265</v>
      </c>
      <c r="B55" s="15">
        <v>2602.8000000000002</v>
      </c>
      <c r="C55" s="16">
        <v>56.2</v>
      </c>
      <c r="D55" s="16">
        <v>9.9</v>
      </c>
      <c r="E55" s="16">
        <v>3.22</v>
      </c>
      <c r="F55" s="16">
        <v>22.5</v>
      </c>
      <c r="G55" s="15">
        <v>96</v>
      </c>
    </row>
    <row r="56" spans="1:7" x14ac:dyDescent="0.2">
      <c r="A56" s="20" t="s">
        <v>264</v>
      </c>
      <c r="B56" s="15">
        <v>1446.5</v>
      </c>
      <c r="C56" s="16">
        <v>56.3</v>
      </c>
      <c r="D56" s="16">
        <v>6.8</v>
      </c>
      <c r="E56" s="16">
        <v>1.93</v>
      </c>
      <c r="F56" s="16">
        <v>19.600000000000001</v>
      </c>
      <c r="G56" s="15">
        <v>83</v>
      </c>
    </row>
    <row r="57" spans="1:7" x14ac:dyDescent="0.2">
      <c r="A57" s="20" t="s">
        <v>263</v>
      </c>
      <c r="B57" s="15">
        <v>1351.2</v>
      </c>
      <c r="C57" s="16">
        <v>51.5</v>
      </c>
      <c r="D57" s="16">
        <v>10</v>
      </c>
      <c r="E57" s="16">
        <v>3.53</v>
      </c>
      <c r="F57" s="16">
        <v>18.600000000000001</v>
      </c>
      <c r="G57" s="15">
        <v>79</v>
      </c>
    </row>
    <row r="58" spans="1:7" x14ac:dyDescent="0.2">
      <c r="A58" s="20" t="s">
        <v>262</v>
      </c>
      <c r="B58" s="15">
        <v>917.8</v>
      </c>
      <c r="C58" s="16">
        <v>57.2</v>
      </c>
      <c r="D58" s="16">
        <v>9.1</v>
      </c>
      <c r="E58" s="16">
        <v>3.69</v>
      </c>
      <c r="F58" s="16">
        <v>19.8</v>
      </c>
      <c r="G58" s="15">
        <v>84</v>
      </c>
    </row>
    <row r="59" spans="1:7" x14ac:dyDescent="0.2">
      <c r="A59" s="20" t="s">
        <v>261</v>
      </c>
      <c r="B59" s="15">
        <v>795.9</v>
      </c>
      <c r="C59" s="16">
        <v>58.2</v>
      </c>
      <c r="D59" s="16">
        <v>6.5</v>
      </c>
      <c r="E59" s="16">
        <v>2.27</v>
      </c>
      <c r="F59" s="16">
        <v>21.8</v>
      </c>
      <c r="G59" s="15">
        <v>93</v>
      </c>
    </row>
    <row r="60" spans="1:7" x14ac:dyDescent="0.2">
      <c r="A60" s="20" t="s">
        <v>260</v>
      </c>
      <c r="B60" s="15">
        <v>1317.5</v>
      </c>
      <c r="C60" s="16">
        <v>54.3</v>
      </c>
      <c r="D60" s="16">
        <v>10.8</v>
      </c>
      <c r="E60" s="16">
        <v>4.03</v>
      </c>
      <c r="F60" s="16">
        <v>19.3</v>
      </c>
      <c r="G60" s="15">
        <v>82</v>
      </c>
    </row>
    <row r="61" spans="1:7" x14ac:dyDescent="0.2">
      <c r="A61" s="20" t="s">
        <v>259</v>
      </c>
      <c r="B61" s="15">
        <v>2227.5</v>
      </c>
      <c r="C61" s="16">
        <v>54.7</v>
      </c>
      <c r="D61" s="16">
        <v>9.9</v>
      </c>
      <c r="E61" s="16">
        <v>3.39</v>
      </c>
      <c r="F61" s="16">
        <v>22.5</v>
      </c>
      <c r="G61" s="15">
        <v>96</v>
      </c>
    </row>
    <row r="62" spans="1:7" x14ac:dyDescent="0.2">
      <c r="A62" s="20" t="s">
        <v>258</v>
      </c>
      <c r="B62" s="15">
        <v>2083</v>
      </c>
      <c r="C62" s="16">
        <v>55.5</v>
      </c>
      <c r="D62" s="16">
        <v>8.8000000000000007</v>
      </c>
      <c r="E62" s="16">
        <v>2.92</v>
      </c>
      <c r="F62" s="16">
        <v>21.8</v>
      </c>
      <c r="G62" s="15">
        <v>93</v>
      </c>
    </row>
    <row r="63" spans="1:7" x14ac:dyDescent="0.2">
      <c r="A63" s="20" t="s">
        <v>257</v>
      </c>
      <c r="B63" s="15">
        <v>1671.8</v>
      </c>
      <c r="C63" s="16">
        <v>61.6</v>
      </c>
      <c r="D63" s="16">
        <v>7.5</v>
      </c>
      <c r="E63" s="16">
        <v>2.42</v>
      </c>
      <c r="F63" s="16">
        <v>24.7</v>
      </c>
      <c r="G63" s="15">
        <v>105</v>
      </c>
    </row>
    <row r="64" spans="1:7" x14ac:dyDescent="0.2">
      <c r="A64" s="20" t="s">
        <v>256</v>
      </c>
      <c r="B64" s="15">
        <v>698.6</v>
      </c>
      <c r="C64" s="16">
        <v>58.2</v>
      </c>
      <c r="D64" s="16">
        <v>6.5</v>
      </c>
      <c r="E64" s="16">
        <v>2.23</v>
      </c>
      <c r="F64" s="16">
        <v>18.5</v>
      </c>
      <c r="G64" s="15">
        <v>79</v>
      </c>
    </row>
    <row r="65" spans="1:7" x14ac:dyDescent="0.2">
      <c r="A65" s="20" t="s">
        <v>255</v>
      </c>
      <c r="B65" s="15">
        <v>1270.4000000000001</v>
      </c>
      <c r="C65" s="16">
        <v>58</v>
      </c>
      <c r="D65" s="16">
        <v>6</v>
      </c>
      <c r="E65" s="16">
        <v>1.79</v>
      </c>
      <c r="F65" s="16">
        <v>22</v>
      </c>
      <c r="G65" s="15">
        <v>93</v>
      </c>
    </row>
    <row r="66" spans="1:7" x14ac:dyDescent="0.2">
      <c r="A66" s="20" t="s">
        <v>254</v>
      </c>
      <c r="B66" s="15">
        <v>1522.3</v>
      </c>
      <c r="C66" s="16">
        <v>57.1</v>
      </c>
      <c r="D66" s="16">
        <v>7.8</v>
      </c>
      <c r="E66" s="16">
        <v>2.48</v>
      </c>
      <c r="F66" s="16">
        <v>19.3</v>
      </c>
      <c r="G66" s="15">
        <v>82</v>
      </c>
    </row>
    <row r="67" spans="1:7" x14ac:dyDescent="0.2">
      <c r="A67" s="20" t="s">
        <v>253</v>
      </c>
      <c r="B67" s="15">
        <v>2638.7</v>
      </c>
      <c r="C67" s="16">
        <v>51.7</v>
      </c>
      <c r="D67" s="16">
        <v>11.3</v>
      </c>
      <c r="E67" s="16">
        <v>5.34</v>
      </c>
      <c r="F67" s="16">
        <v>22</v>
      </c>
      <c r="G67" s="15">
        <v>94</v>
      </c>
    </row>
    <row r="68" spans="1:7" x14ac:dyDescent="0.2">
      <c r="A68" s="20" t="s">
        <v>252</v>
      </c>
      <c r="B68" s="15">
        <v>2347.6999999999998</v>
      </c>
      <c r="C68" s="16">
        <v>59</v>
      </c>
      <c r="D68" s="16">
        <v>6.2</v>
      </c>
      <c r="E68" s="16">
        <v>1.94</v>
      </c>
      <c r="F68" s="16">
        <v>23.2</v>
      </c>
      <c r="G68" s="15">
        <v>99</v>
      </c>
    </row>
    <row r="69" spans="1:7" x14ac:dyDescent="0.2">
      <c r="A69" s="20" t="s">
        <v>251</v>
      </c>
      <c r="B69" s="15">
        <v>1701.7</v>
      </c>
      <c r="C69" s="16">
        <v>61.8</v>
      </c>
      <c r="D69" s="16">
        <v>6.7</v>
      </c>
      <c r="E69" s="16">
        <v>2.2799999999999998</v>
      </c>
      <c r="F69" s="16">
        <v>27.2</v>
      </c>
      <c r="G69" s="15">
        <v>116</v>
      </c>
    </row>
    <row r="70" spans="1:7" x14ac:dyDescent="0.2">
      <c r="A70" s="20" t="s">
        <v>250</v>
      </c>
      <c r="B70" s="15">
        <v>1721.1</v>
      </c>
      <c r="C70" s="16">
        <v>59.4</v>
      </c>
      <c r="D70" s="16">
        <v>6.7</v>
      </c>
      <c r="E70" s="16">
        <v>1.8</v>
      </c>
      <c r="F70" s="16">
        <v>20.9</v>
      </c>
      <c r="G70" s="15">
        <v>89</v>
      </c>
    </row>
    <row r="71" spans="1:7" x14ac:dyDescent="0.2">
      <c r="A71" s="20" t="s">
        <v>249</v>
      </c>
      <c r="B71" s="15">
        <v>3058.9</v>
      </c>
      <c r="C71" s="16">
        <v>59.5</v>
      </c>
      <c r="D71" s="16">
        <v>10.199999999999999</v>
      </c>
      <c r="E71" s="16">
        <v>3.45</v>
      </c>
      <c r="F71" s="16">
        <v>78</v>
      </c>
      <c r="G71" s="15">
        <v>332</v>
      </c>
    </row>
    <row r="72" spans="1:7" x14ac:dyDescent="0.2">
      <c r="A72" s="20" t="s">
        <v>248</v>
      </c>
      <c r="B72" s="15">
        <v>4691.3</v>
      </c>
      <c r="C72" s="16">
        <v>59.2</v>
      </c>
      <c r="D72" s="16">
        <v>9.1</v>
      </c>
      <c r="E72" s="16">
        <v>2.94</v>
      </c>
      <c r="F72" s="16">
        <v>22.6</v>
      </c>
      <c r="G72" s="15">
        <v>96</v>
      </c>
    </row>
    <row r="73" spans="1:7" x14ac:dyDescent="0.2">
      <c r="A73" s="20" t="s">
        <v>247</v>
      </c>
      <c r="B73" s="15">
        <v>2226.6</v>
      </c>
      <c r="C73" s="16">
        <v>64.5</v>
      </c>
      <c r="D73" s="16">
        <v>5.2</v>
      </c>
      <c r="E73" s="16">
        <v>1.29</v>
      </c>
      <c r="F73" s="16">
        <v>33.4</v>
      </c>
      <c r="G73" s="15">
        <v>142</v>
      </c>
    </row>
    <row r="74" spans="1:7" x14ac:dyDescent="0.2">
      <c r="A74" s="20" t="s">
        <v>246</v>
      </c>
      <c r="B74" s="15">
        <v>2676.1</v>
      </c>
      <c r="C74" s="16">
        <v>59.8</v>
      </c>
      <c r="D74" s="16">
        <v>5.3</v>
      </c>
      <c r="E74" s="16">
        <v>1.67</v>
      </c>
      <c r="F74" s="16">
        <v>26.6</v>
      </c>
      <c r="G74" s="15">
        <v>113</v>
      </c>
    </row>
    <row r="75" spans="1:7" x14ac:dyDescent="0.2">
      <c r="A75" s="20" t="s">
        <v>245</v>
      </c>
      <c r="B75" s="15">
        <v>1870.2</v>
      </c>
      <c r="C75" s="16">
        <v>59.7</v>
      </c>
      <c r="D75" s="16">
        <v>5.9</v>
      </c>
      <c r="E75" s="16">
        <v>1.54</v>
      </c>
      <c r="F75" s="16">
        <v>25.9</v>
      </c>
      <c r="G75" s="15">
        <v>110</v>
      </c>
    </row>
    <row r="76" spans="1:7" x14ac:dyDescent="0.2">
      <c r="A76" s="20" t="s">
        <v>244</v>
      </c>
      <c r="B76" s="15">
        <v>1667.7</v>
      </c>
      <c r="C76" s="16">
        <v>56.9</v>
      </c>
      <c r="D76" s="16">
        <v>8.3000000000000007</v>
      </c>
      <c r="E76" s="16">
        <v>2.46</v>
      </c>
      <c r="F76" s="16">
        <v>21.1</v>
      </c>
      <c r="G76" s="15">
        <v>90</v>
      </c>
    </row>
    <row r="77" spans="1:7" x14ac:dyDescent="0.2">
      <c r="A77" s="20" t="s">
        <v>243</v>
      </c>
      <c r="B77" s="15">
        <v>2328.1999999999998</v>
      </c>
      <c r="C77" s="16">
        <v>59.8</v>
      </c>
      <c r="D77" s="16">
        <v>6.5</v>
      </c>
      <c r="E77" s="16">
        <v>2.31</v>
      </c>
      <c r="F77" s="16">
        <v>26.8</v>
      </c>
      <c r="G77" s="15">
        <v>114</v>
      </c>
    </row>
    <row r="78" spans="1:7" x14ac:dyDescent="0.2">
      <c r="A78" s="20" t="s">
        <v>242</v>
      </c>
      <c r="B78" s="15">
        <v>1235.7</v>
      </c>
      <c r="C78" s="16">
        <v>56.1</v>
      </c>
      <c r="D78" s="16">
        <v>6.1</v>
      </c>
      <c r="E78" s="16">
        <v>1.72</v>
      </c>
      <c r="F78" s="16">
        <v>22</v>
      </c>
      <c r="G78" s="15">
        <v>93</v>
      </c>
    </row>
    <row r="79" spans="1:7" x14ac:dyDescent="0.2">
      <c r="A79" s="20" t="s">
        <v>241</v>
      </c>
      <c r="B79" s="15">
        <v>533.9</v>
      </c>
      <c r="C79" s="16">
        <v>53.3</v>
      </c>
      <c r="D79" s="16">
        <v>6.2</v>
      </c>
      <c r="E79" s="16">
        <v>2.0099999999999998</v>
      </c>
      <c r="F79" s="16">
        <v>16.899999999999999</v>
      </c>
      <c r="G79" s="15">
        <v>72</v>
      </c>
    </row>
    <row r="80" spans="1:7" x14ac:dyDescent="0.2">
      <c r="A80" s="20" t="s">
        <v>240</v>
      </c>
      <c r="B80" s="15">
        <v>1138.9000000000001</v>
      </c>
      <c r="C80" s="16">
        <v>58.2</v>
      </c>
      <c r="D80" s="16">
        <v>6.6</v>
      </c>
      <c r="E80" s="16">
        <v>1.82</v>
      </c>
      <c r="F80" s="16">
        <v>20.3</v>
      </c>
      <c r="G80" s="15">
        <v>86</v>
      </c>
    </row>
    <row r="81" spans="1:7" x14ac:dyDescent="0.2">
      <c r="A81" s="20" t="s">
        <v>239</v>
      </c>
      <c r="B81" s="15">
        <v>1895.2</v>
      </c>
      <c r="C81" s="16">
        <v>52.1</v>
      </c>
      <c r="D81" s="16">
        <v>9.9</v>
      </c>
      <c r="E81" s="16">
        <v>3.12</v>
      </c>
      <c r="F81" s="16">
        <v>16.100000000000001</v>
      </c>
      <c r="G81" s="15">
        <v>68</v>
      </c>
    </row>
    <row r="82" spans="1:7" x14ac:dyDescent="0.2">
      <c r="A82" s="20" t="s">
        <v>238</v>
      </c>
      <c r="B82" s="15">
        <v>1103.5999999999999</v>
      </c>
      <c r="C82" s="16">
        <v>57.6</v>
      </c>
      <c r="D82" s="16">
        <v>6.5</v>
      </c>
      <c r="E82" s="16">
        <v>1.43</v>
      </c>
      <c r="F82" s="16">
        <v>23.3</v>
      </c>
      <c r="G82" s="15">
        <v>99</v>
      </c>
    </row>
    <row r="83" spans="1:7" x14ac:dyDescent="0.2">
      <c r="A83" s="20" t="s">
        <v>237</v>
      </c>
      <c r="B83" s="15">
        <v>1994.6</v>
      </c>
      <c r="C83" s="16">
        <v>58.8</v>
      </c>
      <c r="D83" s="16">
        <v>7.3</v>
      </c>
      <c r="E83" s="16">
        <v>2.23</v>
      </c>
      <c r="F83" s="16">
        <v>25.8</v>
      </c>
      <c r="G83" s="15">
        <v>110</v>
      </c>
    </row>
    <row r="84" spans="1:7" x14ac:dyDescent="0.2">
      <c r="A84" s="20" t="s">
        <v>236</v>
      </c>
      <c r="B84" s="15">
        <v>2295.6</v>
      </c>
      <c r="C84" s="16">
        <v>55</v>
      </c>
      <c r="D84" s="16">
        <v>9.6</v>
      </c>
      <c r="E84" s="16">
        <v>3.76</v>
      </c>
      <c r="F84" s="16">
        <v>23.5</v>
      </c>
      <c r="G84" s="15">
        <v>100</v>
      </c>
    </row>
    <row r="85" spans="1:7" x14ac:dyDescent="0.2">
      <c r="A85" s="20" t="s">
        <v>235</v>
      </c>
      <c r="B85" s="21">
        <v>457.4</v>
      </c>
      <c r="C85" s="16">
        <v>63.4</v>
      </c>
      <c r="D85" s="16">
        <v>4.5999999999999996</v>
      </c>
      <c r="E85" s="16">
        <v>0.45</v>
      </c>
      <c r="F85" s="22">
        <v>37.200000000000003</v>
      </c>
      <c r="G85" s="21">
        <v>158</v>
      </c>
    </row>
    <row r="86" spans="1:7" x14ac:dyDescent="0.2">
      <c r="A86" s="20" t="s">
        <v>234</v>
      </c>
      <c r="B86" s="21">
        <v>447.2</v>
      </c>
      <c r="C86" s="16">
        <v>57.9</v>
      </c>
      <c r="D86" s="16">
        <v>6.9</v>
      </c>
      <c r="E86" s="16">
        <v>2.42</v>
      </c>
      <c r="F86" s="22">
        <v>19.8</v>
      </c>
      <c r="G86" s="21">
        <v>84</v>
      </c>
    </row>
    <row r="87" spans="1:7" x14ac:dyDescent="0.2">
      <c r="A87" s="20" t="s">
        <v>233</v>
      </c>
      <c r="B87" s="15">
        <v>1788.3</v>
      </c>
      <c r="C87" s="16">
        <v>55.7</v>
      </c>
      <c r="D87" s="16">
        <v>7.2</v>
      </c>
      <c r="E87" s="16">
        <v>3.19</v>
      </c>
      <c r="F87" s="16">
        <v>19.5</v>
      </c>
      <c r="G87" s="15">
        <v>83</v>
      </c>
    </row>
    <row r="88" spans="1:7" x14ac:dyDescent="0.2">
      <c r="A88" s="19" t="s">
        <v>21</v>
      </c>
      <c r="B88" s="17">
        <v>1340.2</v>
      </c>
      <c r="C88" s="18">
        <v>53.9</v>
      </c>
      <c r="D88" s="18">
        <v>12.5</v>
      </c>
      <c r="E88" s="18">
        <v>7.09</v>
      </c>
      <c r="F88" s="18">
        <v>14.9</v>
      </c>
      <c r="G88" s="17">
        <v>64</v>
      </c>
    </row>
    <row r="89" spans="1:7" x14ac:dyDescent="0.2">
      <c r="A89" s="19" t="s">
        <v>20</v>
      </c>
      <c r="B89" s="17">
        <v>5363.4</v>
      </c>
      <c r="C89" s="18">
        <v>55.2</v>
      </c>
      <c r="D89" s="18">
        <v>7.8</v>
      </c>
      <c r="E89" s="18">
        <v>1.71</v>
      </c>
      <c r="F89" s="18">
        <v>26.9</v>
      </c>
      <c r="G89" s="17">
        <v>115</v>
      </c>
    </row>
    <row r="90" spans="1:7" x14ac:dyDescent="0.2">
      <c r="A90" s="20" t="s">
        <v>232</v>
      </c>
      <c r="B90" s="15">
        <v>651.4</v>
      </c>
      <c r="C90" s="16">
        <v>48.6</v>
      </c>
      <c r="D90" s="16">
        <v>10</v>
      </c>
      <c r="E90" s="16">
        <v>2.25</v>
      </c>
      <c r="F90" s="16">
        <v>20</v>
      </c>
      <c r="G90" s="15">
        <v>85</v>
      </c>
    </row>
    <row r="91" spans="1:7" x14ac:dyDescent="0.2">
      <c r="A91" s="20" t="s">
        <v>231</v>
      </c>
      <c r="B91" s="15">
        <v>2681</v>
      </c>
      <c r="C91" s="16">
        <v>58.4</v>
      </c>
      <c r="D91" s="16">
        <v>6.9</v>
      </c>
      <c r="E91" s="16">
        <v>1.58</v>
      </c>
      <c r="F91" s="16">
        <v>31</v>
      </c>
      <c r="G91" s="15">
        <v>132</v>
      </c>
    </row>
    <row r="92" spans="1:7" x14ac:dyDescent="0.2">
      <c r="A92" s="20" t="s">
        <v>230</v>
      </c>
      <c r="B92" s="15">
        <v>1357.6</v>
      </c>
      <c r="C92" s="16">
        <v>53.5</v>
      </c>
      <c r="D92" s="16">
        <v>8.3000000000000007</v>
      </c>
      <c r="E92" s="16">
        <v>1.85</v>
      </c>
      <c r="F92" s="16">
        <v>24.2</v>
      </c>
      <c r="G92" s="15">
        <v>103</v>
      </c>
    </row>
    <row r="93" spans="1:7" x14ac:dyDescent="0.2">
      <c r="A93" s="20" t="s">
        <v>229</v>
      </c>
      <c r="B93" s="15">
        <v>645.4</v>
      </c>
      <c r="C93" s="16">
        <v>52.8</v>
      </c>
      <c r="D93" s="16">
        <v>8.8000000000000007</v>
      </c>
      <c r="E93" s="16">
        <v>1.56</v>
      </c>
      <c r="F93" s="16">
        <v>22.2</v>
      </c>
      <c r="G93" s="15">
        <v>95</v>
      </c>
    </row>
    <row r="94" spans="1:7" x14ac:dyDescent="0.2">
      <c r="A94" s="20" t="s">
        <v>228</v>
      </c>
      <c r="B94" s="15">
        <v>27.9</v>
      </c>
      <c r="C94" s="16">
        <v>54.4</v>
      </c>
      <c r="D94" s="16">
        <v>2.7</v>
      </c>
      <c r="E94" s="16">
        <v>0.11</v>
      </c>
      <c r="F94" s="16">
        <v>38.5</v>
      </c>
      <c r="G94" s="15">
        <v>164</v>
      </c>
    </row>
    <row r="95" spans="1:7" x14ac:dyDescent="0.2">
      <c r="A95" s="19" t="s">
        <v>19</v>
      </c>
      <c r="B95" s="17">
        <v>64871.5</v>
      </c>
      <c r="C95" s="18">
        <v>51</v>
      </c>
      <c r="D95" s="18">
        <v>9.6999999999999993</v>
      </c>
      <c r="E95" s="18">
        <v>4.18</v>
      </c>
      <c r="F95" s="18">
        <v>25.4</v>
      </c>
      <c r="G95" s="17">
        <v>108</v>
      </c>
    </row>
    <row r="96" spans="1:7" x14ac:dyDescent="0.2">
      <c r="A96" s="20" t="s">
        <v>227</v>
      </c>
      <c r="B96" s="15">
        <v>11832</v>
      </c>
      <c r="C96" s="16">
        <v>55.8</v>
      </c>
      <c r="D96" s="16">
        <v>8.6</v>
      </c>
      <c r="E96" s="16">
        <v>3.95</v>
      </c>
      <c r="F96" s="16">
        <v>41.5</v>
      </c>
      <c r="G96" s="15">
        <v>177</v>
      </c>
    </row>
    <row r="97" spans="1:7" x14ac:dyDescent="0.2">
      <c r="A97" s="20" t="s">
        <v>226</v>
      </c>
      <c r="B97" s="15">
        <v>1335.6</v>
      </c>
      <c r="C97" s="16">
        <v>48.6</v>
      </c>
      <c r="D97" s="16">
        <v>10.7</v>
      </c>
      <c r="E97" s="16">
        <v>4.41</v>
      </c>
      <c r="F97" s="16">
        <v>21.8</v>
      </c>
      <c r="G97" s="15">
        <v>93</v>
      </c>
    </row>
    <row r="98" spans="1:7" x14ac:dyDescent="0.2">
      <c r="A98" s="20" t="s">
        <v>225</v>
      </c>
      <c r="B98" s="15">
        <v>1917.1</v>
      </c>
      <c r="C98" s="16">
        <v>52.6</v>
      </c>
      <c r="D98" s="16">
        <v>9.4</v>
      </c>
      <c r="E98" s="16">
        <v>4.5999999999999996</v>
      </c>
      <c r="F98" s="16">
        <v>19.399999999999999</v>
      </c>
      <c r="G98" s="15">
        <v>83</v>
      </c>
    </row>
    <row r="99" spans="1:7" x14ac:dyDescent="0.2">
      <c r="A99" s="20" t="s">
        <v>224</v>
      </c>
      <c r="B99" s="15">
        <v>1840.3</v>
      </c>
      <c r="C99" s="16">
        <v>51.4</v>
      </c>
      <c r="D99" s="16">
        <v>9.4</v>
      </c>
      <c r="E99" s="16">
        <v>3.87</v>
      </c>
      <c r="F99" s="16">
        <v>21.8</v>
      </c>
      <c r="G99" s="15">
        <v>93</v>
      </c>
    </row>
    <row r="100" spans="1:7" x14ac:dyDescent="0.2">
      <c r="A100" s="20" t="s">
        <v>223</v>
      </c>
      <c r="B100" s="15">
        <v>2548.1</v>
      </c>
      <c r="C100" s="16">
        <v>50.6</v>
      </c>
      <c r="D100" s="16">
        <v>8.8000000000000007</v>
      </c>
      <c r="E100" s="16">
        <v>3.64</v>
      </c>
      <c r="F100" s="16">
        <v>21.6</v>
      </c>
      <c r="G100" s="15">
        <v>92</v>
      </c>
    </row>
    <row r="101" spans="1:7" x14ac:dyDescent="0.2">
      <c r="A101" s="20" t="s">
        <v>222</v>
      </c>
      <c r="B101" s="15">
        <v>1475.4</v>
      </c>
      <c r="C101" s="16">
        <v>47.8</v>
      </c>
      <c r="D101" s="16">
        <v>9.6999999999999993</v>
      </c>
      <c r="E101" s="16">
        <v>3.26</v>
      </c>
      <c r="F101" s="16">
        <v>19.8</v>
      </c>
      <c r="G101" s="15">
        <v>84</v>
      </c>
    </row>
    <row r="102" spans="1:7" x14ac:dyDescent="0.2">
      <c r="A102" s="20" t="s">
        <v>221</v>
      </c>
      <c r="B102" s="15">
        <v>1646.2</v>
      </c>
      <c r="C102" s="16">
        <v>49.5</v>
      </c>
      <c r="D102" s="16">
        <v>9.4</v>
      </c>
      <c r="E102" s="16">
        <v>4.26</v>
      </c>
      <c r="F102" s="16">
        <v>21.6</v>
      </c>
      <c r="G102" s="15">
        <v>92</v>
      </c>
    </row>
    <row r="103" spans="1:7" x14ac:dyDescent="0.2">
      <c r="A103" s="20" t="s">
        <v>220</v>
      </c>
      <c r="B103" s="15">
        <v>4036.8</v>
      </c>
      <c r="C103" s="16">
        <v>47.6</v>
      </c>
      <c r="D103" s="16">
        <v>12.9</v>
      </c>
      <c r="E103" s="16">
        <v>6.58</v>
      </c>
      <c r="F103" s="16">
        <v>20.7</v>
      </c>
      <c r="G103" s="15">
        <v>88</v>
      </c>
    </row>
    <row r="104" spans="1:7" x14ac:dyDescent="0.2">
      <c r="A104" s="20" t="s">
        <v>219</v>
      </c>
      <c r="B104" s="15">
        <v>2353.6</v>
      </c>
      <c r="C104" s="16">
        <v>50.5</v>
      </c>
      <c r="D104" s="16">
        <v>10.4</v>
      </c>
      <c r="E104" s="16">
        <v>4.3499999999999996</v>
      </c>
      <c r="F104" s="16">
        <v>20</v>
      </c>
      <c r="G104" s="15">
        <v>85</v>
      </c>
    </row>
    <row r="105" spans="1:7" x14ac:dyDescent="0.2">
      <c r="A105" s="20" t="s">
        <v>218</v>
      </c>
      <c r="B105" s="15">
        <v>1855.8</v>
      </c>
      <c r="C105" s="16">
        <v>56</v>
      </c>
      <c r="D105" s="16">
        <v>7.7</v>
      </c>
      <c r="E105" s="16">
        <v>2.4500000000000002</v>
      </c>
      <c r="F105" s="16">
        <v>23.9</v>
      </c>
      <c r="G105" s="15">
        <v>102</v>
      </c>
    </row>
    <row r="106" spans="1:7" x14ac:dyDescent="0.2">
      <c r="A106" s="20" t="s">
        <v>217</v>
      </c>
      <c r="B106" s="15">
        <v>1174.9000000000001</v>
      </c>
      <c r="C106" s="16">
        <v>50.8</v>
      </c>
      <c r="D106" s="16">
        <v>8.4</v>
      </c>
      <c r="E106" s="16">
        <v>3.41</v>
      </c>
      <c r="F106" s="16">
        <v>20.2</v>
      </c>
      <c r="G106" s="15">
        <v>86</v>
      </c>
    </row>
    <row r="107" spans="1:7" x14ac:dyDescent="0.2">
      <c r="A107" s="20" t="s">
        <v>216</v>
      </c>
      <c r="B107" s="15">
        <v>3580.8</v>
      </c>
      <c r="C107" s="16">
        <v>52.1</v>
      </c>
      <c r="D107" s="16">
        <v>8.8000000000000007</v>
      </c>
      <c r="E107" s="16">
        <v>3.14</v>
      </c>
      <c r="F107" s="16">
        <v>22.6</v>
      </c>
      <c r="G107" s="15">
        <v>96</v>
      </c>
    </row>
    <row r="108" spans="1:7" x14ac:dyDescent="0.2">
      <c r="A108" s="20" t="s">
        <v>215</v>
      </c>
      <c r="B108" s="15">
        <v>3209.7</v>
      </c>
      <c r="C108" s="16">
        <v>50.8</v>
      </c>
      <c r="D108" s="16">
        <v>7.5</v>
      </c>
      <c r="E108" s="16">
        <v>1.98</v>
      </c>
      <c r="F108" s="16">
        <v>21.2</v>
      </c>
      <c r="G108" s="15">
        <v>90</v>
      </c>
    </row>
    <row r="109" spans="1:7" x14ac:dyDescent="0.2">
      <c r="A109" s="20" t="s">
        <v>214</v>
      </c>
      <c r="B109" s="15">
        <v>1775.3</v>
      </c>
      <c r="C109" s="16">
        <v>49.4</v>
      </c>
      <c r="D109" s="16">
        <v>8.5</v>
      </c>
      <c r="E109" s="16">
        <v>3.47</v>
      </c>
      <c r="F109" s="16">
        <v>20.3</v>
      </c>
      <c r="G109" s="15">
        <v>86</v>
      </c>
    </row>
    <row r="110" spans="1:7" x14ac:dyDescent="0.2">
      <c r="A110" s="20" t="s">
        <v>213</v>
      </c>
      <c r="B110" s="15">
        <v>3245</v>
      </c>
      <c r="C110" s="16">
        <v>49.3</v>
      </c>
      <c r="D110" s="16">
        <v>9.4</v>
      </c>
      <c r="E110" s="16">
        <v>3.38</v>
      </c>
      <c r="F110" s="16">
        <v>22.6</v>
      </c>
      <c r="G110" s="15">
        <v>96</v>
      </c>
    </row>
    <row r="111" spans="1:7" x14ac:dyDescent="0.2">
      <c r="A111" s="20" t="s">
        <v>212</v>
      </c>
      <c r="B111" s="15">
        <v>2902.7</v>
      </c>
      <c r="C111" s="16">
        <v>52.4</v>
      </c>
      <c r="D111" s="16">
        <v>8.6</v>
      </c>
      <c r="E111" s="16">
        <v>3.29</v>
      </c>
      <c r="F111" s="16">
        <v>22.8</v>
      </c>
      <c r="G111" s="15">
        <v>97</v>
      </c>
    </row>
    <row r="112" spans="1:7" x14ac:dyDescent="0.2">
      <c r="A112" s="20" t="s">
        <v>211</v>
      </c>
      <c r="B112" s="15">
        <v>745.4</v>
      </c>
      <c r="C112" s="16">
        <v>48.7</v>
      </c>
      <c r="D112" s="16">
        <v>7.9</v>
      </c>
      <c r="E112" s="16">
        <v>2.81</v>
      </c>
      <c r="F112" s="16">
        <v>19.7</v>
      </c>
      <c r="G112" s="15">
        <v>84</v>
      </c>
    </row>
    <row r="113" spans="1:7" x14ac:dyDescent="0.2">
      <c r="A113" s="20" t="s">
        <v>210</v>
      </c>
      <c r="B113" s="15">
        <v>6247.3</v>
      </c>
      <c r="C113" s="16">
        <v>53.2</v>
      </c>
      <c r="D113" s="16">
        <v>8.1</v>
      </c>
      <c r="E113" s="16">
        <v>2.86</v>
      </c>
      <c r="F113" s="16">
        <v>25.5</v>
      </c>
      <c r="G113" s="15">
        <v>109</v>
      </c>
    </row>
    <row r="114" spans="1:7" x14ac:dyDescent="0.2">
      <c r="A114" s="20" t="s">
        <v>209</v>
      </c>
      <c r="B114" s="15">
        <v>1346.8</v>
      </c>
      <c r="C114" s="16">
        <v>50.4</v>
      </c>
      <c r="D114" s="16">
        <v>8.8000000000000007</v>
      </c>
      <c r="E114" s="16">
        <v>3.6</v>
      </c>
      <c r="F114" s="16">
        <v>20.5</v>
      </c>
      <c r="G114" s="15">
        <v>87</v>
      </c>
    </row>
    <row r="115" spans="1:7" x14ac:dyDescent="0.2">
      <c r="A115" s="20" t="s">
        <v>208</v>
      </c>
      <c r="B115" s="15">
        <v>2648.9</v>
      </c>
      <c r="C115" s="16">
        <v>44.3</v>
      </c>
      <c r="D115" s="16">
        <v>12.7</v>
      </c>
      <c r="E115" s="16">
        <v>5.5</v>
      </c>
      <c r="F115" s="16">
        <v>20.2</v>
      </c>
      <c r="G115" s="15">
        <v>86</v>
      </c>
    </row>
    <row r="116" spans="1:7" x14ac:dyDescent="0.2">
      <c r="A116" s="20" t="s">
        <v>207</v>
      </c>
      <c r="B116" s="15">
        <v>4930.7</v>
      </c>
      <c r="C116" s="16">
        <v>48</v>
      </c>
      <c r="D116" s="16">
        <v>10.3</v>
      </c>
      <c r="E116" s="16">
        <v>4.21</v>
      </c>
      <c r="F116" s="16">
        <v>23.7</v>
      </c>
      <c r="G116" s="15">
        <v>101</v>
      </c>
    </row>
    <row r="117" spans="1:7" x14ac:dyDescent="0.2">
      <c r="A117" s="20" t="s">
        <v>206</v>
      </c>
      <c r="B117" s="15">
        <v>311.10000000000002</v>
      </c>
      <c r="C117" s="16">
        <v>42.5</v>
      </c>
      <c r="D117" s="16">
        <v>4.8</v>
      </c>
      <c r="E117" s="16">
        <v>2.41</v>
      </c>
      <c r="F117" s="16">
        <v>21.2</v>
      </c>
      <c r="G117" s="15">
        <v>90</v>
      </c>
    </row>
    <row r="118" spans="1:7" x14ac:dyDescent="0.2">
      <c r="A118" s="20" t="s">
        <v>205</v>
      </c>
      <c r="B118" s="15">
        <v>448.8</v>
      </c>
      <c r="C118" s="16">
        <v>40.6</v>
      </c>
      <c r="D118" s="16">
        <v>22.6</v>
      </c>
      <c r="E118" s="16">
        <v>18.57</v>
      </c>
      <c r="F118" s="16">
        <v>15.5</v>
      </c>
      <c r="G118" s="15">
        <v>66</v>
      </c>
    </row>
    <row r="119" spans="1:7" x14ac:dyDescent="0.2">
      <c r="A119" s="20" t="s">
        <v>204</v>
      </c>
      <c r="B119" s="15">
        <v>396.1</v>
      </c>
      <c r="C119" s="16">
        <v>41.8</v>
      </c>
      <c r="D119" s="16">
        <v>20.8</v>
      </c>
      <c r="E119" s="16">
        <v>15.98</v>
      </c>
      <c r="F119" s="16">
        <v>16.899999999999999</v>
      </c>
      <c r="G119" s="15">
        <v>72</v>
      </c>
    </row>
    <row r="120" spans="1:7" x14ac:dyDescent="0.2">
      <c r="A120" s="20" t="s">
        <v>203</v>
      </c>
      <c r="B120" s="15">
        <v>233.3</v>
      </c>
      <c r="C120" s="16">
        <v>42</v>
      </c>
      <c r="D120" s="16">
        <v>21</v>
      </c>
      <c r="E120" s="16">
        <v>16.34</v>
      </c>
      <c r="F120" s="16">
        <v>12.4</v>
      </c>
      <c r="G120" s="15">
        <v>53</v>
      </c>
    </row>
    <row r="121" spans="1:7" x14ac:dyDescent="0.2">
      <c r="A121" s="20" t="s">
        <v>202</v>
      </c>
      <c r="B121" s="15">
        <v>833.8</v>
      </c>
      <c r="C121" s="16">
        <v>38.4</v>
      </c>
      <c r="D121" s="16">
        <v>29.6</v>
      </c>
      <c r="E121" s="16">
        <v>19.760000000000002</v>
      </c>
      <c r="F121" s="16">
        <v>15.7</v>
      </c>
      <c r="G121" s="15">
        <v>67</v>
      </c>
    </row>
    <row r="122" spans="1:7" x14ac:dyDescent="0.2">
      <c r="A122" s="19" t="s">
        <v>18</v>
      </c>
      <c r="B122" s="17">
        <v>11307.5</v>
      </c>
      <c r="C122" s="18">
        <v>43.8</v>
      </c>
      <c r="D122" s="18">
        <v>17.7</v>
      </c>
      <c r="E122" s="18">
        <v>8.75</v>
      </c>
      <c r="F122" s="18">
        <v>22.1</v>
      </c>
      <c r="G122" s="17">
        <v>94</v>
      </c>
    </row>
    <row r="123" spans="1:7" x14ac:dyDescent="0.2">
      <c r="A123" s="20" t="s">
        <v>201</v>
      </c>
      <c r="B123" s="15">
        <v>606.4</v>
      </c>
      <c r="C123" s="16">
        <v>41.4</v>
      </c>
      <c r="D123" s="16">
        <v>19.899999999999999</v>
      </c>
      <c r="E123" s="16">
        <v>10.69</v>
      </c>
      <c r="F123" s="16">
        <v>16.5</v>
      </c>
      <c r="G123" s="15">
        <v>70</v>
      </c>
    </row>
    <row r="124" spans="1:7" x14ac:dyDescent="0.2">
      <c r="A124" s="20" t="s">
        <v>200</v>
      </c>
      <c r="B124" s="15">
        <v>1955.4</v>
      </c>
      <c r="C124" s="16">
        <v>41.3</v>
      </c>
      <c r="D124" s="16">
        <v>19.5</v>
      </c>
      <c r="E124" s="16">
        <v>10.63</v>
      </c>
      <c r="F124" s="16">
        <v>17.899999999999999</v>
      </c>
      <c r="G124" s="15">
        <v>76</v>
      </c>
    </row>
    <row r="125" spans="1:7" x14ac:dyDescent="0.2">
      <c r="A125" s="20" t="s">
        <v>199</v>
      </c>
      <c r="B125" s="15">
        <v>292.8</v>
      </c>
      <c r="C125" s="16">
        <v>38.299999999999997</v>
      </c>
      <c r="D125" s="16">
        <v>23.2</v>
      </c>
      <c r="E125" s="16">
        <v>11.68</v>
      </c>
      <c r="F125" s="16">
        <v>20.3</v>
      </c>
      <c r="G125" s="15">
        <v>86</v>
      </c>
    </row>
    <row r="126" spans="1:7" x14ac:dyDescent="0.2">
      <c r="A126" s="20" t="s">
        <v>198</v>
      </c>
      <c r="B126" s="15">
        <v>735.7</v>
      </c>
      <c r="C126" s="16">
        <v>42.7</v>
      </c>
      <c r="D126" s="16">
        <v>16.8</v>
      </c>
      <c r="E126" s="16">
        <v>7.77</v>
      </c>
      <c r="F126" s="16">
        <v>17</v>
      </c>
      <c r="G126" s="15">
        <v>72</v>
      </c>
    </row>
    <row r="127" spans="1:7" x14ac:dyDescent="0.2">
      <c r="A127" s="20" t="s">
        <v>197</v>
      </c>
      <c r="B127" s="15">
        <v>358.1</v>
      </c>
      <c r="C127" s="16">
        <v>41.6</v>
      </c>
      <c r="D127" s="16">
        <v>16.7</v>
      </c>
      <c r="E127" s="16">
        <v>8.92</v>
      </c>
      <c r="F127" s="16">
        <v>15.3</v>
      </c>
      <c r="G127" s="15">
        <v>65</v>
      </c>
    </row>
    <row r="128" spans="1:7" x14ac:dyDescent="0.2">
      <c r="A128" s="20" t="s">
        <v>196</v>
      </c>
      <c r="B128" s="15">
        <v>234.4</v>
      </c>
      <c r="C128" s="16">
        <v>46</v>
      </c>
      <c r="D128" s="16">
        <v>14.2</v>
      </c>
      <c r="E128" s="16">
        <v>4.18</v>
      </c>
      <c r="F128" s="16">
        <v>19.100000000000001</v>
      </c>
      <c r="G128" s="15">
        <v>81</v>
      </c>
    </row>
    <row r="129" spans="1:7" x14ac:dyDescent="0.2">
      <c r="A129" s="20" t="s">
        <v>195</v>
      </c>
      <c r="B129" s="15">
        <v>745.6</v>
      </c>
      <c r="C129" s="16">
        <v>42.1</v>
      </c>
      <c r="D129" s="16">
        <v>17.3</v>
      </c>
      <c r="E129" s="16">
        <v>9.2200000000000006</v>
      </c>
      <c r="F129" s="16">
        <v>15.5</v>
      </c>
      <c r="G129" s="15">
        <v>66</v>
      </c>
    </row>
    <row r="130" spans="1:7" x14ac:dyDescent="0.2">
      <c r="A130" s="20" t="s">
        <v>194</v>
      </c>
      <c r="B130" s="15">
        <v>554.5</v>
      </c>
      <c r="C130" s="16">
        <v>41.8</v>
      </c>
      <c r="D130" s="16">
        <v>18.899999999999999</v>
      </c>
      <c r="E130" s="16">
        <v>11.29</v>
      </c>
      <c r="F130" s="16">
        <v>20.5</v>
      </c>
      <c r="G130" s="15">
        <v>87</v>
      </c>
    </row>
    <row r="131" spans="1:7" x14ac:dyDescent="0.2">
      <c r="A131" s="20" t="s">
        <v>193</v>
      </c>
      <c r="B131" s="15">
        <v>590.5</v>
      </c>
      <c r="C131" s="16">
        <v>44.6</v>
      </c>
      <c r="D131" s="16">
        <v>14.2</v>
      </c>
      <c r="E131" s="16">
        <v>8.08</v>
      </c>
      <c r="F131" s="16">
        <v>17.899999999999999</v>
      </c>
      <c r="G131" s="15">
        <v>76</v>
      </c>
    </row>
    <row r="132" spans="1:7" x14ac:dyDescent="0.2">
      <c r="A132" s="20" t="s">
        <v>192</v>
      </c>
      <c r="B132" s="15">
        <v>4111.8999999999996</v>
      </c>
      <c r="C132" s="16">
        <v>45.7</v>
      </c>
      <c r="D132" s="16">
        <v>17.600000000000001</v>
      </c>
      <c r="E132" s="16">
        <v>8.5299999999999994</v>
      </c>
      <c r="F132" s="16">
        <v>29.1</v>
      </c>
      <c r="G132" s="15">
        <v>124</v>
      </c>
    </row>
    <row r="133" spans="1:7" x14ac:dyDescent="0.2">
      <c r="A133" s="20" t="s">
        <v>191</v>
      </c>
      <c r="B133" s="15">
        <v>199.8</v>
      </c>
      <c r="C133" s="16">
        <v>41.2</v>
      </c>
      <c r="D133" s="16">
        <v>14.3</v>
      </c>
      <c r="E133" s="16">
        <v>8.51</v>
      </c>
      <c r="F133" s="16">
        <v>17.899999999999999</v>
      </c>
      <c r="G133" s="15">
        <v>76</v>
      </c>
    </row>
    <row r="134" spans="1:7" x14ac:dyDescent="0.2">
      <c r="A134" s="20" t="s">
        <v>190</v>
      </c>
      <c r="B134" s="15">
        <v>309.7</v>
      </c>
      <c r="C134" s="16">
        <v>47.4</v>
      </c>
      <c r="D134" s="16">
        <v>15</v>
      </c>
      <c r="E134" s="16">
        <v>3.17</v>
      </c>
      <c r="F134" s="16">
        <v>26.8</v>
      </c>
      <c r="G134" s="15">
        <v>114</v>
      </c>
    </row>
    <row r="135" spans="1:7" x14ac:dyDescent="0.2">
      <c r="A135" s="20" t="s">
        <v>189</v>
      </c>
      <c r="B135" s="15">
        <v>612.70000000000005</v>
      </c>
      <c r="C135" s="16">
        <v>48.3</v>
      </c>
      <c r="D135" s="16">
        <v>15.4</v>
      </c>
      <c r="E135" s="16">
        <v>4.93</v>
      </c>
      <c r="F135" s="16">
        <v>19.899999999999999</v>
      </c>
      <c r="G135" s="15">
        <v>85</v>
      </c>
    </row>
    <row r="136" spans="1:7" x14ac:dyDescent="0.2">
      <c r="A136" s="19" t="s">
        <v>17</v>
      </c>
      <c r="B136" s="17">
        <v>16615.400000000001</v>
      </c>
      <c r="C136" s="18">
        <v>61.9</v>
      </c>
      <c r="D136" s="18">
        <v>4.4000000000000004</v>
      </c>
      <c r="E136" s="18">
        <v>1.46</v>
      </c>
      <c r="F136" s="18">
        <v>31</v>
      </c>
      <c r="G136" s="17">
        <v>132</v>
      </c>
    </row>
    <row r="137" spans="1:7" x14ac:dyDescent="0.2">
      <c r="A137" s="20" t="s">
        <v>188</v>
      </c>
      <c r="B137" s="15">
        <v>577.9</v>
      </c>
      <c r="C137" s="16">
        <v>59</v>
      </c>
      <c r="D137" s="16">
        <v>5.9</v>
      </c>
      <c r="E137" s="16">
        <v>2.19</v>
      </c>
      <c r="F137" s="16">
        <v>40</v>
      </c>
      <c r="G137" s="15">
        <v>170</v>
      </c>
    </row>
    <row r="138" spans="1:7" x14ac:dyDescent="0.2">
      <c r="A138" s="20" t="s">
        <v>187</v>
      </c>
      <c r="B138" s="15">
        <v>646.79999999999995</v>
      </c>
      <c r="C138" s="16">
        <v>60.2</v>
      </c>
      <c r="D138" s="16">
        <v>4.5</v>
      </c>
      <c r="E138" s="16">
        <v>1.71</v>
      </c>
      <c r="F138" s="16">
        <v>25.3</v>
      </c>
      <c r="G138" s="15">
        <v>108</v>
      </c>
    </row>
    <row r="139" spans="1:7" x14ac:dyDescent="0.2">
      <c r="A139" s="20" t="s">
        <v>186</v>
      </c>
      <c r="B139" s="15">
        <v>491.2</v>
      </c>
      <c r="C139" s="16">
        <v>58.1</v>
      </c>
      <c r="D139" s="16">
        <v>4.5999999999999996</v>
      </c>
      <c r="E139" s="16">
        <v>1.6</v>
      </c>
      <c r="F139" s="16">
        <v>23.7</v>
      </c>
      <c r="G139" s="15">
        <v>101</v>
      </c>
    </row>
    <row r="140" spans="1:7" x14ac:dyDescent="0.2">
      <c r="A140" s="20" t="s">
        <v>185</v>
      </c>
      <c r="B140" s="15">
        <v>1132.4000000000001</v>
      </c>
      <c r="C140" s="16">
        <v>62.1</v>
      </c>
      <c r="D140" s="16">
        <v>4.4000000000000004</v>
      </c>
      <c r="E140" s="16">
        <v>1.29</v>
      </c>
      <c r="F140" s="16">
        <v>26.9</v>
      </c>
      <c r="G140" s="15">
        <v>114</v>
      </c>
    </row>
    <row r="141" spans="1:7" x14ac:dyDescent="0.2">
      <c r="A141" s="20" t="s">
        <v>184</v>
      </c>
      <c r="B141" s="15">
        <v>2001.8</v>
      </c>
      <c r="C141" s="16">
        <v>61.9</v>
      </c>
      <c r="D141" s="16">
        <v>4.2</v>
      </c>
      <c r="E141" s="16">
        <v>1.43</v>
      </c>
      <c r="F141" s="16">
        <v>26.6</v>
      </c>
      <c r="G141" s="15">
        <v>113</v>
      </c>
    </row>
    <row r="142" spans="1:7" x14ac:dyDescent="0.2">
      <c r="A142" s="20" t="s">
        <v>183</v>
      </c>
      <c r="B142" s="15">
        <v>389.9</v>
      </c>
      <c r="C142" s="16">
        <v>65.599999999999994</v>
      </c>
      <c r="D142" s="16">
        <v>4.8</v>
      </c>
      <c r="E142" s="16">
        <v>1.4</v>
      </c>
      <c r="F142" s="16">
        <v>22.7</v>
      </c>
      <c r="G142" s="15">
        <v>97</v>
      </c>
    </row>
    <row r="143" spans="1:7" x14ac:dyDescent="0.2">
      <c r="A143" s="20" t="s">
        <v>182</v>
      </c>
      <c r="B143" s="15">
        <v>1224.9000000000001</v>
      </c>
      <c r="C143" s="16">
        <v>65.900000000000006</v>
      </c>
      <c r="D143" s="16">
        <v>3.8</v>
      </c>
      <c r="E143" s="16">
        <v>1.1399999999999999</v>
      </c>
      <c r="F143" s="16">
        <v>36.9</v>
      </c>
      <c r="G143" s="15">
        <v>157</v>
      </c>
    </row>
    <row r="144" spans="1:7" x14ac:dyDescent="0.2">
      <c r="A144" s="20" t="s">
        <v>181</v>
      </c>
      <c r="B144" s="15">
        <v>2680.3</v>
      </c>
      <c r="C144" s="16">
        <v>63.3</v>
      </c>
      <c r="D144" s="16">
        <v>4.4000000000000004</v>
      </c>
      <c r="E144" s="16">
        <v>1.31</v>
      </c>
      <c r="F144" s="16">
        <v>35.4</v>
      </c>
      <c r="G144" s="15">
        <v>151</v>
      </c>
    </row>
    <row r="145" spans="1:7" x14ac:dyDescent="0.2">
      <c r="A145" s="20" t="s">
        <v>180</v>
      </c>
      <c r="B145" s="15">
        <v>3517</v>
      </c>
      <c r="C145" s="16">
        <v>61.6</v>
      </c>
      <c r="D145" s="16">
        <v>5.0999999999999996</v>
      </c>
      <c r="E145" s="16">
        <v>1.77</v>
      </c>
      <c r="F145" s="16">
        <v>30.9</v>
      </c>
      <c r="G145" s="15">
        <v>131</v>
      </c>
    </row>
    <row r="146" spans="1:7" x14ac:dyDescent="0.2">
      <c r="A146" s="20" t="s">
        <v>179</v>
      </c>
      <c r="B146" s="15">
        <v>381.5</v>
      </c>
      <c r="C146" s="16">
        <v>58.7</v>
      </c>
      <c r="D146" s="16">
        <v>2.7</v>
      </c>
      <c r="E146" s="16">
        <v>1.01</v>
      </c>
      <c r="F146" s="16">
        <v>28.6</v>
      </c>
      <c r="G146" s="15">
        <v>122</v>
      </c>
    </row>
    <row r="147" spans="1:7" x14ac:dyDescent="0.2">
      <c r="A147" s="20" t="s">
        <v>178</v>
      </c>
      <c r="B147" s="15">
        <v>2449.1999999999998</v>
      </c>
      <c r="C147" s="16">
        <v>62.6</v>
      </c>
      <c r="D147" s="16">
        <v>4</v>
      </c>
      <c r="E147" s="16">
        <v>1.28</v>
      </c>
      <c r="F147" s="16">
        <v>31.1</v>
      </c>
      <c r="G147" s="15">
        <v>132</v>
      </c>
    </row>
    <row r="148" spans="1:7" x14ac:dyDescent="0.2">
      <c r="A148" s="20" t="s">
        <v>177</v>
      </c>
      <c r="B148" s="15">
        <v>1122.7</v>
      </c>
      <c r="C148" s="16">
        <v>57.4</v>
      </c>
      <c r="D148" s="16">
        <v>4.3</v>
      </c>
      <c r="E148" s="16">
        <v>1.45</v>
      </c>
      <c r="F148" s="16">
        <v>26.9</v>
      </c>
      <c r="G148" s="15">
        <v>114</v>
      </c>
    </row>
    <row r="149" spans="1:7" x14ac:dyDescent="0.2">
      <c r="A149" s="19" t="s">
        <v>16</v>
      </c>
      <c r="B149" s="17">
        <v>4474.3999999999996</v>
      </c>
      <c r="C149" s="18">
        <v>51.6</v>
      </c>
      <c r="D149" s="18">
        <v>14.4</v>
      </c>
      <c r="E149" s="18">
        <v>8.4499999999999993</v>
      </c>
      <c r="F149" s="18">
        <v>30</v>
      </c>
      <c r="G149" s="17">
        <v>128</v>
      </c>
    </row>
    <row r="150" spans="1:7" x14ac:dyDescent="0.2">
      <c r="A150" s="20" t="s">
        <v>176</v>
      </c>
      <c r="B150" s="15">
        <v>1207.3</v>
      </c>
      <c r="C150" s="16">
        <v>48.9</v>
      </c>
      <c r="D150" s="16">
        <v>15.5</v>
      </c>
      <c r="E150" s="16">
        <v>9.23</v>
      </c>
      <c r="F150" s="16">
        <v>20.8</v>
      </c>
      <c r="G150" s="15">
        <v>89</v>
      </c>
    </row>
    <row r="151" spans="1:7" x14ac:dyDescent="0.2">
      <c r="A151" s="20" t="s">
        <v>175</v>
      </c>
      <c r="B151" s="15">
        <v>3267</v>
      </c>
      <c r="C151" s="16">
        <v>52.6</v>
      </c>
      <c r="D151" s="16">
        <v>14</v>
      </c>
      <c r="E151" s="16">
        <v>8.18</v>
      </c>
      <c r="F151" s="16">
        <v>33.299999999999997</v>
      </c>
      <c r="G151" s="15">
        <v>142</v>
      </c>
    </row>
    <row r="152" spans="1:7" x14ac:dyDescent="0.2">
      <c r="A152" s="19" t="s">
        <v>15</v>
      </c>
      <c r="B152" s="17">
        <v>38183.699999999997</v>
      </c>
      <c r="C152" s="18">
        <v>50.7</v>
      </c>
      <c r="D152" s="18">
        <v>9.6</v>
      </c>
      <c r="E152" s="18">
        <v>3.59</v>
      </c>
      <c r="F152" s="18">
        <v>14.3</v>
      </c>
      <c r="G152" s="17">
        <v>61</v>
      </c>
    </row>
    <row r="153" spans="1:7" x14ac:dyDescent="0.2">
      <c r="A153" s="20" t="s">
        <v>174</v>
      </c>
      <c r="B153" s="15">
        <v>2538.1</v>
      </c>
      <c r="C153" s="16">
        <v>52.1</v>
      </c>
      <c r="D153" s="16">
        <v>9.3000000000000007</v>
      </c>
      <c r="E153" s="16">
        <v>3.55</v>
      </c>
      <c r="F153" s="16">
        <v>13</v>
      </c>
      <c r="G153" s="15">
        <v>55</v>
      </c>
    </row>
    <row r="154" spans="1:7" x14ac:dyDescent="0.2">
      <c r="A154" s="20" t="s">
        <v>173</v>
      </c>
      <c r="B154" s="15">
        <v>5232.5</v>
      </c>
      <c r="C154" s="16">
        <v>55.4</v>
      </c>
      <c r="D154" s="16">
        <v>7.9</v>
      </c>
      <c r="E154" s="16">
        <v>2.58</v>
      </c>
      <c r="F154" s="16">
        <v>22.8</v>
      </c>
      <c r="G154" s="15">
        <v>97</v>
      </c>
    </row>
    <row r="155" spans="1:7" x14ac:dyDescent="0.2">
      <c r="A155" s="20" t="s">
        <v>172</v>
      </c>
      <c r="B155" s="15">
        <v>3304.2</v>
      </c>
      <c r="C155" s="16">
        <v>50.6</v>
      </c>
      <c r="D155" s="16">
        <v>9.4</v>
      </c>
      <c r="E155" s="16">
        <v>3.87</v>
      </c>
      <c r="F155" s="16">
        <v>12.2</v>
      </c>
      <c r="G155" s="15">
        <v>52</v>
      </c>
    </row>
    <row r="156" spans="1:7" x14ac:dyDescent="0.2">
      <c r="A156" s="20" t="s">
        <v>171</v>
      </c>
      <c r="B156" s="15">
        <v>4638.3</v>
      </c>
      <c r="C156" s="16">
        <v>48.9</v>
      </c>
      <c r="D156" s="16">
        <v>9.1999999999999993</v>
      </c>
      <c r="E156" s="16">
        <v>3.57</v>
      </c>
      <c r="F156" s="16">
        <v>15.3</v>
      </c>
      <c r="G156" s="15">
        <v>65</v>
      </c>
    </row>
    <row r="157" spans="1:7" x14ac:dyDescent="0.2">
      <c r="A157" s="20" t="s">
        <v>170</v>
      </c>
      <c r="B157" s="15">
        <v>2154.5</v>
      </c>
      <c r="C157" s="16">
        <v>51.2</v>
      </c>
      <c r="D157" s="16">
        <v>10.3</v>
      </c>
      <c r="E157" s="16">
        <v>3.6</v>
      </c>
      <c r="F157" s="16">
        <v>9.6</v>
      </c>
      <c r="G157" s="15">
        <v>41</v>
      </c>
    </row>
    <row r="158" spans="1:7" x14ac:dyDescent="0.2">
      <c r="A158" s="20" t="s">
        <v>169</v>
      </c>
      <c r="B158" s="15">
        <v>2102.6</v>
      </c>
      <c r="C158" s="16">
        <v>49.6</v>
      </c>
      <c r="D158" s="16">
        <v>12.6</v>
      </c>
      <c r="E158" s="16">
        <v>3.79</v>
      </c>
      <c r="F158" s="16">
        <v>9.8000000000000007</v>
      </c>
      <c r="G158" s="15">
        <v>42</v>
      </c>
    </row>
    <row r="159" spans="1:7" x14ac:dyDescent="0.2">
      <c r="A159" s="20" t="s">
        <v>168</v>
      </c>
      <c r="B159" s="15">
        <v>1268.0999999999999</v>
      </c>
      <c r="C159" s="16">
        <v>50</v>
      </c>
      <c r="D159" s="16">
        <v>13</v>
      </c>
      <c r="E159" s="16">
        <v>6</v>
      </c>
      <c r="F159" s="16">
        <v>11.1</v>
      </c>
      <c r="G159" s="15">
        <v>47</v>
      </c>
    </row>
    <row r="160" spans="1:7" x14ac:dyDescent="0.2">
      <c r="A160" s="20" t="s">
        <v>167</v>
      </c>
      <c r="B160" s="15">
        <v>1189</v>
      </c>
      <c r="C160" s="16">
        <v>50.5</v>
      </c>
      <c r="D160" s="16">
        <v>9.3000000000000007</v>
      </c>
      <c r="E160" s="16">
        <v>4.03</v>
      </c>
      <c r="F160" s="16">
        <v>10.5</v>
      </c>
      <c r="G160" s="15">
        <v>45</v>
      </c>
    </row>
    <row r="161" spans="1:7" x14ac:dyDescent="0.2">
      <c r="A161" s="20" t="s">
        <v>166</v>
      </c>
      <c r="B161" s="15">
        <v>3413.9</v>
      </c>
      <c r="C161" s="16">
        <v>52.8</v>
      </c>
      <c r="D161" s="16">
        <v>8.6999999999999993</v>
      </c>
      <c r="E161" s="16">
        <v>3.29</v>
      </c>
      <c r="F161" s="16">
        <v>15.1</v>
      </c>
      <c r="G161" s="15">
        <v>65</v>
      </c>
    </row>
    <row r="162" spans="1:7" x14ac:dyDescent="0.2">
      <c r="A162" s="20" t="s">
        <v>165</v>
      </c>
      <c r="B162" s="15">
        <v>1693.1</v>
      </c>
      <c r="C162" s="16">
        <v>45.8</v>
      </c>
      <c r="D162" s="16">
        <v>11.8</v>
      </c>
      <c r="E162" s="16">
        <v>4.8600000000000003</v>
      </c>
      <c r="F162" s="16">
        <v>12.5</v>
      </c>
      <c r="G162" s="15">
        <v>53</v>
      </c>
    </row>
    <row r="163" spans="1:7" x14ac:dyDescent="0.2">
      <c r="A163" s="20" t="s">
        <v>164</v>
      </c>
      <c r="B163" s="15">
        <v>1010.5</v>
      </c>
      <c r="C163" s="16">
        <v>50.1</v>
      </c>
      <c r="D163" s="16">
        <v>9.4</v>
      </c>
      <c r="E163" s="16">
        <v>2.84</v>
      </c>
      <c r="F163" s="16">
        <v>12.2</v>
      </c>
      <c r="G163" s="15">
        <v>52</v>
      </c>
    </row>
    <row r="164" spans="1:7" x14ac:dyDescent="0.2">
      <c r="A164" s="20" t="s">
        <v>163</v>
      </c>
      <c r="B164" s="15">
        <v>2877.2</v>
      </c>
      <c r="C164" s="16">
        <v>48.3</v>
      </c>
      <c r="D164" s="16">
        <v>10.6</v>
      </c>
      <c r="E164" s="16">
        <v>4.37</v>
      </c>
      <c r="F164" s="16">
        <v>15.5</v>
      </c>
      <c r="G164" s="15">
        <v>66</v>
      </c>
    </row>
    <row r="165" spans="1:7" x14ac:dyDescent="0.2">
      <c r="A165" s="20" t="s">
        <v>162</v>
      </c>
      <c r="B165" s="15">
        <v>1029.8</v>
      </c>
      <c r="C165" s="16">
        <v>48.8</v>
      </c>
      <c r="D165" s="16">
        <v>9.4</v>
      </c>
      <c r="E165" s="16">
        <v>2.5</v>
      </c>
      <c r="F165" s="16">
        <v>11.6</v>
      </c>
      <c r="G165" s="15">
        <v>50</v>
      </c>
    </row>
    <row r="166" spans="1:7" x14ac:dyDescent="0.2">
      <c r="A166" s="20" t="s">
        <v>161</v>
      </c>
      <c r="B166" s="15">
        <v>2069.3000000000002</v>
      </c>
      <c r="C166" s="16">
        <v>48.7</v>
      </c>
      <c r="D166" s="16">
        <v>11.1</v>
      </c>
      <c r="E166" s="16">
        <v>4.1100000000000003</v>
      </c>
      <c r="F166" s="16">
        <v>12.1</v>
      </c>
      <c r="G166" s="15">
        <v>51</v>
      </c>
    </row>
    <row r="167" spans="1:7" x14ac:dyDescent="0.2">
      <c r="A167" s="20" t="s">
        <v>160</v>
      </c>
      <c r="B167" s="15">
        <v>1427.2</v>
      </c>
      <c r="C167" s="16">
        <v>47.2</v>
      </c>
      <c r="D167" s="16">
        <v>9.6</v>
      </c>
      <c r="E167" s="16">
        <v>3.54</v>
      </c>
      <c r="F167" s="16">
        <v>10.5</v>
      </c>
      <c r="G167" s="15">
        <v>45</v>
      </c>
    </row>
    <row r="168" spans="1:7" x14ac:dyDescent="0.2">
      <c r="A168" s="20" t="s">
        <v>159</v>
      </c>
      <c r="B168" s="15">
        <v>2235.1999999999998</v>
      </c>
      <c r="C168" s="16">
        <v>50.4</v>
      </c>
      <c r="D168" s="16">
        <v>8.5</v>
      </c>
      <c r="E168" s="16">
        <v>2.82</v>
      </c>
      <c r="F168" s="16">
        <v>13.9</v>
      </c>
      <c r="G168" s="15">
        <v>59</v>
      </c>
    </row>
    <row r="169" spans="1:7" x14ac:dyDescent="0.2">
      <c r="A169" s="19" t="s">
        <v>14</v>
      </c>
      <c r="B169" s="17">
        <v>2239</v>
      </c>
      <c r="C169" s="18">
        <v>50.5</v>
      </c>
      <c r="D169" s="18">
        <v>15.4</v>
      </c>
      <c r="E169" s="18">
        <v>8.4</v>
      </c>
      <c r="F169" s="18">
        <v>12</v>
      </c>
      <c r="G169" s="17">
        <v>51</v>
      </c>
    </row>
    <row r="170" spans="1:7" x14ac:dyDescent="0.2">
      <c r="A170" s="19" t="s">
        <v>13</v>
      </c>
      <c r="B170" s="17">
        <v>3286.8</v>
      </c>
      <c r="C170" s="18">
        <v>49.9</v>
      </c>
      <c r="D170" s="18">
        <v>15.4</v>
      </c>
      <c r="E170" s="18">
        <v>7.97</v>
      </c>
      <c r="F170" s="18">
        <v>12.8</v>
      </c>
      <c r="G170" s="17">
        <v>55</v>
      </c>
    </row>
    <row r="171" spans="1:7" x14ac:dyDescent="0.2">
      <c r="A171" s="19" t="s">
        <v>12</v>
      </c>
      <c r="B171" s="17">
        <v>507</v>
      </c>
      <c r="C171" s="18">
        <v>54.8</v>
      </c>
      <c r="D171" s="18">
        <v>4.9000000000000004</v>
      </c>
      <c r="E171" s="18">
        <v>1.41</v>
      </c>
      <c r="F171" s="18">
        <v>62.5</v>
      </c>
      <c r="G171" s="17">
        <v>266</v>
      </c>
    </row>
    <row r="172" spans="1:7" x14ac:dyDescent="0.2">
      <c r="A172" s="19" t="s">
        <v>11</v>
      </c>
      <c r="B172" s="17">
        <v>10000</v>
      </c>
      <c r="C172" s="18">
        <v>45.4</v>
      </c>
      <c r="D172" s="18">
        <v>10.9</v>
      </c>
      <c r="E172" s="18">
        <v>5.24</v>
      </c>
      <c r="F172" s="18">
        <v>15.2</v>
      </c>
      <c r="G172" s="17">
        <v>65</v>
      </c>
    </row>
    <row r="173" spans="1:7" x14ac:dyDescent="0.2">
      <c r="A173" s="20" t="s">
        <v>158</v>
      </c>
      <c r="B173" s="15">
        <v>2961.3</v>
      </c>
      <c r="C173" s="16">
        <v>49.4</v>
      </c>
      <c r="D173" s="16">
        <v>8.8000000000000007</v>
      </c>
      <c r="E173" s="16">
        <v>4.3899999999999997</v>
      </c>
      <c r="F173" s="16">
        <v>25.5</v>
      </c>
      <c r="G173" s="15">
        <v>109</v>
      </c>
    </row>
    <row r="174" spans="1:7" x14ac:dyDescent="0.2">
      <c r="A174" s="20" t="s">
        <v>157</v>
      </c>
      <c r="B174" s="15">
        <v>1096.4000000000001</v>
      </c>
      <c r="C174" s="16">
        <v>48.9</v>
      </c>
      <c r="D174" s="16">
        <v>9.3000000000000007</v>
      </c>
      <c r="E174" s="16">
        <v>4.71</v>
      </c>
      <c r="F174" s="16">
        <v>12.6</v>
      </c>
      <c r="G174" s="15">
        <v>54</v>
      </c>
    </row>
    <row r="175" spans="1:7" x14ac:dyDescent="0.2">
      <c r="A175" s="20" t="s">
        <v>156</v>
      </c>
      <c r="B175" s="15">
        <v>995.5</v>
      </c>
      <c r="C175" s="16">
        <v>48.8</v>
      </c>
      <c r="D175" s="16">
        <v>7.4</v>
      </c>
      <c r="E175" s="16">
        <v>3.53</v>
      </c>
      <c r="F175" s="16">
        <v>14.2</v>
      </c>
      <c r="G175" s="15">
        <v>60</v>
      </c>
    </row>
    <row r="176" spans="1:7" x14ac:dyDescent="0.2">
      <c r="A176" s="20" t="s">
        <v>155</v>
      </c>
      <c r="B176" s="15">
        <v>944.3</v>
      </c>
      <c r="C176" s="16">
        <v>41.9</v>
      </c>
      <c r="D176" s="16">
        <v>12.7</v>
      </c>
      <c r="E176" s="16">
        <v>5.88</v>
      </c>
      <c r="F176" s="16">
        <v>10.5</v>
      </c>
      <c r="G176" s="15">
        <v>45</v>
      </c>
    </row>
    <row r="177" spans="1:7" x14ac:dyDescent="0.2">
      <c r="A177" s="20" t="s">
        <v>154</v>
      </c>
      <c r="B177" s="15">
        <v>1201.9000000000001</v>
      </c>
      <c r="C177" s="16">
        <v>39.1</v>
      </c>
      <c r="D177" s="16">
        <v>16.7</v>
      </c>
      <c r="E177" s="16">
        <v>8.6199999999999992</v>
      </c>
      <c r="F177" s="16">
        <v>9.3000000000000007</v>
      </c>
      <c r="G177" s="15">
        <v>40</v>
      </c>
    </row>
    <row r="178" spans="1:7" x14ac:dyDescent="0.2">
      <c r="A178" s="20" t="s">
        <v>153</v>
      </c>
      <c r="B178" s="15">
        <v>1487.2</v>
      </c>
      <c r="C178" s="16">
        <v>41.5</v>
      </c>
      <c r="D178" s="16">
        <v>14.5</v>
      </c>
      <c r="E178" s="16">
        <v>6.17</v>
      </c>
      <c r="F178" s="16">
        <v>9.9</v>
      </c>
      <c r="G178" s="15">
        <v>42</v>
      </c>
    </row>
    <row r="179" spans="1:7" x14ac:dyDescent="0.2">
      <c r="A179" s="20" t="s">
        <v>152</v>
      </c>
      <c r="B179" s="15">
        <v>1313.3</v>
      </c>
      <c r="C179" s="16">
        <v>43.6</v>
      </c>
      <c r="D179" s="16">
        <v>10.6</v>
      </c>
      <c r="E179" s="16">
        <v>4.8499999999999996</v>
      </c>
      <c r="F179" s="16">
        <v>10.1</v>
      </c>
      <c r="G179" s="15">
        <v>43</v>
      </c>
    </row>
    <row r="180" spans="1:7" x14ac:dyDescent="0.2">
      <c r="A180" s="19" t="s">
        <v>10</v>
      </c>
      <c r="B180" s="17">
        <v>416</v>
      </c>
      <c r="C180" s="18">
        <v>47.5</v>
      </c>
      <c r="D180" s="18">
        <v>6.5</v>
      </c>
      <c r="E180" s="18">
        <v>2.98</v>
      </c>
      <c r="F180" s="18">
        <v>19.3</v>
      </c>
      <c r="G180" s="17">
        <v>82</v>
      </c>
    </row>
    <row r="181" spans="1:7" x14ac:dyDescent="0.2">
      <c r="A181" s="19" t="s">
        <v>9</v>
      </c>
      <c r="B181" s="17">
        <v>81776.899999999994</v>
      </c>
      <c r="C181" s="18">
        <v>56.6</v>
      </c>
      <c r="D181" s="18">
        <v>5.9</v>
      </c>
      <c r="E181" s="18">
        <v>2.82</v>
      </c>
      <c r="F181" s="18">
        <v>27.2</v>
      </c>
      <c r="G181" s="17">
        <v>116</v>
      </c>
    </row>
    <row r="182" spans="1:7" x14ac:dyDescent="0.2">
      <c r="A182" s="20" t="s">
        <v>151</v>
      </c>
      <c r="B182" s="15">
        <v>4001.7</v>
      </c>
      <c r="C182" s="16">
        <v>59.3</v>
      </c>
      <c r="D182" s="16">
        <v>3.7</v>
      </c>
      <c r="E182" s="16">
        <v>1.47</v>
      </c>
      <c r="F182" s="16">
        <v>31.1</v>
      </c>
      <c r="G182" s="15">
        <v>132</v>
      </c>
    </row>
    <row r="183" spans="1:7" x14ac:dyDescent="0.2">
      <c r="A183" s="20" t="s">
        <v>150</v>
      </c>
      <c r="B183" s="15">
        <v>2742.4</v>
      </c>
      <c r="C183" s="16">
        <v>58.2</v>
      </c>
      <c r="D183" s="16">
        <v>4.3</v>
      </c>
      <c r="E183" s="16">
        <v>1.86</v>
      </c>
      <c r="F183" s="16">
        <v>30.7</v>
      </c>
      <c r="G183" s="15">
        <v>131</v>
      </c>
    </row>
    <row r="184" spans="1:7" x14ac:dyDescent="0.2">
      <c r="A184" s="20" t="s">
        <v>149</v>
      </c>
      <c r="B184" s="15">
        <v>2197.6</v>
      </c>
      <c r="C184" s="16">
        <v>61.6</v>
      </c>
      <c r="D184" s="16">
        <v>3</v>
      </c>
      <c r="E184" s="16">
        <v>1.1299999999999999</v>
      </c>
      <c r="F184" s="16">
        <v>26.2</v>
      </c>
      <c r="G184" s="15">
        <v>111</v>
      </c>
    </row>
    <row r="185" spans="1:7" x14ac:dyDescent="0.2">
      <c r="A185" s="20" t="s">
        <v>148</v>
      </c>
      <c r="B185" s="15">
        <v>1807.8</v>
      </c>
      <c r="C185" s="16">
        <v>61.7</v>
      </c>
      <c r="D185" s="16">
        <v>3.2</v>
      </c>
      <c r="E185" s="16">
        <v>1.1399999999999999</v>
      </c>
      <c r="F185" s="16">
        <v>28.1</v>
      </c>
      <c r="G185" s="15">
        <v>120</v>
      </c>
    </row>
    <row r="186" spans="1:7" x14ac:dyDescent="0.2">
      <c r="A186" s="20" t="s">
        <v>147</v>
      </c>
      <c r="B186" s="15">
        <v>4364.3999999999996</v>
      </c>
      <c r="C186" s="16">
        <v>61.9</v>
      </c>
      <c r="D186" s="16">
        <v>2.8</v>
      </c>
      <c r="E186" s="16">
        <v>0.94</v>
      </c>
      <c r="F186" s="16">
        <v>37.700000000000003</v>
      </c>
      <c r="G186" s="15">
        <v>160</v>
      </c>
    </row>
    <row r="187" spans="1:7" x14ac:dyDescent="0.2">
      <c r="A187" s="20" t="s">
        <v>146</v>
      </c>
      <c r="B187" s="15">
        <v>1189.3</v>
      </c>
      <c r="C187" s="16">
        <v>61.3</v>
      </c>
      <c r="D187" s="16">
        <v>2.9</v>
      </c>
      <c r="E187" s="16">
        <v>1.22</v>
      </c>
      <c r="F187" s="16">
        <v>27</v>
      </c>
      <c r="G187" s="15">
        <v>115</v>
      </c>
    </row>
    <row r="188" spans="1:7" x14ac:dyDescent="0.2">
      <c r="A188" s="20" t="s">
        <v>145</v>
      </c>
      <c r="B188" s="15">
        <v>1081.3</v>
      </c>
      <c r="C188" s="16">
        <v>59.8</v>
      </c>
      <c r="D188" s="16">
        <v>3.4</v>
      </c>
      <c r="E188" s="16">
        <v>1.29</v>
      </c>
      <c r="F188" s="16">
        <v>28.6</v>
      </c>
      <c r="G188" s="15">
        <v>122</v>
      </c>
    </row>
    <row r="189" spans="1:7" x14ac:dyDescent="0.2">
      <c r="A189" s="20" t="s">
        <v>144</v>
      </c>
      <c r="B189" s="15">
        <v>1073.9000000000001</v>
      </c>
      <c r="C189" s="16">
        <v>58.2</v>
      </c>
      <c r="D189" s="16">
        <v>4.2</v>
      </c>
      <c r="E189" s="16">
        <v>1.62</v>
      </c>
      <c r="F189" s="16">
        <v>26.4</v>
      </c>
      <c r="G189" s="15">
        <v>112</v>
      </c>
    </row>
    <row r="190" spans="1:7" x14ac:dyDescent="0.2">
      <c r="A190" s="20" t="s">
        <v>143</v>
      </c>
      <c r="B190" s="15">
        <v>1710.9</v>
      </c>
      <c r="C190" s="16">
        <v>60.7</v>
      </c>
      <c r="D190" s="16">
        <v>4.0999999999999996</v>
      </c>
      <c r="E190" s="16">
        <v>1.75</v>
      </c>
      <c r="F190" s="16">
        <v>31</v>
      </c>
      <c r="G190" s="15">
        <v>132</v>
      </c>
    </row>
    <row r="191" spans="1:7" x14ac:dyDescent="0.2">
      <c r="A191" s="20" t="s">
        <v>142</v>
      </c>
      <c r="B191" s="15">
        <v>1320</v>
      </c>
      <c r="C191" s="16">
        <v>59.7</v>
      </c>
      <c r="D191" s="16">
        <v>3.5</v>
      </c>
      <c r="E191" s="16">
        <v>1.31</v>
      </c>
      <c r="F191" s="16">
        <v>26.9</v>
      </c>
      <c r="G191" s="15">
        <v>115</v>
      </c>
    </row>
    <row r="192" spans="1:7" x14ac:dyDescent="0.2">
      <c r="A192" s="20" t="s">
        <v>141</v>
      </c>
      <c r="B192" s="15">
        <v>1784.8</v>
      </c>
      <c r="C192" s="16">
        <v>60.2</v>
      </c>
      <c r="D192" s="16">
        <v>3.4</v>
      </c>
      <c r="E192" s="16">
        <v>1.31</v>
      </c>
      <c r="F192" s="16">
        <v>27.9</v>
      </c>
      <c r="G192" s="15">
        <v>119</v>
      </c>
    </row>
    <row r="193" spans="1:7" x14ac:dyDescent="0.2">
      <c r="A193" s="20" t="s">
        <v>140</v>
      </c>
      <c r="B193" s="15">
        <v>3451.7</v>
      </c>
      <c r="C193" s="16">
        <v>53.3</v>
      </c>
      <c r="D193" s="16">
        <v>11.9</v>
      </c>
      <c r="E193" s="16">
        <v>5.96</v>
      </c>
      <c r="F193" s="16">
        <v>24.8</v>
      </c>
      <c r="G193" s="15">
        <v>106</v>
      </c>
    </row>
    <row r="194" spans="1:7" x14ac:dyDescent="0.2">
      <c r="A194" s="20" t="s">
        <v>139</v>
      </c>
      <c r="B194" s="15">
        <v>1131.8</v>
      </c>
      <c r="C194" s="16">
        <v>56</v>
      </c>
      <c r="D194" s="16">
        <v>9.8000000000000007</v>
      </c>
      <c r="E194" s="16">
        <v>5.47</v>
      </c>
      <c r="F194" s="16">
        <v>18.399999999999999</v>
      </c>
      <c r="G194" s="15">
        <v>78</v>
      </c>
    </row>
    <row r="195" spans="1:7" x14ac:dyDescent="0.2">
      <c r="A195" s="20" t="s">
        <v>138</v>
      </c>
      <c r="B195" s="15">
        <v>1375.6</v>
      </c>
      <c r="C195" s="16">
        <v>56.9</v>
      </c>
      <c r="D195" s="16">
        <v>8</v>
      </c>
      <c r="E195" s="16">
        <v>3.91</v>
      </c>
      <c r="F195" s="16">
        <v>21.3</v>
      </c>
      <c r="G195" s="15">
        <v>91</v>
      </c>
    </row>
    <row r="196" spans="1:7" x14ac:dyDescent="0.2">
      <c r="A196" s="20" t="s">
        <v>137</v>
      </c>
      <c r="B196" s="15">
        <v>661.2</v>
      </c>
      <c r="C196" s="16">
        <v>52.4</v>
      </c>
      <c r="D196" s="16">
        <v>7.9</v>
      </c>
      <c r="E196" s="16">
        <v>2.99</v>
      </c>
      <c r="F196" s="16">
        <v>37.5</v>
      </c>
      <c r="G196" s="15">
        <v>160</v>
      </c>
    </row>
    <row r="197" spans="1:7" x14ac:dyDescent="0.2">
      <c r="A197" s="20" t="s">
        <v>136</v>
      </c>
      <c r="B197" s="15">
        <v>1780.3</v>
      </c>
      <c r="C197" s="16">
        <v>58</v>
      </c>
      <c r="D197" s="16">
        <v>5.4</v>
      </c>
      <c r="E197" s="16">
        <v>2.4500000000000002</v>
      </c>
      <c r="F197" s="16">
        <v>44.1</v>
      </c>
      <c r="G197" s="15">
        <v>188</v>
      </c>
    </row>
    <row r="198" spans="1:7" x14ac:dyDescent="0.2">
      <c r="A198" s="20" t="s">
        <v>135</v>
      </c>
      <c r="B198" s="15">
        <v>3799.2</v>
      </c>
      <c r="C198" s="16">
        <v>58.3</v>
      </c>
      <c r="D198" s="16">
        <v>4.7</v>
      </c>
      <c r="E198" s="16">
        <v>1.87</v>
      </c>
      <c r="F198" s="16">
        <v>37.1</v>
      </c>
      <c r="G198" s="15">
        <v>158</v>
      </c>
    </row>
    <row r="199" spans="1:7" x14ac:dyDescent="0.2">
      <c r="A199" s="20" t="s">
        <v>134</v>
      </c>
      <c r="B199" s="15">
        <v>1042.8</v>
      </c>
      <c r="C199" s="16">
        <v>56.8</v>
      </c>
      <c r="D199" s="16">
        <v>5.2</v>
      </c>
      <c r="E199" s="16">
        <v>1.97</v>
      </c>
      <c r="F199" s="16">
        <v>25.2</v>
      </c>
      <c r="G199" s="15">
        <v>107</v>
      </c>
    </row>
    <row r="200" spans="1:7" x14ac:dyDescent="0.2">
      <c r="A200" s="20" t="s">
        <v>133</v>
      </c>
      <c r="B200" s="15">
        <v>1222.5</v>
      </c>
      <c r="C200" s="16">
        <v>56.2</v>
      </c>
      <c r="D200" s="16">
        <v>4.4000000000000004</v>
      </c>
      <c r="E200" s="16">
        <v>2.04</v>
      </c>
      <c r="F200" s="16">
        <v>26.7</v>
      </c>
      <c r="G200" s="15">
        <v>114</v>
      </c>
    </row>
    <row r="201" spans="1:7" x14ac:dyDescent="0.2">
      <c r="A201" s="20" t="s">
        <v>132</v>
      </c>
      <c r="B201" s="15">
        <v>1646.8</v>
      </c>
      <c r="C201" s="16">
        <v>54.3</v>
      </c>
      <c r="D201" s="16">
        <v>10.199999999999999</v>
      </c>
      <c r="E201" s="16">
        <v>5.49</v>
      </c>
      <c r="F201" s="16">
        <v>19.8</v>
      </c>
      <c r="G201" s="15">
        <v>84</v>
      </c>
    </row>
    <row r="202" spans="1:7" x14ac:dyDescent="0.2">
      <c r="A202" s="20" t="s">
        <v>131</v>
      </c>
      <c r="B202" s="15">
        <v>1613</v>
      </c>
      <c r="C202" s="16">
        <v>54.4</v>
      </c>
      <c r="D202" s="16">
        <v>6.4</v>
      </c>
      <c r="E202" s="16">
        <v>2.94</v>
      </c>
      <c r="F202" s="16">
        <v>25.2</v>
      </c>
      <c r="G202" s="15">
        <v>107</v>
      </c>
    </row>
    <row r="203" spans="1:7" x14ac:dyDescent="0.2">
      <c r="A203" s="20" t="s">
        <v>130</v>
      </c>
      <c r="B203" s="15">
        <v>2140.6</v>
      </c>
      <c r="C203" s="16">
        <v>54.6</v>
      </c>
      <c r="D203" s="16">
        <v>6.8</v>
      </c>
      <c r="E203" s="16">
        <v>3.4</v>
      </c>
      <c r="F203" s="16">
        <v>26.9</v>
      </c>
      <c r="G203" s="15">
        <v>114</v>
      </c>
    </row>
    <row r="204" spans="1:7" x14ac:dyDescent="0.2">
      <c r="A204" s="20" t="s">
        <v>129</v>
      </c>
      <c r="B204" s="15">
        <v>1692.9</v>
      </c>
      <c r="C204" s="16">
        <v>57.2</v>
      </c>
      <c r="D204" s="16">
        <v>5.4</v>
      </c>
      <c r="E204" s="16">
        <v>2.2400000000000002</v>
      </c>
      <c r="F204" s="16">
        <v>19.899999999999999</v>
      </c>
      <c r="G204" s="15">
        <v>85</v>
      </c>
    </row>
    <row r="205" spans="1:7" x14ac:dyDescent="0.2">
      <c r="A205" s="20" t="s">
        <v>128</v>
      </c>
      <c r="B205" s="15">
        <v>2477</v>
      </c>
      <c r="C205" s="16">
        <v>57.1</v>
      </c>
      <c r="D205" s="16">
        <v>4.2</v>
      </c>
      <c r="E205" s="16">
        <v>1.92</v>
      </c>
      <c r="F205" s="16">
        <v>23.7</v>
      </c>
      <c r="G205" s="15">
        <v>101</v>
      </c>
    </row>
    <row r="206" spans="1:7" x14ac:dyDescent="0.2">
      <c r="A206" s="20" t="s">
        <v>127</v>
      </c>
      <c r="B206" s="15">
        <v>5167.3</v>
      </c>
      <c r="C206" s="16">
        <v>53.4</v>
      </c>
      <c r="D206" s="16">
        <v>6.9</v>
      </c>
      <c r="E206" s="16">
        <v>3.56</v>
      </c>
      <c r="F206" s="16">
        <v>31.3</v>
      </c>
      <c r="G206" s="15">
        <v>133</v>
      </c>
    </row>
    <row r="207" spans="1:7" x14ac:dyDescent="0.2">
      <c r="A207" s="20" t="s">
        <v>126</v>
      </c>
      <c r="B207" s="15">
        <v>4387.8999999999996</v>
      </c>
      <c r="C207" s="16">
        <v>54.3</v>
      </c>
      <c r="D207" s="16">
        <v>6</v>
      </c>
      <c r="E207" s="16">
        <v>2.91</v>
      </c>
      <c r="F207" s="16">
        <v>27.4</v>
      </c>
      <c r="G207" s="15">
        <v>117</v>
      </c>
    </row>
    <row r="208" spans="1:7" x14ac:dyDescent="0.2">
      <c r="A208" s="20" t="s">
        <v>125</v>
      </c>
      <c r="B208" s="15">
        <v>2596</v>
      </c>
      <c r="C208" s="16">
        <v>55</v>
      </c>
      <c r="D208" s="16">
        <v>5.3</v>
      </c>
      <c r="E208" s="16">
        <v>2.68</v>
      </c>
      <c r="F208" s="16">
        <v>23.1</v>
      </c>
      <c r="G208" s="15">
        <v>98</v>
      </c>
    </row>
    <row r="209" spans="1:7" x14ac:dyDescent="0.2">
      <c r="A209" s="20" t="s">
        <v>124</v>
      </c>
      <c r="B209" s="15">
        <v>2040.8</v>
      </c>
      <c r="C209" s="16">
        <v>55.1</v>
      </c>
      <c r="D209" s="16">
        <v>5.6</v>
      </c>
      <c r="E209" s="16">
        <v>2.4700000000000002</v>
      </c>
      <c r="F209" s="16">
        <v>25.4</v>
      </c>
      <c r="G209" s="15">
        <v>108</v>
      </c>
    </row>
    <row r="210" spans="1:7" x14ac:dyDescent="0.2">
      <c r="A210" s="20" t="s">
        <v>123</v>
      </c>
      <c r="B210" s="15">
        <v>3667</v>
      </c>
      <c r="C210" s="16">
        <v>52.6</v>
      </c>
      <c r="D210" s="16">
        <v>7.3</v>
      </c>
      <c r="E210" s="16">
        <v>3.72</v>
      </c>
      <c r="F210" s="16">
        <v>24.7</v>
      </c>
      <c r="G210" s="15">
        <v>105</v>
      </c>
    </row>
    <row r="211" spans="1:7" x14ac:dyDescent="0.2">
      <c r="A211" s="20" t="s">
        <v>122</v>
      </c>
      <c r="B211" s="15">
        <v>1487.2</v>
      </c>
      <c r="C211" s="16">
        <v>56.8</v>
      </c>
      <c r="D211" s="16">
        <v>4.5</v>
      </c>
      <c r="E211" s="16">
        <v>1.83</v>
      </c>
      <c r="F211" s="16">
        <v>22.6</v>
      </c>
      <c r="G211" s="15">
        <v>96</v>
      </c>
    </row>
    <row r="212" spans="1:7" x14ac:dyDescent="0.2">
      <c r="A212" s="20" t="s">
        <v>121</v>
      </c>
      <c r="B212" s="15">
        <v>513.5</v>
      </c>
      <c r="C212" s="16">
        <v>57.9</v>
      </c>
      <c r="D212" s="16">
        <v>4.2</v>
      </c>
      <c r="E212" s="16">
        <v>1.3</v>
      </c>
      <c r="F212" s="16">
        <v>22.4</v>
      </c>
      <c r="G212" s="15">
        <v>95</v>
      </c>
    </row>
    <row r="213" spans="1:7" x14ac:dyDescent="0.2">
      <c r="A213" s="20" t="s">
        <v>120</v>
      </c>
      <c r="B213" s="15">
        <v>2007.5</v>
      </c>
      <c r="C213" s="16">
        <v>55.7</v>
      </c>
      <c r="D213" s="16">
        <v>5.2</v>
      </c>
      <c r="E213" s="16">
        <v>2.11</v>
      </c>
      <c r="F213" s="16">
        <v>24.6</v>
      </c>
      <c r="G213" s="15">
        <v>105</v>
      </c>
    </row>
    <row r="214" spans="1:7" x14ac:dyDescent="0.2">
      <c r="A214" s="20" t="s">
        <v>119</v>
      </c>
      <c r="B214" s="15">
        <v>1020.1</v>
      </c>
      <c r="C214" s="16">
        <v>52.2</v>
      </c>
      <c r="D214" s="16">
        <v>6</v>
      </c>
      <c r="E214" s="16">
        <v>3.16</v>
      </c>
      <c r="F214" s="16">
        <v>25.8</v>
      </c>
      <c r="G214" s="15">
        <v>110</v>
      </c>
    </row>
    <row r="215" spans="1:7" x14ac:dyDescent="0.2">
      <c r="A215" s="20" t="s">
        <v>118</v>
      </c>
      <c r="B215" s="15">
        <v>1464.8</v>
      </c>
      <c r="C215" s="16">
        <v>52.6</v>
      </c>
      <c r="D215" s="16">
        <v>8.6999999999999993</v>
      </c>
      <c r="E215" s="16">
        <v>5</v>
      </c>
      <c r="F215" s="16">
        <v>19.600000000000001</v>
      </c>
      <c r="G215" s="15">
        <v>84</v>
      </c>
    </row>
    <row r="216" spans="1:7" x14ac:dyDescent="0.2">
      <c r="A216" s="20" t="s">
        <v>117</v>
      </c>
      <c r="B216" s="15">
        <v>1629.2</v>
      </c>
      <c r="C216" s="16">
        <v>54.2</v>
      </c>
      <c r="D216" s="16">
        <v>8.8000000000000007</v>
      </c>
      <c r="E216" s="16">
        <v>4.68</v>
      </c>
      <c r="F216" s="16">
        <v>20.9</v>
      </c>
      <c r="G216" s="15">
        <v>89</v>
      </c>
    </row>
    <row r="217" spans="1:7" x14ac:dyDescent="0.2">
      <c r="A217" s="20" t="s">
        <v>116</v>
      </c>
      <c r="B217" s="15">
        <v>1065.0999999999999</v>
      </c>
      <c r="C217" s="16">
        <v>54.4</v>
      </c>
      <c r="D217" s="16">
        <v>11.3</v>
      </c>
      <c r="E217" s="16">
        <v>6.48</v>
      </c>
      <c r="F217" s="16">
        <v>21.6</v>
      </c>
      <c r="G217" s="15">
        <v>92</v>
      </c>
    </row>
    <row r="218" spans="1:7" x14ac:dyDescent="0.2">
      <c r="A218" s="20" t="s">
        <v>115</v>
      </c>
      <c r="B218" s="15">
        <v>2345.6</v>
      </c>
      <c r="C218" s="16">
        <v>54.2</v>
      </c>
      <c r="D218" s="16">
        <v>10.4</v>
      </c>
      <c r="E218" s="16">
        <v>6.16</v>
      </c>
      <c r="F218" s="16">
        <v>19.8</v>
      </c>
      <c r="G218" s="15">
        <v>84</v>
      </c>
    </row>
    <row r="219" spans="1:7" x14ac:dyDescent="0.2">
      <c r="A219" s="20" t="s">
        <v>114</v>
      </c>
      <c r="B219" s="15">
        <v>2833.1</v>
      </c>
      <c r="C219" s="16">
        <v>56.2</v>
      </c>
      <c r="D219" s="16">
        <v>5.9</v>
      </c>
      <c r="E219" s="16">
        <v>2.5299999999999998</v>
      </c>
      <c r="F219" s="16">
        <v>24.1</v>
      </c>
      <c r="G219" s="15">
        <v>103</v>
      </c>
    </row>
    <row r="220" spans="1:7" x14ac:dyDescent="0.2">
      <c r="A220" s="20" t="s">
        <v>113</v>
      </c>
      <c r="B220" s="15">
        <v>2242.5</v>
      </c>
      <c r="C220" s="16">
        <v>56.9</v>
      </c>
      <c r="D220" s="16">
        <v>7.6</v>
      </c>
      <c r="E220" s="16">
        <v>4.07</v>
      </c>
      <c r="F220" s="16">
        <v>19.8</v>
      </c>
      <c r="G220" s="15">
        <v>84</v>
      </c>
    </row>
    <row r="221" spans="1:7" x14ac:dyDescent="0.2">
      <c r="A221" s="19" t="s">
        <v>8</v>
      </c>
      <c r="B221" s="17">
        <v>60483.4</v>
      </c>
      <c r="C221" s="18">
        <v>44.3</v>
      </c>
      <c r="D221" s="18">
        <v>8.4</v>
      </c>
      <c r="E221" s="18">
        <v>4.3099999999999996</v>
      </c>
      <c r="F221" s="18">
        <v>24.4</v>
      </c>
      <c r="G221" s="17">
        <v>104</v>
      </c>
    </row>
    <row r="222" spans="1:7" x14ac:dyDescent="0.2">
      <c r="A222" s="20" t="s">
        <v>112</v>
      </c>
      <c r="B222" s="15">
        <v>4451.8</v>
      </c>
      <c r="C222" s="16">
        <v>48.5</v>
      </c>
      <c r="D222" s="16">
        <v>7.6</v>
      </c>
      <c r="E222" s="16">
        <v>3.88</v>
      </c>
      <c r="F222" s="16">
        <v>26.1</v>
      </c>
      <c r="G222" s="15">
        <v>111</v>
      </c>
    </row>
    <row r="223" spans="1:7" x14ac:dyDescent="0.2">
      <c r="A223" s="20" t="s">
        <v>111</v>
      </c>
      <c r="B223" s="15">
        <v>128</v>
      </c>
      <c r="C223" s="16">
        <v>51.9</v>
      </c>
      <c r="D223" s="16">
        <v>5.3</v>
      </c>
      <c r="E223" s="16">
        <v>2.13</v>
      </c>
      <c r="F223" s="16">
        <v>31.1</v>
      </c>
      <c r="G223" s="15">
        <v>133</v>
      </c>
    </row>
    <row r="224" spans="1:7" x14ac:dyDescent="0.2">
      <c r="A224" s="20" t="s">
        <v>110</v>
      </c>
      <c r="B224" s="15">
        <v>1616.4</v>
      </c>
      <c r="C224" s="16">
        <v>45.4</v>
      </c>
      <c r="D224" s="16">
        <v>6.3</v>
      </c>
      <c r="E224" s="16">
        <v>2.35</v>
      </c>
      <c r="F224" s="16">
        <v>26.1</v>
      </c>
      <c r="G224" s="15">
        <v>111</v>
      </c>
    </row>
    <row r="225" spans="1:7" x14ac:dyDescent="0.2">
      <c r="A225" s="20" t="s">
        <v>109</v>
      </c>
      <c r="B225" s="15">
        <v>9871.9</v>
      </c>
      <c r="C225" s="16">
        <v>50.5</v>
      </c>
      <c r="D225" s="16">
        <v>5.8</v>
      </c>
      <c r="E225" s="16">
        <v>2.63</v>
      </c>
      <c r="F225" s="16">
        <v>31.3</v>
      </c>
      <c r="G225" s="15">
        <v>133</v>
      </c>
    </row>
    <row r="226" spans="1:7" x14ac:dyDescent="0.2">
      <c r="A226" s="20" t="s">
        <v>108</v>
      </c>
      <c r="B226" s="15">
        <v>505.5</v>
      </c>
      <c r="C226" s="16">
        <v>57.3</v>
      </c>
      <c r="D226" s="16">
        <v>3.3</v>
      </c>
      <c r="E226" s="16">
        <v>0.8</v>
      </c>
      <c r="F226" s="16">
        <v>34.700000000000003</v>
      </c>
      <c r="G226" s="15">
        <v>148</v>
      </c>
    </row>
    <row r="227" spans="1:7" x14ac:dyDescent="0.2">
      <c r="A227" s="20" t="s">
        <v>107</v>
      </c>
      <c r="B227" s="15">
        <v>527.1</v>
      </c>
      <c r="C227" s="16">
        <v>52</v>
      </c>
      <c r="D227" s="16">
        <v>4.5</v>
      </c>
      <c r="E227" s="16">
        <v>1.18</v>
      </c>
      <c r="F227" s="16">
        <v>29.3</v>
      </c>
      <c r="G227" s="15">
        <v>125</v>
      </c>
    </row>
    <row r="228" spans="1:7" x14ac:dyDescent="0.2">
      <c r="A228" s="20" t="s">
        <v>106</v>
      </c>
      <c r="B228" s="15">
        <v>4925.1000000000004</v>
      </c>
      <c r="C228" s="16">
        <v>50.8</v>
      </c>
      <c r="D228" s="16">
        <v>5</v>
      </c>
      <c r="E228" s="16">
        <v>2.21</v>
      </c>
      <c r="F228" s="16">
        <v>28.1</v>
      </c>
      <c r="G228" s="15">
        <v>120</v>
      </c>
    </row>
    <row r="229" spans="1:7" x14ac:dyDescent="0.2">
      <c r="A229" s="20" t="s">
        <v>105</v>
      </c>
      <c r="B229" s="15">
        <v>1234.9000000000001</v>
      </c>
      <c r="C229" s="16">
        <v>47.7</v>
      </c>
      <c r="D229" s="16">
        <v>5.2</v>
      </c>
      <c r="E229" s="16">
        <v>2.41</v>
      </c>
      <c r="F229" s="16">
        <v>27.2</v>
      </c>
      <c r="G229" s="15">
        <v>116</v>
      </c>
    </row>
    <row r="230" spans="1:7" x14ac:dyDescent="0.2">
      <c r="A230" s="20" t="s">
        <v>104</v>
      </c>
      <c r="B230" s="15">
        <v>4395.8999999999996</v>
      </c>
      <c r="C230" s="16">
        <v>51.7</v>
      </c>
      <c r="D230" s="16">
        <v>5.3</v>
      </c>
      <c r="E230" s="16">
        <v>2.1800000000000002</v>
      </c>
      <c r="F230" s="16">
        <v>29.9</v>
      </c>
      <c r="G230" s="15">
        <v>127</v>
      </c>
    </row>
    <row r="231" spans="1:7" x14ac:dyDescent="0.2">
      <c r="A231" s="20" t="s">
        <v>103</v>
      </c>
      <c r="B231" s="15">
        <v>3740</v>
      </c>
      <c r="C231" s="16">
        <v>47.8</v>
      </c>
      <c r="D231" s="16">
        <v>6.5</v>
      </c>
      <c r="E231" s="16">
        <v>2.97</v>
      </c>
      <c r="F231" s="16">
        <v>26.8</v>
      </c>
      <c r="G231" s="15">
        <v>114</v>
      </c>
    </row>
    <row r="232" spans="1:7" x14ac:dyDescent="0.2">
      <c r="A232" s="20" t="s">
        <v>102</v>
      </c>
      <c r="B232" s="15">
        <v>903.6</v>
      </c>
      <c r="C232" s="16">
        <v>46.8</v>
      </c>
      <c r="D232" s="16">
        <v>6.5</v>
      </c>
      <c r="E232" s="16">
        <v>2.73</v>
      </c>
      <c r="F232" s="16">
        <v>22.5</v>
      </c>
      <c r="G232" s="15">
        <v>96</v>
      </c>
    </row>
    <row r="233" spans="1:7" x14ac:dyDescent="0.2">
      <c r="A233" s="20" t="s">
        <v>101</v>
      </c>
      <c r="B233" s="15">
        <v>1580.6</v>
      </c>
      <c r="C233" s="16">
        <v>47.6</v>
      </c>
      <c r="D233" s="16">
        <v>6.7</v>
      </c>
      <c r="E233" s="16">
        <v>2.88</v>
      </c>
      <c r="F233" s="16">
        <v>24.6</v>
      </c>
      <c r="G233" s="15">
        <v>105</v>
      </c>
    </row>
    <row r="234" spans="1:7" x14ac:dyDescent="0.2">
      <c r="A234" s="20" t="s">
        <v>100</v>
      </c>
      <c r="B234" s="15">
        <v>5705.3</v>
      </c>
      <c r="C234" s="16">
        <v>46.1</v>
      </c>
      <c r="D234" s="16">
        <v>8.9</v>
      </c>
      <c r="E234" s="16">
        <v>4.6900000000000004</v>
      </c>
      <c r="F234" s="16">
        <v>28.4</v>
      </c>
      <c r="G234" s="15">
        <v>121</v>
      </c>
    </row>
    <row r="235" spans="1:7" x14ac:dyDescent="0.2">
      <c r="A235" s="20" t="s">
        <v>99</v>
      </c>
      <c r="B235" s="15">
        <v>1340.6</v>
      </c>
      <c r="C235" s="16">
        <v>43.5</v>
      </c>
      <c r="D235" s="16">
        <v>8.5</v>
      </c>
      <c r="E235" s="16">
        <v>4.33</v>
      </c>
      <c r="F235" s="16">
        <v>20.3</v>
      </c>
      <c r="G235" s="15">
        <v>86</v>
      </c>
    </row>
    <row r="236" spans="1:7" x14ac:dyDescent="0.2">
      <c r="A236" s="20" t="s">
        <v>98</v>
      </c>
      <c r="B236" s="15">
        <v>320</v>
      </c>
      <c r="C236" s="16">
        <v>38.5</v>
      </c>
      <c r="D236" s="16">
        <v>9.9</v>
      </c>
      <c r="E236" s="16">
        <v>5.36</v>
      </c>
      <c r="F236" s="16">
        <v>19.7</v>
      </c>
      <c r="G236" s="15">
        <v>84</v>
      </c>
    </row>
    <row r="237" spans="1:7" x14ac:dyDescent="0.2">
      <c r="A237" s="20" t="s">
        <v>97</v>
      </c>
      <c r="B237" s="15">
        <v>5829.4</v>
      </c>
      <c r="C237" s="16">
        <v>32.200000000000003</v>
      </c>
      <c r="D237" s="16">
        <v>15.5</v>
      </c>
      <c r="E237" s="16">
        <v>9.48</v>
      </c>
      <c r="F237" s="16">
        <v>15.8</v>
      </c>
      <c r="G237" s="15">
        <v>67</v>
      </c>
    </row>
    <row r="238" spans="1:7" x14ac:dyDescent="0.2">
      <c r="A238" s="20" t="s">
        <v>96</v>
      </c>
      <c r="B238" s="15">
        <v>4087.6</v>
      </c>
      <c r="C238" s="16">
        <v>35.5</v>
      </c>
      <c r="D238" s="16">
        <v>13.1</v>
      </c>
      <c r="E238" s="16">
        <v>7.21</v>
      </c>
      <c r="F238" s="16">
        <v>16.2</v>
      </c>
      <c r="G238" s="15">
        <v>69</v>
      </c>
    </row>
    <row r="239" spans="1:7" x14ac:dyDescent="0.2">
      <c r="A239" s="20" t="s">
        <v>95</v>
      </c>
      <c r="B239" s="15">
        <v>588.20000000000005</v>
      </c>
      <c r="C239" s="16">
        <v>37</v>
      </c>
      <c r="D239" s="16">
        <v>12</v>
      </c>
      <c r="E239" s="16">
        <v>7.24</v>
      </c>
      <c r="F239" s="16">
        <v>17.600000000000001</v>
      </c>
      <c r="G239" s="15">
        <v>75</v>
      </c>
    </row>
    <row r="240" spans="1:7" x14ac:dyDescent="0.2">
      <c r="A240" s="20" t="s">
        <v>94</v>
      </c>
      <c r="B240" s="15">
        <v>2010.4</v>
      </c>
      <c r="C240" s="16">
        <v>33.6</v>
      </c>
      <c r="D240" s="16">
        <v>12.7</v>
      </c>
      <c r="E240" s="16">
        <v>7.4</v>
      </c>
      <c r="F240" s="16">
        <v>15.9</v>
      </c>
      <c r="G240" s="15">
        <v>68</v>
      </c>
    </row>
    <row r="241" spans="1:7" x14ac:dyDescent="0.2">
      <c r="A241" s="20" t="s">
        <v>93</v>
      </c>
      <c r="B241" s="15">
        <v>5047</v>
      </c>
      <c r="C241" s="16">
        <v>33.6</v>
      </c>
      <c r="D241" s="16">
        <v>14.4</v>
      </c>
      <c r="E241" s="16">
        <v>8.02</v>
      </c>
      <c r="F241" s="16">
        <v>16.100000000000001</v>
      </c>
      <c r="G241" s="15">
        <v>68</v>
      </c>
    </row>
    <row r="242" spans="1:7" x14ac:dyDescent="0.2">
      <c r="A242" s="20" t="s">
        <v>92</v>
      </c>
      <c r="B242" s="15">
        <v>1673.9</v>
      </c>
      <c r="C242" s="16">
        <v>41.1</v>
      </c>
      <c r="D242" s="16">
        <v>13.5</v>
      </c>
      <c r="E242" s="16">
        <v>7.13</v>
      </c>
      <c r="F242" s="16">
        <v>18.8</v>
      </c>
      <c r="G242" s="15">
        <v>80</v>
      </c>
    </row>
    <row r="243" spans="1:7" x14ac:dyDescent="0.2">
      <c r="A243" s="19" t="s">
        <v>7</v>
      </c>
      <c r="B243" s="17">
        <v>10637.3</v>
      </c>
      <c r="C243" s="18">
        <v>53.5</v>
      </c>
      <c r="D243" s="18">
        <v>12.7</v>
      </c>
      <c r="E243" s="18">
        <v>6.14</v>
      </c>
      <c r="F243" s="18">
        <v>18.8</v>
      </c>
      <c r="G243" s="17">
        <v>80</v>
      </c>
    </row>
    <row r="244" spans="1:7" x14ac:dyDescent="0.2">
      <c r="A244" s="20" t="s">
        <v>91</v>
      </c>
      <c r="B244" s="15">
        <v>3743.3</v>
      </c>
      <c r="C244" s="16">
        <v>54.1</v>
      </c>
      <c r="D244" s="16">
        <v>13</v>
      </c>
      <c r="E244" s="16">
        <v>6.59</v>
      </c>
      <c r="F244" s="16">
        <v>14.9</v>
      </c>
      <c r="G244" s="15">
        <v>64</v>
      </c>
    </row>
    <row r="245" spans="1:7" x14ac:dyDescent="0.2">
      <c r="A245" s="20" t="s">
        <v>90</v>
      </c>
      <c r="B245" s="15">
        <v>435.8</v>
      </c>
      <c r="C245" s="16">
        <v>52.5</v>
      </c>
      <c r="D245" s="16">
        <v>15.6</v>
      </c>
      <c r="E245" s="16">
        <v>6.21</v>
      </c>
      <c r="F245" s="16">
        <v>19.899999999999999</v>
      </c>
      <c r="G245" s="15">
        <v>85</v>
      </c>
    </row>
    <row r="246" spans="1:7" x14ac:dyDescent="0.2">
      <c r="A246" s="20" t="s">
        <v>89</v>
      </c>
      <c r="B246" s="15">
        <v>2378.5</v>
      </c>
      <c r="C246" s="16">
        <v>55.6</v>
      </c>
      <c r="D246" s="16">
        <v>10.3</v>
      </c>
      <c r="E246" s="16">
        <v>4.46</v>
      </c>
      <c r="F246" s="16">
        <v>15.6</v>
      </c>
      <c r="G246" s="15">
        <v>66</v>
      </c>
    </row>
    <row r="247" spans="1:7" x14ac:dyDescent="0.2">
      <c r="A247" s="20" t="s">
        <v>88</v>
      </c>
      <c r="B247" s="15">
        <v>2835.4</v>
      </c>
      <c r="C247" s="16">
        <v>51.8</v>
      </c>
      <c r="D247" s="16">
        <v>14.1</v>
      </c>
      <c r="E247" s="16">
        <v>7.01</v>
      </c>
      <c r="F247" s="16">
        <v>26.4</v>
      </c>
      <c r="G247" s="15">
        <v>112</v>
      </c>
    </row>
    <row r="248" spans="1:7" x14ac:dyDescent="0.2">
      <c r="A248" s="20" t="s">
        <v>87</v>
      </c>
      <c r="B248" s="15">
        <v>751.2</v>
      </c>
      <c r="C248" s="16">
        <v>50.6</v>
      </c>
      <c r="D248" s="16">
        <v>12.4</v>
      </c>
      <c r="E248" s="16">
        <v>5.69</v>
      </c>
      <c r="F248" s="16">
        <v>17</v>
      </c>
      <c r="G248" s="15">
        <v>72</v>
      </c>
    </row>
    <row r="249" spans="1:7" x14ac:dyDescent="0.2">
      <c r="A249" s="20" t="s">
        <v>86</v>
      </c>
      <c r="B249" s="15">
        <v>245.6</v>
      </c>
      <c r="C249" s="16">
        <v>53</v>
      </c>
      <c r="D249" s="16">
        <v>11.5</v>
      </c>
      <c r="E249" s="16">
        <v>5.19</v>
      </c>
      <c r="F249" s="16">
        <v>17.7</v>
      </c>
      <c r="G249" s="15">
        <v>75</v>
      </c>
    </row>
    <row r="250" spans="1:7" x14ac:dyDescent="0.2">
      <c r="A250" s="20" t="s">
        <v>85</v>
      </c>
      <c r="B250" s="15">
        <v>247.5</v>
      </c>
      <c r="C250" s="16">
        <v>54.6</v>
      </c>
      <c r="D250" s="16">
        <v>13.8</v>
      </c>
      <c r="E250" s="16">
        <v>8.01</v>
      </c>
      <c r="F250" s="16">
        <v>24.6</v>
      </c>
      <c r="G250" s="15">
        <v>105</v>
      </c>
    </row>
    <row r="251" spans="1:7" x14ac:dyDescent="0.2">
      <c r="A251" s="19" t="s">
        <v>6</v>
      </c>
      <c r="B251" s="17">
        <v>21438</v>
      </c>
      <c r="C251" s="18">
        <v>50.3</v>
      </c>
      <c r="D251" s="18">
        <v>7.4</v>
      </c>
      <c r="E251" s="18">
        <v>3.1</v>
      </c>
      <c r="F251" s="18">
        <v>11</v>
      </c>
      <c r="G251" s="17">
        <v>47</v>
      </c>
    </row>
    <row r="252" spans="1:7" x14ac:dyDescent="0.2">
      <c r="A252" s="20" t="s">
        <v>84</v>
      </c>
      <c r="B252" s="15">
        <v>2718.6</v>
      </c>
      <c r="C252" s="16">
        <v>50.8</v>
      </c>
      <c r="D252" s="16">
        <v>5.2</v>
      </c>
      <c r="E252" s="16">
        <v>2.2400000000000002</v>
      </c>
      <c r="F252" s="16">
        <v>10.1</v>
      </c>
      <c r="G252" s="15">
        <v>43</v>
      </c>
    </row>
    <row r="253" spans="1:7" x14ac:dyDescent="0.2">
      <c r="A253" s="20" t="s">
        <v>83</v>
      </c>
      <c r="B253" s="15">
        <v>2523.6</v>
      </c>
      <c r="C253" s="16">
        <v>44.1</v>
      </c>
      <c r="D253" s="16">
        <v>11.1</v>
      </c>
      <c r="E253" s="16">
        <v>4.9800000000000004</v>
      </c>
      <c r="F253" s="16">
        <v>10.7</v>
      </c>
      <c r="G253" s="15">
        <v>46</v>
      </c>
    </row>
    <row r="254" spans="1:7" x14ac:dyDescent="0.2">
      <c r="A254" s="20" t="s">
        <v>82</v>
      </c>
      <c r="B254" s="15">
        <v>3707.8</v>
      </c>
      <c r="C254" s="16">
        <v>56.6</v>
      </c>
      <c r="D254" s="16">
        <v>4.8</v>
      </c>
      <c r="E254" s="16">
        <v>2.0699999999999998</v>
      </c>
      <c r="F254" s="16">
        <v>6.9</v>
      </c>
      <c r="G254" s="15">
        <v>29</v>
      </c>
    </row>
    <row r="255" spans="1:7" x14ac:dyDescent="0.2">
      <c r="A255" s="20" t="s">
        <v>81</v>
      </c>
      <c r="B255" s="15">
        <v>2806.9</v>
      </c>
      <c r="C255" s="16">
        <v>46.3</v>
      </c>
      <c r="D255" s="16">
        <v>10.1</v>
      </c>
      <c r="E255" s="16">
        <v>5.0599999999999996</v>
      </c>
      <c r="F255" s="16">
        <v>8.9</v>
      </c>
      <c r="G255" s="15">
        <v>38</v>
      </c>
    </row>
    <row r="256" spans="1:7" x14ac:dyDescent="0.2">
      <c r="A256" s="20" t="s">
        <v>80</v>
      </c>
      <c r="B256" s="15">
        <v>3260.5</v>
      </c>
      <c r="C256" s="16">
        <v>46.9</v>
      </c>
      <c r="D256" s="16">
        <v>10.4</v>
      </c>
      <c r="E256" s="16">
        <v>4.4000000000000004</v>
      </c>
      <c r="F256" s="16">
        <v>9.5</v>
      </c>
      <c r="G256" s="15">
        <v>40</v>
      </c>
    </row>
    <row r="257" spans="1:7" x14ac:dyDescent="0.2">
      <c r="A257" s="20" t="s">
        <v>79</v>
      </c>
      <c r="B257" s="15">
        <v>2264.6</v>
      </c>
      <c r="C257" s="16">
        <v>54.3</v>
      </c>
      <c r="D257" s="16">
        <v>5.4</v>
      </c>
      <c r="E257" s="16">
        <v>0.28999999999999998</v>
      </c>
      <c r="F257" s="16">
        <v>26.1</v>
      </c>
      <c r="G257" s="15">
        <v>111</v>
      </c>
    </row>
    <row r="258" spans="1:7" x14ac:dyDescent="0.2">
      <c r="A258" s="20" t="s">
        <v>78</v>
      </c>
      <c r="B258" s="15">
        <v>2239.4</v>
      </c>
      <c r="C258" s="16">
        <v>53.3</v>
      </c>
      <c r="D258" s="16">
        <v>6.9</v>
      </c>
      <c r="E258" s="16">
        <v>3.4</v>
      </c>
      <c r="F258" s="16">
        <v>8.4</v>
      </c>
      <c r="G258" s="15">
        <v>36</v>
      </c>
    </row>
    <row r="259" spans="1:7" x14ac:dyDescent="0.2">
      <c r="A259" s="20" t="s">
        <v>77</v>
      </c>
      <c r="B259" s="15">
        <v>1916.6</v>
      </c>
      <c r="C259" s="16">
        <v>49.5</v>
      </c>
      <c r="D259" s="16">
        <v>5.7</v>
      </c>
      <c r="E259" s="16">
        <v>2.5</v>
      </c>
      <c r="F259" s="16">
        <v>12.1</v>
      </c>
      <c r="G259" s="15">
        <v>52</v>
      </c>
    </row>
    <row r="260" spans="1:7" x14ac:dyDescent="0.2">
      <c r="A260" s="19" t="s">
        <v>5</v>
      </c>
      <c r="B260" s="17">
        <v>46071</v>
      </c>
      <c r="C260" s="18">
        <v>46.5</v>
      </c>
      <c r="D260" s="18">
        <v>21.6</v>
      </c>
      <c r="E260" s="18">
        <v>9</v>
      </c>
      <c r="F260" s="18">
        <v>24.2</v>
      </c>
      <c r="G260" s="17">
        <v>103</v>
      </c>
    </row>
    <row r="261" spans="1:7" x14ac:dyDescent="0.2">
      <c r="A261" s="20" t="s">
        <v>76</v>
      </c>
      <c r="B261" s="15">
        <v>2737.6</v>
      </c>
      <c r="C261" s="16">
        <v>45.2</v>
      </c>
      <c r="D261" s="16">
        <v>17.399999999999999</v>
      </c>
      <c r="E261" s="16">
        <v>7.09</v>
      </c>
      <c r="F261" s="16">
        <v>21.8</v>
      </c>
      <c r="G261" s="15">
        <v>93</v>
      </c>
    </row>
    <row r="262" spans="1:7" x14ac:dyDescent="0.2">
      <c r="A262" s="20" t="s">
        <v>75</v>
      </c>
      <c r="B262" s="15">
        <v>1056.8</v>
      </c>
      <c r="C262" s="16">
        <v>42.2</v>
      </c>
      <c r="D262" s="16">
        <v>17.899999999999999</v>
      </c>
      <c r="E262" s="16">
        <v>7.26</v>
      </c>
      <c r="F262" s="16">
        <v>22.5</v>
      </c>
      <c r="G262" s="15">
        <v>96</v>
      </c>
    </row>
    <row r="263" spans="1:7" x14ac:dyDescent="0.2">
      <c r="A263" s="20" t="s">
        <v>74</v>
      </c>
      <c r="B263" s="15">
        <v>578.29999999999995</v>
      </c>
      <c r="C263" s="16">
        <v>47.3</v>
      </c>
      <c r="D263" s="16">
        <v>15.3</v>
      </c>
      <c r="E263" s="16">
        <v>6.17</v>
      </c>
      <c r="F263" s="16">
        <v>23.5</v>
      </c>
      <c r="G263" s="15">
        <v>100</v>
      </c>
    </row>
    <row r="264" spans="1:7" x14ac:dyDescent="0.2">
      <c r="A264" s="20" t="s">
        <v>73</v>
      </c>
      <c r="B264" s="15">
        <v>2139.5</v>
      </c>
      <c r="C264" s="16">
        <v>50.9</v>
      </c>
      <c r="D264" s="16">
        <v>12</v>
      </c>
      <c r="E264" s="16">
        <v>5.15</v>
      </c>
      <c r="F264" s="16">
        <v>31.6</v>
      </c>
      <c r="G264" s="15">
        <v>134</v>
      </c>
    </row>
    <row r="265" spans="1:7" x14ac:dyDescent="0.2">
      <c r="A265" s="20" t="s">
        <v>72</v>
      </c>
      <c r="B265" s="15">
        <v>620.6</v>
      </c>
      <c r="C265" s="16">
        <v>51.9</v>
      </c>
      <c r="D265" s="16">
        <v>12.9</v>
      </c>
      <c r="E265" s="16">
        <v>4.37</v>
      </c>
      <c r="F265" s="16">
        <v>30.5</v>
      </c>
      <c r="G265" s="15">
        <v>130</v>
      </c>
    </row>
    <row r="266" spans="1:7" x14ac:dyDescent="0.2">
      <c r="A266" s="20" t="s">
        <v>71</v>
      </c>
      <c r="B266" s="15">
        <v>313.60000000000002</v>
      </c>
      <c r="C266" s="16">
        <v>49.2</v>
      </c>
      <c r="D266" s="16">
        <v>17</v>
      </c>
      <c r="E266" s="16">
        <v>6.75</v>
      </c>
      <c r="F266" s="16">
        <v>26.5</v>
      </c>
      <c r="G266" s="15">
        <v>113</v>
      </c>
    </row>
    <row r="267" spans="1:7" x14ac:dyDescent="0.2">
      <c r="A267" s="20" t="s">
        <v>70</v>
      </c>
      <c r="B267" s="15">
        <v>1314</v>
      </c>
      <c r="C267" s="16">
        <v>48</v>
      </c>
      <c r="D267" s="16">
        <v>17.100000000000001</v>
      </c>
      <c r="E267" s="16">
        <v>6.72</v>
      </c>
      <c r="F267" s="16">
        <v>26.7</v>
      </c>
      <c r="G267" s="15">
        <v>113</v>
      </c>
    </row>
    <row r="268" spans="1:7" x14ac:dyDescent="0.2">
      <c r="A268" s="20" t="s">
        <v>69</v>
      </c>
      <c r="B268" s="15">
        <v>6352.5</v>
      </c>
      <c r="C268" s="16">
        <v>52.8</v>
      </c>
      <c r="D268" s="16">
        <v>16.7</v>
      </c>
      <c r="E268" s="16">
        <v>6.76</v>
      </c>
      <c r="F268" s="16">
        <v>31.9</v>
      </c>
      <c r="G268" s="15">
        <v>136</v>
      </c>
    </row>
    <row r="269" spans="1:7" x14ac:dyDescent="0.2">
      <c r="A269" s="20" t="s">
        <v>68</v>
      </c>
      <c r="B269" s="15">
        <v>2495.3000000000002</v>
      </c>
      <c r="C269" s="16">
        <v>45.6</v>
      </c>
      <c r="D269" s="16">
        <v>16.7</v>
      </c>
      <c r="E269" s="16">
        <v>6.82</v>
      </c>
      <c r="F269" s="16">
        <v>23.2</v>
      </c>
      <c r="G269" s="15">
        <v>99</v>
      </c>
    </row>
    <row r="270" spans="1:7" x14ac:dyDescent="0.2">
      <c r="A270" s="20" t="s">
        <v>67</v>
      </c>
      <c r="B270" s="15">
        <v>2041.1</v>
      </c>
      <c r="C270" s="16">
        <v>44.7</v>
      </c>
      <c r="D270" s="16">
        <v>22.9</v>
      </c>
      <c r="E270" s="16">
        <v>9.2799999999999994</v>
      </c>
      <c r="F270" s="16">
        <v>19.600000000000001</v>
      </c>
      <c r="G270" s="15">
        <v>83</v>
      </c>
    </row>
    <row r="271" spans="1:7" x14ac:dyDescent="0.2">
      <c r="A271" s="20" t="s">
        <v>66</v>
      </c>
      <c r="B271" s="15">
        <v>1083</v>
      </c>
      <c r="C271" s="16">
        <v>40.299999999999997</v>
      </c>
      <c r="D271" s="16">
        <v>25.1</v>
      </c>
      <c r="E271" s="16">
        <v>9.4600000000000009</v>
      </c>
      <c r="F271" s="16">
        <v>16.899999999999999</v>
      </c>
      <c r="G271" s="15">
        <v>72</v>
      </c>
    </row>
    <row r="272" spans="1:7" x14ac:dyDescent="0.2">
      <c r="A272" s="20" t="s">
        <v>65</v>
      </c>
      <c r="B272" s="15">
        <v>7317.3</v>
      </c>
      <c r="C272" s="16">
        <v>50.3</v>
      </c>
      <c r="D272" s="16">
        <v>19.2</v>
      </c>
      <c r="E272" s="16">
        <v>8.99</v>
      </c>
      <c r="F272" s="16">
        <v>28.2</v>
      </c>
      <c r="G272" s="15">
        <v>120</v>
      </c>
    </row>
    <row r="273" spans="1:7" x14ac:dyDescent="0.2">
      <c r="A273" s="20" t="s">
        <v>64</v>
      </c>
      <c r="B273" s="15">
        <v>4999.3999999999996</v>
      </c>
      <c r="C273" s="16">
        <v>44.8</v>
      </c>
      <c r="D273" s="16">
        <v>24.5</v>
      </c>
      <c r="E273" s="16">
        <v>10.47</v>
      </c>
      <c r="F273" s="16">
        <v>21.4</v>
      </c>
      <c r="G273" s="15">
        <v>91</v>
      </c>
    </row>
    <row r="274" spans="1:7" x14ac:dyDescent="0.2">
      <c r="A274" s="20" t="s">
        <v>63</v>
      </c>
      <c r="B274" s="15">
        <v>1083.8</v>
      </c>
      <c r="C274" s="16">
        <v>50.5</v>
      </c>
      <c r="D274" s="16">
        <v>21.9</v>
      </c>
      <c r="E274" s="16">
        <v>7.11</v>
      </c>
      <c r="F274" s="16">
        <v>25.7</v>
      </c>
      <c r="G274" s="15">
        <v>110</v>
      </c>
    </row>
    <row r="275" spans="1:7" x14ac:dyDescent="0.2">
      <c r="A275" s="20" t="s">
        <v>62</v>
      </c>
      <c r="B275" s="15">
        <v>8231.2000000000007</v>
      </c>
      <c r="C275" s="16">
        <v>40.4</v>
      </c>
      <c r="D275" s="16">
        <v>30.4</v>
      </c>
      <c r="E275" s="16">
        <v>12.06</v>
      </c>
      <c r="F275" s="16">
        <v>18.600000000000001</v>
      </c>
      <c r="G275" s="15">
        <v>79</v>
      </c>
    </row>
    <row r="276" spans="1:7" x14ac:dyDescent="0.2">
      <c r="A276" s="20" t="s">
        <v>61</v>
      </c>
      <c r="B276" s="15">
        <v>1464.4</v>
      </c>
      <c r="C276" s="16">
        <v>45.6</v>
      </c>
      <c r="D276" s="16">
        <v>25.4</v>
      </c>
      <c r="E276" s="16">
        <v>10.38</v>
      </c>
      <c r="F276" s="16">
        <v>20.3</v>
      </c>
      <c r="G276" s="15">
        <v>86</v>
      </c>
    </row>
    <row r="277" spans="1:7" x14ac:dyDescent="0.2">
      <c r="A277" s="20" t="s">
        <v>60</v>
      </c>
      <c r="B277" s="15">
        <v>75.099999999999994</v>
      </c>
      <c r="C277" s="16">
        <v>39.1</v>
      </c>
      <c r="D277" s="16">
        <v>29.3</v>
      </c>
      <c r="E277" s="16">
        <v>14.19</v>
      </c>
      <c r="F277" s="16">
        <v>22</v>
      </c>
      <c r="G277" s="15">
        <v>94</v>
      </c>
    </row>
    <row r="278" spans="1:7" x14ac:dyDescent="0.2">
      <c r="A278" s="20" t="s">
        <v>59</v>
      </c>
      <c r="B278" s="15">
        <v>73.3</v>
      </c>
      <c r="C278" s="16">
        <v>40.799999999999997</v>
      </c>
      <c r="D278" s="16">
        <v>24.4</v>
      </c>
      <c r="E278" s="16">
        <v>14.16</v>
      </c>
      <c r="F278" s="16">
        <v>20.3</v>
      </c>
      <c r="G278" s="15">
        <v>87</v>
      </c>
    </row>
    <row r="279" spans="1:7" x14ac:dyDescent="0.2">
      <c r="A279" s="20" t="s">
        <v>58</v>
      </c>
      <c r="B279" s="15">
        <v>2094.1999999999998</v>
      </c>
      <c r="C279" s="16">
        <v>43.8</v>
      </c>
      <c r="D279" s="16">
        <v>29.7</v>
      </c>
      <c r="E279" s="16">
        <v>13.42</v>
      </c>
      <c r="F279" s="16">
        <v>20.5</v>
      </c>
      <c r="G279" s="15">
        <v>87</v>
      </c>
    </row>
    <row r="280" spans="1:7" x14ac:dyDescent="0.2">
      <c r="A280" s="19" t="s">
        <v>4</v>
      </c>
      <c r="B280" s="17">
        <v>9378.1</v>
      </c>
      <c r="C280" s="18">
        <v>65.599999999999994</v>
      </c>
      <c r="D280" s="18">
        <v>7.5</v>
      </c>
      <c r="E280" s="18">
        <v>1.36</v>
      </c>
      <c r="F280" s="18">
        <v>28</v>
      </c>
      <c r="G280" s="17">
        <v>119</v>
      </c>
    </row>
    <row r="281" spans="1:7" x14ac:dyDescent="0.2">
      <c r="A281" s="20" t="s">
        <v>57</v>
      </c>
      <c r="B281" s="15">
        <v>2036.8</v>
      </c>
      <c r="C281" s="16">
        <v>70.3</v>
      </c>
      <c r="D281" s="16">
        <v>6.5</v>
      </c>
      <c r="E281" s="16">
        <v>1.03</v>
      </c>
      <c r="F281" s="16">
        <v>40.4</v>
      </c>
      <c r="G281" s="15">
        <v>172</v>
      </c>
    </row>
    <row r="282" spans="1:7" x14ac:dyDescent="0.2">
      <c r="A282" s="20" t="s">
        <v>56</v>
      </c>
      <c r="B282" s="15">
        <v>1563.8</v>
      </c>
      <c r="C282" s="16">
        <v>63</v>
      </c>
      <c r="D282" s="16">
        <v>8</v>
      </c>
      <c r="E282" s="16">
        <v>1.62</v>
      </c>
      <c r="F282" s="16">
        <v>23.8</v>
      </c>
      <c r="G282" s="15">
        <v>101</v>
      </c>
    </row>
    <row r="283" spans="1:7" x14ac:dyDescent="0.2">
      <c r="A283" s="20" t="s">
        <v>55</v>
      </c>
      <c r="B283" s="15">
        <v>810.8</v>
      </c>
      <c r="C283" s="16">
        <v>65.5</v>
      </c>
      <c r="D283" s="16">
        <v>6.8</v>
      </c>
      <c r="E283" s="16">
        <v>1.1499999999999999</v>
      </c>
      <c r="F283" s="16">
        <v>24</v>
      </c>
      <c r="G283" s="15">
        <v>102</v>
      </c>
    </row>
    <row r="284" spans="1:7" x14ac:dyDescent="0.2">
      <c r="A284" s="20" t="s">
        <v>54</v>
      </c>
      <c r="B284" s="15">
        <v>1390.1</v>
      </c>
      <c r="C284" s="16">
        <v>63.7</v>
      </c>
      <c r="D284" s="16">
        <v>8.8000000000000007</v>
      </c>
      <c r="E284" s="16">
        <v>1.79</v>
      </c>
      <c r="F284" s="16">
        <v>24</v>
      </c>
      <c r="G284" s="15">
        <v>102</v>
      </c>
    </row>
    <row r="285" spans="1:7" x14ac:dyDescent="0.2">
      <c r="A285" s="20" t="s">
        <v>53</v>
      </c>
      <c r="B285" s="15">
        <v>1873</v>
      </c>
      <c r="C285" s="16">
        <v>66.400000000000006</v>
      </c>
      <c r="D285" s="16">
        <v>7.2</v>
      </c>
      <c r="E285" s="16">
        <v>1.31</v>
      </c>
      <c r="F285" s="16">
        <v>26.2</v>
      </c>
      <c r="G285" s="15">
        <v>112</v>
      </c>
    </row>
    <row r="286" spans="1:7" x14ac:dyDescent="0.2">
      <c r="A286" s="20" t="s">
        <v>52</v>
      </c>
      <c r="B286" s="15">
        <v>826.4</v>
      </c>
      <c r="C286" s="16">
        <v>63</v>
      </c>
      <c r="D286" s="16">
        <v>8.5</v>
      </c>
      <c r="E286" s="16">
        <v>1.33</v>
      </c>
      <c r="F286" s="16">
        <v>23.5</v>
      </c>
      <c r="G286" s="15">
        <v>100</v>
      </c>
    </row>
    <row r="287" spans="1:7" x14ac:dyDescent="0.2">
      <c r="A287" s="20" t="s">
        <v>51</v>
      </c>
      <c r="B287" s="15">
        <v>369.5</v>
      </c>
      <c r="C287" s="16">
        <v>62.7</v>
      </c>
      <c r="D287" s="16">
        <v>8.1999999999999993</v>
      </c>
      <c r="E287" s="16">
        <v>1.4</v>
      </c>
      <c r="F287" s="16">
        <v>25.8</v>
      </c>
      <c r="G287" s="15">
        <v>110</v>
      </c>
    </row>
    <row r="288" spans="1:7" x14ac:dyDescent="0.2">
      <c r="A288" s="20" t="s">
        <v>50</v>
      </c>
      <c r="B288" s="15">
        <v>507.7</v>
      </c>
      <c r="C288" s="16">
        <v>63.7</v>
      </c>
      <c r="D288" s="16">
        <v>7.6</v>
      </c>
      <c r="E288" s="16">
        <v>1.34</v>
      </c>
      <c r="F288" s="16">
        <v>24.8</v>
      </c>
      <c r="G288" s="15">
        <v>106</v>
      </c>
    </row>
    <row r="289" spans="1:7" x14ac:dyDescent="0.2">
      <c r="A289" s="19" t="s">
        <v>3</v>
      </c>
      <c r="B289" s="17">
        <v>5430.1</v>
      </c>
      <c r="C289" s="18">
        <v>51.1</v>
      </c>
      <c r="D289" s="18">
        <v>13.5</v>
      </c>
      <c r="E289" s="18">
        <v>9.18</v>
      </c>
      <c r="F289" s="18">
        <v>17</v>
      </c>
      <c r="G289" s="17">
        <v>73</v>
      </c>
    </row>
    <row r="290" spans="1:7" x14ac:dyDescent="0.2">
      <c r="A290" s="20" t="s">
        <v>49</v>
      </c>
      <c r="B290" s="15">
        <v>625.70000000000005</v>
      </c>
      <c r="C290" s="16">
        <v>61.3</v>
      </c>
      <c r="D290" s="16">
        <v>5.8</v>
      </c>
      <c r="E290" s="16">
        <v>2.38</v>
      </c>
      <c r="F290" s="16">
        <v>41.8</v>
      </c>
      <c r="G290" s="15">
        <v>178</v>
      </c>
    </row>
    <row r="291" spans="1:7" x14ac:dyDescent="0.2">
      <c r="A291" s="20" t="s">
        <v>48</v>
      </c>
      <c r="B291" s="15">
        <v>1866.5</v>
      </c>
      <c r="C291" s="16">
        <v>52.5</v>
      </c>
      <c r="D291" s="16">
        <v>10.7</v>
      </c>
      <c r="E291" s="16">
        <v>7.61</v>
      </c>
      <c r="F291" s="16">
        <v>16.100000000000001</v>
      </c>
      <c r="G291" s="15">
        <v>68</v>
      </c>
    </row>
    <row r="292" spans="1:7" x14ac:dyDescent="0.2">
      <c r="A292" s="20" t="s">
        <v>47</v>
      </c>
      <c r="B292" s="15">
        <v>1350.6</v>
      </c>
      <c r="C292" s="16">
        <v>49.4</v>
      </c>
      <c r="D292" s="16">
        <v>15.9</v>
      </c>
      <c r="E292" s="16">
        <v>10.44</v>
      </c>
      <c r="F292" s="16">
        <v>13.6</v>
      </c>
      <c r="G292" s="15">
        <v>58</v>
      </c>
    </row>
    <row r="293" spans="1:7" x14ac:dyDescent="0.2">
      <c r="A293" s="20" t="s">
        <v>46</v>
      </c>
      <c r="B293" s="15">
        <v>1587.3</v>
      </c>
      <c r="C293" s="16">
        <v>46.5</v>
      </c>
      <c r="D293" s="16">
        <v>18.7</v>
      </c>
      <c r="E293" s="16">
        <v>13.28</v>
      </c>
      <c r="F293" s="16">
        <v>11.5</v>
      </c>
      <c r="G293" s="15">
        <v>49</v>
      </c>
    </row>
    <row r="294" spans="1:7" x14ac:dyDescent="0.2">
      <c r="A294" s="19" t="s">
        <v>2</v>
      </c>
      <c r="B294" s="17">
        <v>2048.6</v>
      </c>
      <c r="C294" s="18">
        <v>53.2</v>
      </c>
      <c r="D294" s="18">
        <v>8.1999999999999993</v>
      </c>
      <c r="E294" s="18">
        <v>3.61</v>
      </c>
      <c r="F294" s="18">
        <v>20.5</v>
      </c>
      <c r="G294" s="17">
        <v>87</v>
      </c>
    </row>
    <row r="295" spans="1:7" x14ac:dyDescent="0.2">
      <c r="A295" s="1" t="s">
        <v>45</v>
      </c>
      <c r="B295" s="15">
        <v>1084.3</v>
      </c>
      <c r="C295" s="16">
        <v>52.1</v>
      </c>
      <c r="D295" s="16">
        <v>9.1999999999999993</v>
      </c>
      <c r="E295" s="16">
        <v>4.2300000000000004</v>
      </c>
      <c r="F295" s="16">
        <v>16.899999999999999</v>
      </c>
      <c r="G295" s="15">
        <v>72</v>
      </c>
    </row>
    <row r="296" spans="1:7" x14ac:dyDescent="0.2">
      <c r="A296" s="1" t="s">
        <v>44</v>
      </c>
      <c r="B296" s="15">
        <v>964.3</v>
      </c>
      <c r="C296" s="16">
        <v>54.5</v>
      </c>
      <c r="D296" s="16">
        <v>7</v>
      </c>
      <c r="E296" s="16">
        <v>2.93</v>
      </c>
      <c r="F296" s="16">
        <v>24.6</v>
      </c>
      <c r="G296" s="15">
        <v>105</v>
      </c>
    </row>
  </sheetData>
  <mergeCells count="3">
    <mergeCell ref="F3:G3"/>
    <mergeCell ref="A2:A3"/>
    <mergeCell ref="C3:E3"/>
  </mergeCells>
  <pageMargins left="0.74803149606299213" right="0.74803149606299213" top="0.6692913385826772" bottom="1.4173228346456694" header="0.51181102362204722" footer="1.1023622047244095"/>
  <pageSetup paperSize="9" firstPageNumber="383" orientation="portrait" cellComments="atEnd" useFirstPageNumber="1" r:id="rId1"/>
  <headerFooter alignWithMargins="0">
    <oddFooter>&amp;L&amp;D&amp;R&amp;"Arial CE,Félkövér"&amp;8NEMZETKÖZI REGIONÁLIS ADATOK &amp;9| 367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Table of Contents</vt:lpstr>
      <vt:lpstr>9.1.</vt:lpstr>
      <vt:lpstr>9.2.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2025-02-05T17:30:12Z</dcterms:created>
  <dcterms:modified xsi:type="dcterms:W3CDTF">2025-02-05T17:30:49Z</dcterms:modified>
</cp:coreProperties>
</file>