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 codeName="ThisWorkbook"/>
  <xr:revisionPtr revIDLastSave="0" documentId="13_ncr:1_{85457CD1-167F-40F3-AAD6-089692E36AEC}" xr6:coauthVersionLast="36" xr6:coauthVersionMax="36" xr10:uidLastSave="{00000000-0000-0000-0000-000000000000}"/>
  <bookViews>
    <workbookView xWindow="0" yWindow="0" windowWidth="16380" windowHeight="8190" tabRatio="906" xr2:uid="{00000000-000D-0000-FFFF-FFFF00000000}"/>
  </bookViews>
  <sheets>
    <sheet name="Table of Contents" sheetId="30" r:id="rId1"/>
    <sheet name="A_4_2_1" sheetId="1" r:id="rId2"/>
    <sheet name="A_4_2_2" sheetId="2" r:id="rId3"/>
    <sheet name="A_4_2_3" sheetId="3" r:id="rId4"/>
    <sheet name="A_4_2_4" sheetId="4" r:id="rId5"/>
    <sheet name="A_4_2_5" sheetId="5" r:id="rId6"/>
    <sheet name="A_4_2_6" sheetId="6" r:id="rId7"/>
    <sheet name="A_4_2_7" sheetId="7" r:id="rId8"/>
    <sheet name="A_4_2_8 " sheetId="8" r:id="rId9"/>
    <sheet name="A_4_2_9" sheetId="9" r:id="rId10"/>
    <sheet name="A_4_2_10" sheetId="10" r:id="rId11"/>
    <sheet name="A_4_2_11" sheetId="11" r:id="rId12"/>
    <sheet name="A_4_2_12" sheetId="12" r:id="rId13"/>
    <sheet name="A_4_2_13" sheetId="13" r:id="rId14"/>
    <sheet name="A_4_2_14" sheetId="14" r:id="rId15"/>
    <sheet name="A_4_2_15" sheetId="15" r:id="rId16"/>
    <sheet name="A_4_2_16" sheetId="16" r:id="rId17"/>
    <sheet name="A_4_2_17" sheetId="17" r:id="rId18"/>
    <sheet name="A_4_2_18" sheetId="18" r:id="rId19"/>
    <sheet name="A_4_2_19" sheetId="19" r:id="rId20"/>
    <sheet name="A_4_2_20" sheetId="20" r:id="rId21"/>
    <sheet name="A_4_2_21" sheetId="21" r:id="rId22"/>
    <sheet name="A_4_2_22" sheetId="22" r:id="rId23"/>
    <sheet name="A_4_2_23" sheetId="23" r:id="rId24"/>
    <sheet name="A_4_2_24" sheetId="24" r:id="rId25"/>
    <sheet name="A_4_2_25" sheetId="25" r:id="rId26"/>
    <sheet name="A_4_2_26" sheetId="26" r:id="rId27"/>
    <sheet name="A_4_2_27" sheetId="27" r:id="rId28"/>
    <sheet name="A_4_2_28" sheetId="28" r:id="rId29"/>
    <sheet name="A_4_2_29" sheetId="29" r:id="rId30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42" authorId="0" shapeId="0" xr:uid="{51825C01-2827-4169-ACA3-404400D1C4E5}">
      <text>
        <r>
          <rPr>
            <sz val="8"/>
            <color indexed="8"/>
            <rFont val="Tahoma"/>
            <family val="2"/>
            <charset val="238"/>
          </rPr>
          <t>The rate was calculated for the female population aged 15–49 years.</t>
        </r>
      </text>
    </comment>
    <comment ref="H42" authorId="0" shapeId="0" xr:uid="{C4014181-D33E-46C8-BA45-B1BC5B4DB423}">
      <text>
        <r>
          <rPr>
            <sz val="8"/>
            <color indexed="8"/>
            <rFont val="Tahoma"/>
            <family val="2"/>
            <charset val="238"/>
          </rPr>
          <t>The rate was calculated for the female population aged 15–49 years.</t>
        </r>
      </text>
    </comment>
    <comment ref="I42" authorId="0" shapeId="0" xr:uid="{D80ECE1B-C955-4883-AA87-CACFFB298AB9}">
      <text>
        <r>
          <rPr>
            <sz val="8"/>
            <color indexed="8"/>
            <rFont val="Tahoma"/>
            <family val="2"/>
            <charset val="238"/>
          </rPr>
          <t>The rate was calculated for the female population aged 15–49 years.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52" authorId="0" shapeId="0" xr:uid="{6E6B6614-DB8A-4978-AC2C-5BCE1B815723}">
      <text>
        <r>
          <rPr>
            <sz val="8"/>
            <color indexed="8"/>
            <rFont val="Tahoma"/>
            <family val="2"/>
            <charset val="238"/>
          </rPr>
          <t>The rate was calculated for the male population aged 15–59 years.</t>
        </r>
      </text>
    </comment>
    <comment ref="H52" authorId="0" shapeId="0" xr:uid="{9E3AB894-A58D-4244-AE94-7E13EE8852B7}">
      <text>
        <r>
          <rPr>
            <sz val="8"/>
            <color indexed="8"/>
            <rFont val="Tahoma"/>
            <family val="2"/>
            <charset val="238"/>
          </rPr>
          <t>The rate was calculated for the male population aged 15–59 years.</t>
        </r>
      </text>
    </comment>
    <comment ref="I52" authorId="0" shapeId="0" xr:uid="{FFBE115B-A53D-43FD-97EB-E0BA86D71DF0}">
      <text>
        <r>
          <rPr>
            <sz val="8"/>
            <color indexed="8"/>
            <rFont val="Tahoma"/>
            <family val="2"/>
            <charset val="238"/>
          </rPr>
          <t>The rate was calculated for the male population aged 15–59 years.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4" authorId="0" shapeId="0" xr:uid="{00000000-0006-0000-0D00-000001000000}">
      <text>
        <r>
          <rPr>
            <sz val="8"/>
            <color indexed="8"/>
            <rFont val="Tahoma"/>
            <family val="2"/>
            <charset val="238"/>
          </rPr>
          <t>Including those with</t>
        </r>
        <r>
          <rPr>
            <sz val="8"/>
            <color indexed="10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>unknown duration of marriage.</t>
        </r>
      </text>
    </comment>
    <comment ref="A27" authorId="0" shapeId="0" xr:uid="{00000000-0006-0000-0D00-000002000000}">
      <text>
        <r>
          <rPr>
            <sz val="8"/>
            <color indexed="8"/>
            <rFont val="Tahoma"/>
            <family val="2"/>
            <charset val="238"/>
          </rPr>
          <t>Including those with unknown duration of marriage.</t>
        </r>
      </text>
    </comment>
    <comment ref="A39" authorId="0" shapeId="0" xr:uid="{00000000-0006-0000-0D00-000003000000}">
      <text>
        <r>
          <rPr>
            <sz val="8"/>
            <color indexed="8"/>
            <rFont val="Tahoma"/>
            <family val="2"/>
            <charset val="238"/>
          </rPr>
          <t>Including those with unknown duration of marriage.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L3" authorId="0" shapeId="0" xr:uid="{DE85E386-8909-4515-943D-32335799FF86}">
      <text>
        <r>
          <rPr>
            <sz val="8"/>
            <color indexed="8"/>
            <rFont val="Tahoma"/>
            <family val="2"/>
            <charset val="238"/>
          </rPr>
          <t>Including those with unknown gestation period.</t>
        </r>
      </text>
    </comment>
    <comment ref="A19" authorId="0" shapeId="0" xr:uid="{8E7D3006-8A8D-4FA6-9481-10145FB0F1FF}">
      <text>
        <r>
          <rPr>
            <sz val="8"/>
            <color indexed="8"/>
            <rFont val="Tahoma"/>
            <family val="2"/>
            <charset val="238"/>
          </rPr>
          <t>Including those with unknown weight.</t>
        </r>
      </text>
    </comment>
    <comment ref="A36" authorId="0" shapeId="0" xr:uid="{B4589B38-A318-4A59-A91C-CB5A38895A56}">
      <text>
        <r>
          <rPr>
            <sz val="8"/>
            <color indexed="8"/>
            <rFont val="Tahoma"/>
            <family val="2"/>
            <charset val="238"/>
          </rPr>
          <t>Including those with unknown weight.</t>
        </r>
      </text>
    </comment>
    <comment ref="A52" authorId="0" shapeId="0" xr:uid="{3959D143-A1B1-4D3B-9424-6B119B348514}">
      <text>
        <r>
          <rPr>
            <sz val="8"/>
            <color indexed="8"/>
            <rFont val="Tahoma"/>
            <family val="2"/>
            <charset val="238"/>
          </rPr>
          <t>Including those with unknown weight.</t>
        </r>
      </text>
    </comment>
  </commentList>
</comments>
</file>

<file path=xl/sharedStrings.xml><?xml version="1.0" encoding="utf-8"?>
<sst xmlns="http://schemas.openxmlformats.org/spreadsheetml/2006/main" count="1952" uniqueCount="226">
  <si>
    <t>Age, years</t>
  </si>
  <si>
    <t>Live births</t>
  </si>
  <si>
    <t>Marital</t>
  </si>
  <si>
    <t>Extra-marital</t>
  </si>
  <si>
    <t>per thousand females of corresponding age</t>
  </si>
  <si>
    <t>in wedlock per thousand married females of corresponding age</t>
  </si>
  <si>
    <t>out of wedlock per thousand unmarried females of corresponding age</t>
  </si>
  <si>
    <t>boys</t>
  </si>
  <si>
    <t>girls</t>
  </si>
  <si>
    <t>total</t>
  </si>
  <si>
    <t>live births</t>
  </si>
  <si>
    <t>–14</t>
  </si>
  <si>
    <t>–</t>
  </si>
  <si>
    <t>50–</t>
  </si>
  <si>
    <t>Total</t>
  </si>
  <si>
    <t>per thousand males of corresponding age</t>
  </si>
  <si>
    <t>in wedlock per thousand married males of corresponding age</t>
  </si>
  <si>
    <t>out of wedlock per thousand unmarried males of corresponding age</t>
  </si>
  <si>
    <t>out wedlock per thousand non-married males of corresponding age</t>
  </si>
  <si>
    <t>–15</t>
  </si>
  <si>
    <t>60–</t>
  </si>
  <si>
    <t>Unknown</t>
  </si>
  <si>
    <t>Year of birth</t>
  </si>
  <si>
    <t>per thousand females of corresponding year of birth</t>
  </si>
  <si>
    <t>in wedlock per thousand married females of corresponding year of birth</t>
  </si>
  <si>
    <t>out of wedlock per thousand unmarried females of corresponding year of birth</t>
  </si>
  <si>
    <t>per thousand males of corresponding year of birth</t>
  </si>
  <si>
    <t>in wedlock per thousand married males of corresponding year of birth</t>
  </si>
  <si>
    <t>out of wedlock per thousand unmarried males of corresponding year of birth</t>
  </si>
  <si>
    <t>Day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</si>
  <si>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</si>
  <si>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</si>
  <si>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</si>
  <si>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</si>
  <si>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</si>
  <si>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</si>
  <si>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</si>
  <si>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</si>
  <si>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</si>
  <si>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</si>
  <si>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</si>
  <si>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</si>
  <si>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Age group of mothers, years</t>
  </si>
  <si>
    <t>Age group of fathers, years</t>
  </si>
  <si>
    <t>–19</t>
  </si>
  <si>
    <t>20–24</t>
  </si>
  <si>
    <t>25–29</t>
  </si>
  <si>
    <t>30–34</t>
  </si>
  <si>
    <t>35–39</t>
  </si>
  <si>
    <t>40–44</t>
  </si>
  <si>
    <t>45–49</t>
  </si>
  <si>
    <t>50–59</t>
  </si>
  <si>
    <t>unknown</t>
  </si>
  <si>
    <t xml:space="preserve">    –14</t>
  </si>
  <si>
    <t>15–19</t>
  </si>
  <si>
    <t>40–</t>
  </si>
  <si>
    <t xml:space="preserve">40–  </t>
  </si>
  <si>
    <t>Percentage distribution</t>
  </si>
  <si>
    <t>Age group, years</t>
  </si>
  <si>
    <t>Live birth order</t>
  </si>
  <si>
    <r>
      <rPr>
        <sz val="8"/>
        <rFont val="Arial"/>
        <family val="2"/>
        <charset val="238"/>
      </rPr>
      <t>1</t>
    </r>
    <r>
      <rPr>
        <vertAlign val="superscript"/>
        <sz val="8"/>
        <rFont val="Arial"/>
        <family val="2"/>
        <charset val="238"/>
      </rPr>
      <t>st</t>
    </r>
  </si>
  <si>
    <r>
      <rPr>
        <sz val="8"/>
        <rFont val="Arial"/>
        <family val="2"/>
        <charset val="238"/>
      </rPr>
      <t>2</t>
    </r>
    <r>
      <rPr>
        <vertAlign val="superscript"/>
        <sz val="8"/>
        <rFont val="Arial"/>
        <family val="2"/>
        <charset val="238"/>
      </rPr>
      <t>nd</t>
    </r>
  </si>
  <si>
    <r>
      <rPr>
        <sz val="8"/>
        <rFont val="Arial"/>
        <family val="2"/>
        <charset val="238"/>
      </rPr>
      <t>3</t>
    </r>
    <r>
      <rPr>
        <vertAlign val="superscript"/>
        <sz val="8"/>
        <rFont val="Arial"/>
        <family val="2"/>
        <charset val="238"/>
      </rPr>
      <t>rd</t>
    </r>
  </si>
  <si>
    <r>
      <rPr>
        <sz val="8"/>
        <rFont val="Arial"/>
        <family val="2"/>
        <charset val="238"/>
      </rPr>
      <t>4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</si>
  <si>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5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</si>
  <si>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6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</si>
  <si>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7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</si>
  <si>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8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</si>
  <si>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9</t>
    </r>
    <r>
      <rPr>
        <vertAlign val="superscript"/>
        <sz val="8"/>
        <rFont val="Arial"/>
        <family val="2"/>
        <charset val="238"/>
      </rPr>
      <t>th</t>
    </r>
  </si>
  <si>
    <r>
      <rPr>
        <sz val="8"/>
        <rFont val="Arial"/>
        <family val="2"/>
        <charset val="238"/>
      </rPr>
      <t>10</t>
    </r>
    <r>
      <rPr>
        <vertAlign val="superscript"/>
        <sz val="8"/>
        <rFont val="Arial"/>
        <family val="2"/>
        <charset val="238"/>
      </rPr>
      <t>th</t>
    </r>
    <r>
      <rPr>
        <sz val="8"/>
        <rFont val="Arial"/>
        <family val="2"/>
        <charset val="238"/>
      </rPr>
      <t>–</t>
    </r>
  </si>
  <si>
    <t xml:space="preserve">40– </t>
  </si>
  <si>
    <t>Mean age of females</t>
  </si>
  <si>
    <t>Interval between current and previous live birth, year(s)</t>
  </si>
  <si>
    <t>Total of second and further live births</t>
  </si>
  <si>
    <t>less than 1</t>
  </si>
  <si>
    <t>10–</t>
  </si>
  <si>
    <t>Number of living child(ren) of mothers, including newborn babies</t>
  </si>
  <si>
    <t>Number of pregnancies</t>
  </si>
  <si>
    <t>Marital status of mothers</t>
  </si>
  <si>
    <t>year-old</t>
  </si>
  <si>
    <t>Never-married</t>
  </si>
  <si>
    <t>Married</t>
  </si>
  <si>
    <t>Widowed</t>
  </si>
  <si>
    <t>Divorced</t>
  </si>
  <si>
    <r>
      <rPr>
        <sz val="8"/>
        <rFont val="Arial"/>
        <family val="2"/>
        <charset val="238"/>
      </rPr>
      <t>10</t>
    </r>
    <r>
      <rPr>
        <vertAlign val="superscript"/>
        <sz val="8"/>
        <rFont val="Arial"/>
        <family val="2"/>
        <charset val="238"/>
      </rPr>
      <t>th</t>
    </r>
    <r>
      <rPr>
        <sz val="8"/>
        <rFont val="Arial"/>
        <family val="2"/>
        <charset val="238"/>
      </rPr>
      <t xml:space="preserve"> and further</t>
    </r>
  </si>
  <si>
    <t>Duration of marriage, years</t>
  </si>
  <si>
    <t>Less than one year</t>
  </si>
  <si>
    <t xml:space="preserve">10– </t>
  </si>
  <si>
    <t>Economic activity of mothers</t>
  </si>
  <si>
    <t>Active earners</t>
  </si>
  <si>
    <t>Mothers working while receiving child care provision</t>
  </si>
  <si>
    <t>Other employed</t>
  </si>
  <si>
    <t>Employed together</t>
  </si>
  <si>
    <t>Unemployed</t>
  </si>
  <si>
    <t>Mothers receiving child care provision</t>
  </si>
  <si>
    <t>Other inactive earners</t>
  </si>
  <si>
    <t>Inactive earners together</t>
  </si>
  <si>
    <t>Day-school students</t>
  </si>
  <si>
    <t>Housewives</t>
  </si>
  <si>
    <t>Other dependants</t>
  </si>
  <si>
    <t>Dependants together</t>
  </si>
  <si>
    <t>Main occupational group of supporters</t>
  </si>
  <si>
    <t>Main occupational groups of mothers</t>
  </si>
  <si>
    <t>Economic, administrative, lobbying managers, legislators</t>
  </si>
  <si>
    <t>Professionals</t>
  </si>
  <si>
    <t>Technicians and associate professionals</t>
  </si>
  <si>
    <t>Office and management (customer services) occupations</t>
  </si>
  <si>
    <t>Commercial and service occupations</t>
  </si>
  <si>
    <t>Agricultural and forestry occupations</t>
  </si>
  <si>
    <t>Industry and construction industry occupations</t>
  </si>
  <si>
    <t>Machine operators, assembly workers, drivers of vehicles</t>
  </si>
  <si>
    <t>(Elementary) occupations not requiring qualifications</t>
  </si>
  <si>
    <t>Armed forces occupations</t>
  </si>
  <si>
    <t>Other inactive</t>
  </si>
  <si>
    <t>Dependants living on public funds</t>
  </si>
  <si>
    <t>Average of live birth order</t>
  </si>
  <si>
    <r>
      <rPr>
        <sz val="8"/>
        <rFont val="Arial"/>
        <family val="2"/>
        <charset val="238"/>
      </rPr>
      <t>6</t>
    </r>
    <r>
      <rPr>
        <vertAlign val="superscript"/>
        <sz val="8"/>
        <rFont val="Arial"/>
        <family val="2"/>
        <charset val="238"/>
      </rPr>
      <t>th</t>
    </r>
    <r>
      <rPr>
        <sz val="8"/>
        <rFont val="Arial"/>
        <family val="2"/>
        <charset val="238"/>
      </rPr>
      <t xml:space="preserve"> and further</t>
    </r>
  </si>
  <si>
    <t>Main occupational group</t>
  </si>
  <si>
    <t>Highest completed level of education of mothers</t>
  </si>
  <si>
    <t>Highest completed level of education of fathers</t>
  </si>
  <si>
    <t>primary school</t>
  </si>
  <si>
    <t>0–7</t>
  </si>
  <si>
    <t>grades</t>
  </si>
  <si>
    <t>Primary school</t>
  </si>
  <si>
    <t>0–7 grades</t>
  </si>
  <si>
    <t>8 grades</t>
  </si>
  <si>
    <t>Highest completed level of education</t>
  </si>
  <si>
    <t>Citizenship of mothers</t>
  </si>
  <si>
    <t>Citizenship of fathers</t>
  </si>
  <si>
    <t>Hungarian</t>
  </si>
  <si>
    <t>Rumanian</t>
  </si>
  <si>
    <t>Ukrainian</t>
  </si>
  <si>
    <t>Serbian</t>
  </si>
  <si>
    <t>Russian</t>
  </si>
  <si>
    <t>Slovakian</t>
  </si>
  <si>
    <t>Polish</t>
  </si>
  <si>
    <t>German</t>
  </si>
  <si>
    <t>Czech</t>
  </si>
  <si>
    <t>Croatian</t>
  </si>
  <si>
    <t>other</t>
  </si>
  <si>
    <t>Other</t>
  </si>
  <si>
    <t>Weight, grams</t>
  </si>
  <si>
    <t>Number of live births</t>
  </si>
  <si>
    <t>Of which: live births in hospital</t>
  </si>
  <si>
    <t>Of which: live births in hospital, %</t>
  </si>
  <si>
    <t xml:space="preserve">        –  499</t>
  </si>
  <si>
    <t xml:space="preserve">  500–  999  </t>
  </si>
  <si>
    <t>1000–1499</t>
  </si>
  <si>
    <t>1500–1999</t>
  </si>
  <si>
    <t>2000–2499</t>
  </si>
  <si>
    <t>2500–2999</t>
  </si>
  <si>
    <t>3000–3499</t>
  </si>
  <si>
    <t>3500–3999</t>
  </si>
  <si>
    <t>4000–4499</t>
  </si>
  <si>
    <t>4500–4999</t>
  </si>
  <si>
    <t xml:space="preserve">5000–      </t>
  </si>
  <si>
    <t>Average weight of newborn babies</t>
  </si>
  <si>
    <t xml:space="preserve">5000–    </t>
  </si>
  <si>
    <t xml:space="preserve">5000–     </t>
  </si>
  <si>
    <t>Body length, cm</t>
  </si>
  <si>
    <t>–44</t>
  </si>
  <si>
    <t>45–47</t>
  </si>
  <si>
    <t>48–52</t>
  </si>
  <si>
    <t>53–55</t>
  </si>
  <si>
    <t>56–</t>
  </si>
  <si>
    <t>Gestation period, weeks</t>
  </si>
  <si>
    <t>Of which:</t>
  </si>
  <si>
    <t>–21</t>
  </si>
  <si>
    <t>22–27</t>
  </si>
  <si>
    <t>28–31</t>
  </si>
  <si>
    <t>32–36</t>
  </si>
  <si>
    <t>37–38</t>
  </si>
  <si>
    <t>39–41</t>
  </si>
  <si>
    <t>42–</t>
  </si>
  <si>
    <t>–36</t>
  </si>
  <si>
    <t>37–</t>
  </si>
  <si>
    <t>–2499</t>
  </si>
  <si>
    <r>
      <rPr>
        <sz val="8"/>
        <rFont val="Arial"/>
        <family val="2"/>
        <charset val="238"/>
      </rPr>
      <t xml:space="preserve">2500– </t>
    </r>
    <r>
      <rPr>
        <vertAlign val="superscript"/>
        <sz val="8"/>
        <rFont val="Arial"/>
        <family val="2"/>
        <charset val="238"/>
      </rPr>
      <t xml:space="preserve">  </t>
    </r>
  </si>
  <si>
    <r>
      <rPr>
        <sz val="8"/>
        <rFont val="Arial"/>
        <family val="2"/>
        <charset val="238"/>
      </rPr>
      <t>2500–</t>
    </r>
    <r>
      <rPr>
        <vertAlign val="superscript"/>
        <sz val="8"/>
        <rFont val="Arial"/>
        <family val="2"/>
        <charset val="238"/>
      </rPr>
      <t xml:space="preserve">  </t>
    </r>
  </si>
  <si>
    <t>Distribution of live births, %</t>
  </si>
  <si>
    <t>Vocational qualification without General Certificate of Secondary Education</t>
  </si>
  <si>
    <t>General Certificate of Secondary Education</t>
  </si>
  <si>
    <t xml:space="preserve">University, college, etc. degree </t>
  </si>
  <si>
    <t>vocational qualification without General Certificate of Secondary Education</t>
  </si>
  <si>
    <t>general Certificate of Secondary Education</t>
  </si>
  <si>
    <t xml:space="preserve">university, college, etc. degree </t>
  </si>
  <si>
    <t>Economically active, total</t>
  </si>
  <si>
    <t>Economically inactive, total</t>
  </si>
  <si>
    <t>year-olds</t>
  </si>
  <si>
    <t>2007–</t>
  </si>
  <si>
    <t/>
  </si>
  <si>
    <t>4.2.1. Live births by age of mothers, 2022</t>
  </si>
  <si>
    <t>4.2.2. Live births by age of fathers, 2022</t>
  </si>
  <si>
    <t>4.2.3. Live births by year of birth of mothers, 2022</t>
  </si>
  <si>
    <t>4.2.4. Live births by year of birth of fathers, 2022</t>
  </si>
  <si>
    <t>4.2.5. Number of live births by day, 2022</t>
  </si>
  <si>
    <t>4.2.6. Live births by age group of mothers and fathers, 2022</t>
  </si>
  <si>
    <t>4.2.7. Live births by age group of mothers and by live birth order, mean age of females, 2022</t>
  </si>
  <si>
    <t>4.2.8. Live births by age group of mothers and by interval between live births, 2022</t>
  </si>
  <si>
    <t>4.2.9. Live births by age group of mothers and by number of living children, 2022</t>
  </si>
  <si>
    <t>4.2.10. Live births by age group of mothers and by number of their pregnancies, 2022</t>
  </si>
  <si>
    <t>4.2.11. Live births by marital status and age group of mothers, 2022</t>
  </si>
  <si>
    <t>4.2.12. Live births by marital status of mothers and by live birth order, 2022</t>
  </si>
  <si>
    <t>4.2.13. Live births in present marriage by duration of marriage and by live birth order, 2022</t>
  </si>
  <si>
    <t>4.2.14. Live births by economic activity and age group of mothers, 2022</t>
  </si>
  <si>
    <t>4.2.15. Live births by main occupational group of supporters and mothers, 2022</t>
  </si>
  <si>
    <t>4.2.16. Live births by main occupational group of supporters and by age group of mothers, 2022</t>
  </si>
  <si>
    <t>4.2.17. Live births by main occupational group of supporters and by live birth order, average of live birth order, 2022</t>
  </si>
  <si>
    <t>4.2.18. Live births by main occupational group and age group of employed and inactive earner mothers, 2022</t>
  </si>
  <si>
    <t>4.2.19. Live births by main occupational group of employed and inactive earner mothers and by live birth order, average of live birth order, 2022</t>
  </si>
  <si>
    <t>4.2.20. Live births by educational level of mothers and fathers, 2022</t>
  </si>
  <si>
    <t>4.2.21. Live births by educational level and age group of mothers, 2022</t>
  </si>
  <si>
    <t>4.2.22. Live births by educational level of mothers and by live birth order, average of live birth order, 2022</t>
  </si>
  <si>
    <t>4.2.23. Live births by citizenship of mothers and fathers, 2022</t>
  </si>
  <si>
    <t>4.2.24. Live births by birth weight, sex and place of birth, average weight, 2022</t>
  </si>
  <si>
    <t>4.2.25. Live births by birth weight and by age group of mothers, 2022</t>
  </si>
  <si>
    <t>4.2.26. Live births by birth weight and by number of pregnancies of mothers, 2022</t>
  </si>
  <si>
    <t>4.2.27. Live births by birth weight and live birth order, 2022</t>
  </si>
  <si>
    <t>4.2.28. Live births by weight and body length at birth, 2022</t>
  </si>
  <si>
    <t>4.2.29. Live births by birth weight and gestation period, 2022</t>
  </si>
  <si>
    <t>2008–</t>
  </si>
  <si>
    <t>–1972</t>
  </si>
  <si>
    <t>–1962</t>
  </si>
  <si>
    <t>Table of Contents</t>
  </si>
  <si>
    <t>4. Live birth</t>
  </si>
  <si>
    <t>4.2. Detailed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</si>
</sst>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____"/>
    <numFmt numFmtId="165" formatCode="0.0"/>
    <numFmt numFmtId="166" formatCode="#,##0.0"/>
    <numFmt numFmtId="167" formatCode="#\ ###\ ###___;;;"/>
    <numFmt numFmtId="168" formatCode="0____"/>
    <numFmt numFmtId="169" formatCode="#\ ###__;;"/>
    <numFmt numFmtId="170" formatCode="#\ ###_________;;;"/>
    <numFmt numFmtId="171" formatCode="#\ ###\ ###_____;"/>
    <numFmt numFmtId="172" formatCode="\ \–__________;"/>
  </numFmts>
  <fonts count="14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10"/>
      <name val="Tahoma"/>
      <family val="2"/>
      <charset val="238"/>
    </font>
    <font>
      <b/>
      <sz val="8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168" fontId="1" fillId="0" borderId="4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2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1" fillId="0" borderId="7" xfId="0" applyNumberFormat="1" applyFont="1" applyBorder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1" fillId="0" borderId="11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4" fillId="0" borderId="0" xfId="0" applyFont="1" applyAlignment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Alignment="1">
      <alignment horizontal="left" vertical="center" indent="3"/>
    </xf>
    <xf numFmtId="0" fontId="2" fillId="0" borderId="0" xfId="0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 vertical="center"/>
    </xf>
    <xf numFmtId="166" fontId="1" fillId="0" borderId="0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center" vertical="center"/>
    </xf>
    <xf numFmtId="171" fontId="4" fillId="0" borderId="0" xfId="0" applyNumberFormat="1" applyFont="1" applyBorder="1" applyAlignment="1">
      <alignment horizontal="right" vertical="center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right"/>
    </xf>
    <xf numFmtId="0" fontId="1" fillId="0" borderId="0" xfId="0" applyFont="1" applyAlignment="1"/>
    <xf numFmtId="3" fontId="1" fillId="0" borderId="0" xfId="0" applyNumberFormat="1" applyFont="1" applyAlignment="1"/>
    <xf numFmtId="0" fontId="10" fillId="0" borderId="0" xfId="1" applyFont="1"/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left"/>
    </xf>
    <xf numFmtId="0" fontId="13" fillId="0" borderId="0" xfId="0" applyFont="1"/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3"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8B3F-E0B8-4165-9F60-25DB14E9A28D}">
  <dimension ref="A1:A34"/>
  <sheetViews>
    <sheetView tabSelected="1" zoomScaleNormal="100" workbookViewId="0"/>
  </sheetViews>
  <sheetFormatPr defaultRowHeight="12.75"/>
  <cols>
    <col min="1" max="1" width="121.28515625" style="126" bestFit="1" customWidth="1"/>
    <col min="2" max="16384" width="9.140625" style="126"/>
  </cols>
  <sheetData>
    <row r="1" spans="1:1" ht="15.75">
      <c r="A1" s="128" t="s">
        <v>224</v>
      </c>
    </row>
    <row r="4" spans="1:1">
      <c r="A4" s="125" t="s">
        <v>223</v>
      </c>
    </row>
    <row r="5" spans="1:1">
      <c r="A5" s="127" t="s">
        <v>225</v>
      </c>
    </row>
    <row r="6" spans="1:1">
      <c r="A6" s="124" t="s">
        <v>191</v>
      </c>
    </row>
    <row r="7" spans="1:1">
      <c r="A7" s="124" t="s">
        <v>192</v>
      </c>
    </row>
    <row r="8" spans="1:1">
      <c r="A8" s="124" t="s">
        <v>193</v>
      </c>
    </row>
    <row r="9" spans="1:1">
      <c r="A9" s="124" t="s">
        <v>194</v>
      </c>
    </row>
    <row r="10" spans="1:1">
      <c r="A10" s="124" t="s">
        <v>195</v>
      </c>
    </row>
    <row r="11" spans="1:1">
      <c r="A11" s="124" t="s">
        <v>196</v>
      </c>
    </row>
    <row r="12" spans="1:1">
      <c r="A12" s="124" t="s">
        <v>197</v>
      </c>
    </row>
    <row r="13" spans="1:1">
      <c r="A13" s="124" t="s">
        <v>198</v>
      </c>
    </row>
    <row r="14" spans="1:1">
      <c r="A14" s="124" t="s">
        <v>199</v>
      </c>
    </row>
    <row r="15" spans="1:1">
      <c r="A15" s="124" t="s">
        <v>200</v>
      </c>
    </row>
    <row r="16" spans="1:1">
      <c r="A16" s="124" t="s">
        <v>201</v>
      </c>
    </row>
    <row r="17" spans="1:1">
      <c r="A17" s="124" t="s">
        <v>202</v>
      </c>
    </row>
    <row r="18" spans="1:1">
      <c r="A18" s="124" t="s">
        <v>203</v>
      </c>
    </row>
    <row r="19" spans="1:1">
      <c r="A19" s="124" t="s">
        <v>204</v>
      </c>
    </row>
    <row r="20" spans="1:1">
      <c r="A20" s="124" t="s">
        <v>205</v>
      </c>
    </row>
    <row r="21" spans="1:1">
      <c r="A21" s="124" t="s">
        <v>206</v>
      </c>
    </row>
    <row r="22" spans="1:1">
      <c r="A22" s="124" t="s">
        <v>207</v>
      </c>
    </row>
    <row r="23" spans="1:1">
      <c r="A23" s="124" t="s">
        <v>208</v>
      </c>
    </row>
    <row r="24" spans="1:1">
      <c r="A24" s="124" t="s">
        <v>209</v>
      </c>
    </row>
    <row r="25" spans="1:1">
      <c r="A25" s="124" t="s">
        <v>210</v>
      </c>
    </row>
    <row r="26" spans="1:1">
      <c r="A26" s="124" t="s">
        <v>211</v>
      </c>
    </row>
    <row r="27" spans="1:1">
      <c r="A27" s="124" t="s">
        <v>212</v>
      </c>
    </row>
    <row r="28" spans="1:1">
      <c r="A28" s="124" t="s">
        <v>213</v>
      </c>
    </row>
    <row r="29" spans="1:1">
      <c r="A29" s="124" t="s">
        <v>214</v>
      </c>
    </row>
    <row r="30" spans="1:1">
      <c r="A30" s="124" t="s">
        <v>215</v>
      </c>
    </row>
    <row r="31" spans="1:1">
      <c r="A31" s="124" t="s">
        <v>216</v>
      </c>
    </row>
    <row r="32" spans="1:1">
      <c r="A32" s="124" t="s">
        <v>217</v>
      </c>
    </row>
    <row r="33" spans="1:1">
      <c r="A33" s="124" t="s">
        <v>218</v>
      </c>
    </row>
    <row r="34" spans="1:1">
      <c r="A34" s="124" t="s">
        <v>219</v>
      </c>
    </row>
  </sheetData>
  <hyperlinks>
    <hyperlink ref="A6" location="A_4_2_1!A1" display="4.2.1. Live births by age of mothers, 2022" xr:uid="{500550A7-480D-4C69-BC04-67EBEE4D2B4F}"/>
    <hyperlink ref="A7" location="A_4_2_2!A1" display="4.2.2. Live births by age of fathers, 2022" xr:uid="{8D1E5DA1-6E13-4992-89BF-5B74D2933D59}"/>
    <hyperlink ref="A8" location="A_4_2_3!A1" display="4.2.3. Live births by year of birth of mothers, 2022" xr:uid="{B30C5574-A336-482B-908C-F5F8B6EA5119}"/>
    <hyperlink ref="A9" location="A_4_2_4!A1" display="4.2.4. Live births by year of birth of fathers, 2022" xr:uid="{67AC212E-82E7-41F4-A469-CC7D3ECBB68B}"/>
    <hyperlink ref="A10" location="A_4_2_5!A1" display="4.2.5. Number of live births by day, 2022" xr:uid="{E21AAE25-D580-499B-8A27-FFBCAF6D4199}"/>
    <hyperlink ref="A11" location="A_4_2_6!A1" display="4.2.6. Live births by age group of mothers and fathers, 2022" xr:uid="{09324154-9D61-43C6-883A-FF056D3DF90E}"/>
    <hyperlink ref="A12" location="A_4_2_7!A1" display="4.2.7. Live births by age group of mothers and by live birth order, mean age of females, 2022" xr:uid="{FF1F6888-85C7-4332-B3D5-1DAC6F34F6D7}"/>
    <hyperlink ref="A13" location="'A_4_2_8 '!A1" display="4.2.8. Live births by age group of mothers and by interval between live births, 2022" xr:uid="{44DFA919-7B8E-4013-8BC6-0722DD8458DF}"/>
    <hyperlink ref="A14" location="A_4_2_9!A1" display="4.2.9. Live births by age group of mothers and by number of living children, 2022" xr:uid="{4AF9FF78-D506-4DF3-A613-048217623B9D}"/>
    <hyperlink ref="A15" location="A_4_2_10!A1" display="4.2.10. Live births by age group of mothers and by number of their pregnancies, 2022" xr:uid="{409136CF-6D76-433B-B02C-82A4FC691F75}"/>
    <hyperlink ref="A16" location="A_4_2_11!A1" display="4.2.11. Live births by marital status and age group of mothers, 2022" xr:uid="{3062E876-7C8A-4B6C-8413-928E63F47D0D}"/>
    <hyperlink ref="A17" location="A_4_2_12!A1" display="4.2.12. Live births by marital status of mothers and by live birth order, 2022" xr:uid="{7EC3A8F2-74CB-4839-83D5-660310D648BC}"/>
    <hyperlink ref="A18" location="A_4_2_13!A1" display="4.2.13. Live births in present marriage by duration of marriage and by live birth order, 2022" xr:uid="{4820AC17-1C3B-43F7-BD53-06D2DDA2254C}"/>
    <hyperlink ref="A19" location="A_4_2_14!A1" display="4.2.14. Live births by economic activity and age group of mothers, 2022" xr:uid="{2491CE27-8C45-4590-9CA3-24003E15D199}"/>
    <hyperlink ref="A20" location="A_4_2_15!A1" display="4.2.15. Live births by main occupational group of supporters and mothers, 2022" xr:uid="{F05301EC-9191-4E8A-9553-1F3DA7723EB9}"/>
    <hyperlink ref="A21" location="A_4_2_16!A1" display="4.2.16. Live births by main occupational group of supporters and by age group of mothers, 2022" xr:uid="{CDB97F81-7777-4D67-904E-7D293A99AFD1}"/>
    <hyperlink ref="A22" location="A_4_2_17!A1" display="4.2.17. Live births by main occupational group of supporters and by live birth order, average of live birth order, 2022" xr:uid="{A012587E-9B6F-42E3-B9FA-6D13AF5B7F5C}"/>
    <hyperlink ref="A23" location="A_4_2_18!A1" display="4.2.18. Live births by main occupational group and age group of employed and inactive earner mothers, 2022" xr:uid="{3F199C69-6707-4ED0-98BF-7D0C5126A8F4}"/>
    <hyperlink ref="A24" location="A_4_2_19!A1" display="4.2.19. Live births by main occupational group of employed and inactive earner mothers and by live birth order, average of live birth order, 2022" xr:uid="{44463F1F-7B08-48AC-A7C6-2663F75387EB}"/>
    <hyperlink ref="A25" location="A_4_2_20!A1" display="4.2.20. Live births by educational level of mothers and fathers, 2022" xr:uid="{3930EB38-1E6C-4181-929B-813E6E7F6722}"/>
    <hyperlink ref="A26" location="A_4_2_21!A1" display="4.2.21. Live births by educational level and age group of mothers, 2022" xr:uid="{2BC3AC12-3B98-4687-87EA-0F98849381E2}"/>
    <hyperlink ref="A27" location="A_4_2_22!A1" display="4.2.22. Live births by educational level of mothers and by live birth order, average of live birth order, 2022" xr:uid="{0E218ED1-CC7A-4104-92A3-6FD7733472AF}"/>
    <hyperlink ref="A28" location="A_4_2_23!A1" display="4.2.23. Live births by citizenship of mothers and fathers, 2022" xr:uid="{5B601E28-AE8A-4369-9F25-92DA7E544FE2}"/>
    <hyperlink ref="A29" location="A_4_2_24!A1" display="4.2.24. Live births by birth weight, sex and place of birth, average weight, 2022" xr:uid="{9ADD5572-3334-46D6-BC65-EB8CBF2D2A6E}"/>
    <hyperlink ref="A30" location="A_4_2_25!A1" display="4.2.25. Live births by birth weight and by age group of mothers, 2022" xr:uid="{E7D50085-45C9-4655-9319-5BD9BCFE00D1}"/>
    <hyperlink ref="A31" location="A_4_2_26!A1" display="4.2.26. Live births by birth weight and by number of pregnancies of mothers, 2022" xr:uid="{8719BFF3-352B-45CC-9E3C-A7CBCF6880A5}"/>
    <hyperlink ref="A32" location="A_4_2_27!A1" display="4.2.27. Live births by birth weight and live birth order, 2022" xr:uid="{4A69AC86-1A82-4181-97D4-8264EBDB96D4}"/>
    <hyperlink ref="A33" location="A_4_2_28!A1" display="4.2.28. Live births by weight and body length at birth, 2022" xr:uid="{59A9B3DA-09AA-49C1-8D70-D938572E9F9F}"/>
    <hyperlink ref="A34" location="A_4_2_29!A1" display="4.2.29. Live births by birth weight and gestation period, 2022" xr:uid="{E38B6933-B2F9-4077-A550-6EA32ABCC8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0"/>
  <dimension ref="A1:L20"/>
  <sheetViews>
    <sheetView zoomScaleNormal="100" workbookViewId="0"/>
  </sheetViews>
  <sheetFormatPr defaultColWidth="8.85546875" defaultRowHeight="11.25"/>
  <cols>
    <col min="1" max="1" width="10.5703125" style="1" customWidth="1"/>
    <col min="2" max="16384" width="8.85546875" style="1"/>
  </cols>
  <sheetData>
    <row r="1" spans="1:12" s="2" customFormat="1" ht="20.100000000000001" customHeight="1">
      <c r="A1" s="2" t="s">
        <v>199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152" t="s">
        <v>58</v>
      </c>
      <c r="B2" s="153" t="s">
        <v>76</v>
      </c>
      <c r="C2" s="153"/>
      <c r="D2" s="153"/>
      <c r="E2" s="153"/>
      <c r="F2" s="153"/>
      <c r="G2" s="153"/>
      <c r="H2" s="153"/>
      <c r="I2" s="153"/>
      <c r="J2" s="153"/>
      <c r="K2" s="153"/>
      <c r="L2" s="135" t="s">
        <v>14</v>
      </c>
    </row>
    <row r="3" spans="1:12" ht="15" customHeight="1">
      <c r="A3" s="152"/>
      <c r="B3" s="35">
        <v>1</v>
      </c>
      <c r="C3" s="35">
        <v>2</v>
      </c>
      <c r="D3" s="35">
        <v>3</v>
      </c>
      <c r="E3" s="35">
        <v>4</v>
      </c>
      <c r="F3" s="35">
        <v>5</v>
      </c>
      <c r="G3" s="35">
        <v>6</v>
      </c>
      <c r="H3" s="35">
        <v>7</v>
      </c>
      <c r="I3" s="35">
        <v>8</v>
      </c>
      <c r="J3" s="35">
        <v>9</v>
      </c>
      <c r="K3" s="35" t="s">
        <v>75</v>
      </c>
      <c r="L3" s="135"/>
    </row>
    <row r="4" spans="1:12">
      <c r="A4" s="29" t="s">
        <v>53</v>
      </c>
      <c r="B4" s="30">
        <v>58</v>
      </c>
      <c r="C4" s="30" t="s">
        <v>12</v>
      </c>
      <c r="D4" s="30" t="s">
        <v>12</v>
      </c>
      <c r="E4" s="30" t="s">
        <v>12</v>
      </c>
      <c r="F4" s="30" t="s">
        <v>12</v>
      </c>
      <c r="G4" s="30" t="s">
        <v>12</v>
      </c>
      <c r="H4" s="30" t="s">
        <v>12</v>
      </c>
      <c r="I4" s="30" t="s">
        <v>12</v>
      </c>
      <c r="J4" s="30" t="s">
        <v>12</v>
      </c>
      <c r="K4" s="30" t="s">
        <v>12</v>
      </c>
      <c r="L4" s="30">
        <v>58</v>
      </c>
    </row>
    <row r="5" spans="1:12">
      <c r="A5" s="29" t="s">
        <v>54</v>
      </c>
      <c r="B5" s="30">
        <v>3013</v>
      </c>
      <c r="C5" s="30">
        <v>844</v>
      </c>
      <c r="D5" s="30">
        <v>151</v>
      </c>
      <c r="E5" s="30">
        <v>13</v>
      </c>
      <c r="F5" s="30">
        <v>1</v>
      </c>
      <c r="G5" s="30">
        <v>1</v>
      </c>
      <c r="H5" s="30" t="s">
        <v>12</v>
      </c>
      <c r="I5" s="30" t="s">
        <v>12</v>
      </c>
      <c r="J5" s="30" t="s">
        <v>12</v>
      </c>
      <c r="K5" s="30" t="s">
        <v>12</v>
      </c>
      <c r="L5" s="30">
        <v>4023</v>
      </c>
    </row>
    <row r="6" spans="1:12">
      <c r="A6" s="29" t="s">
        <v>45</v>
      </c>
      <c r="B6" s="30">
        <v>6272</v>
      </c>
      <c r="C6" s="30">
        <v>3374</v>
      </c>
      <c r="D6" s="30">
        <v>1475</v>
      </c>
      <c r="E6" s="30">
        <v>500</v>
      </c>
      <c r="F6" s="30">
        <v>152</v>
      </c>
      <c r="G6" s="30">
        <v>44</v>
      </c>
      <c r="H6" s="30">
        <v>7</v>
      </c>
      <c r="I6" s="30">
        <v>1</v>
      </c>
      <c r="J6" s="30" t="s">
        <v>12</v>
      </c>
      <c r="K6" s="30" t="s">
        <v>12</v>
      </c>
      <c r="L6" s="30">
        <v>11825</v>
      </c>
    </row>
    <row r="7" spans="1:12">
      <c r="A7" s="29" t="s">
        <v>46</v>
      </c>
      <c r="B7" s="30">
        <v>13169</v>
      </c>
      <c r="C7" s="30">
        <v>7518</v>
      </c>
      <c r="D7" s="30">
        <v>2563</v>
      </c>
      <c r="E7" s="30">
        <v>876</v>
      </c>
      <c r="F7" s="30">
        <v>428</v>
      </c>
      <c r="G7" s="30">
        <v>178</v>
      </c>
      <c r="H7" s="30">
        <v>91</v>
      </c>
      <c r="I7" s="30">
        <v>32</v>
      </c>
      <c r="J7" s="30">
        <v>8</v>
      </c>
      <c r="K7" s="30">
        <v>2</v>
      </c>
      <c r="L7" s="30">
        <v>24865</v>
      </c>
    </row>
    <row r="8" spans="1:12">
      <c r="A8" s="29" t="s">
        <v>47</v>
      </c>
      <c r="B8" s="30">
        <v>11793</v>
      </c>
      <c r="C8" s="30">
        <v>10599</v>
      </c>
      <c r="D8" s="30">
        <v>3792</v>
      </c>
      <c r="E8" s="30">
        <v>1014</v>
      </c>
      <c r="F8" s="30">
        <v>384</v>
      </c>
      <c r="G8" s="30">
        <v>195</v>
      </c>
      <c r="H8" s="30">
        <v>127</v>
      </c>
      <c r="I8" s="30">
        <v>66</v>
      </c>
      <c r="J8" s="30">
        <v>28</v>
      </c>
      <c r="K8" s="30">
        <v>29</v>
      </c>
      <c r="L8" s="30">
        <v>28027</v>
      </c>
    </row>
    <row r="9" spans="1:12">
      <c r="A9" s="29" t="s">
        <v>48</v>
      </c>
      <c r="B9" s="30">
        <v>4928</v>
      </c>
      <c r="C9" s="30">
        <v>5707</v>
      </c>
      <c r="D9" s="30">
        <v>3007</v>
      </c>
      <c r="E9" s="30">
        <v>955</v>
      </c>
      <c r="F9" s="30">
        <v>300</v>
      </c>
      <c r="G9" s="30">
        <v>181</v>
      </c>
      <c r="H9" s="30">
        <v>98</v>
      </c>
      <c r="I9" s="30">
        <v>63</v>
      </c>
      <c r="J9" s="30">
        <v>36</v>
      </c>
      <c r="K9" s="30">
        <v>53</v>
      </c>
      <c r="L9" s="30">
        <v>15328</v>
      </c>
    </row>
    <row r="10" spans="1:12">
      <c r="A10" s="29" t="s">
        <v>55</v>
      </c>
      <c r="B10" s="30">
        <v>1427</v>
      </c>
      <c r="C10" s="30">
        <v>1325</v>
      </c>
      <c r="D10" s="30">
        <v>899</v>
      </c>
      <c r="E10" s="30">
        <v>395</v>
      </c>
      <c r="F10" s="30">
        <v>149</v>
      </c>
      <c r="G10" s="30">
        <v>74</v>
      </c>
      <c r="H10" s="30">
        <v>36</v>
      </c>
      <c r="I10" s="30">
        <v>26</v>
      </c>
      <c r="J10" s="30">
        <v>7</v>
      </c>
      <c r="K10" s="30">
        <v>27</v>
      </c>
      <c r="L10" s="30">
        <v>4365</v>
      </c>
    </row>
    <row r="11" spans="1:12">
      <c r="A11" s="31" t="s">
        <v>14</v>
      </c>
      <c r="B11" s="32">
        <v>40660</v>
      </c>
      <c r="C11" s="32">
        <v>29367</v>
      </c>
      <c r="D11" s="32">
        <v>11887</v>
      </c>
      <c r="E11" s="32">
        <v>3753</v>
      </c>
      <c r="F11" s="32">
        <v>1414</v>
      </c>
      <c r="G11" s="32">
        <v>673</v>
      </c>
      <c r="H11" s="32">
        <v>359</v>
      </c>
      <c r="I11" s="32">
        <v>188</v>
      </c>
      <c r="J11" s="32">
        <v>79</v>
      </c>
      <c r="K11" s="32">
        <v>111</v>
      </c>
      <c r="L11" s="32">
        <v>88491</v>
      </c>
    </row>
    <row r="12" spans="1:12">
      <c r="A12" s="148" t="s">
        <v>57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</row>
    <row r="13" spans="1:12">
      <c r="A13" s="29" t="s">
        <v>53</v>
      </c>
      <c r="B13" s="38">
        <v>100</v>
      </c>
      <c r="C13" s="38" t="s">
        <v>12</v>
      </c>
      <c r="D13" s="38" t="s">
        <v>12</v>
      </c>
      <c r="E13" s="38" t="s">
        <v>12</v>
      </c>
      <c r="F13" s="38" t="s">
        <v>12</v>
      </c>
      <c r="G13" s="38" t="s">
        <v>12</v>
      </c>
      <c r="H13" s="38" t="s">
        <v>12</v>
      </c>
      <c r="I13" s="38" t="s">
        <v>12</v>
      </c>
      <c r="J13" s="38" t="s">
        <v>12</v>
      </c>
      <c r="K13" s="38" t="s">
        <v>12</v>
      </c>
      <c r="L13" s="38">
        <v>100</v>
      </c>
    </row>
    <row r="14" spans="1:12">
      <c r="A14" s="29" t="s">
        <v>54</v>
      </c>
      <c r="B14" s="38">
        <v>74.894357444693014</v>
      </c>
      <c r="C14" s="38">
        <v>20.97936863037534</v>
      </c>
      <c r="D14" s="38">
        <v>3.753417847377579</v>
      </c>
      <c r="E14" s="38">
        <v>0.32314193388018891</v>
      </c>
      <c r="F14" s="38">
        <v>2.4857071836937607E-2</v>
      </c>
      <c r="G14" s="38">
        <v>2.4857071836937607E-2</v>
      </c>
      <c r="H14" s="38" t="s">
        <v>12</v>
      </c>
      <c r="I14" s="38" t="s">
        <v>12</v>
      </c>
      <c r="J14" s="38" t="s">
        <v>12</v>
      </c>
      <c r="K14" s="38" t="s">
        <v>12</v>
      </c>
      <c r="L14" s="38">
        <v>100</v>
      </c>
    </row>
    <row r="15" spans="1:12">
      <c r="A15" s="29" t="s">
        <v>45</v>
      </c>
      <c r="B15" s="38">
        <v>53.040169133192393</v>
      </c>
      <c r="C15" s="38">
        <v>28.532769556025372</v>
      </c>
      <c r="D15" s="38">
        <v>12.473572938689218</v>
      </c>
      <c r="E15" s="38">
        <v>4.2283298097251585</v>
      </c>
      <c r="F15" s="38">
        <v>1.2854122621564481</v>
      </c>
      <c r="G15" s="38">
        <v>0.37209302325581395</v>
      </c>
      <c r="H15" s="38">
        <v>5.9196617336152217E-2</v>
      </c>
      <c r="I15" s="38">
        <v>8.4566596194503157E-3</v>
      </c>
      <c r="J15" s="38" t="s">
        <v>12</v>
      </c>
      <c r="K15" s="38" t="s">
        <v>12</v>
      </c>
      <c r="L15" s="38">
        <v>100</v>
      </c>
    </row>
    <row r="16" spans="1:12">
      <c r="A16" s="29" t="s">
        <v>46</v>
      </c>
      <c r="B16" s="38">
        <v>52.961994771767543</v>
      </c>
      <c r="C16" s="38">
        <v>30.235270460486628</v>
      </c>
      <c r="D16" s="38">
        <v>10.30766137140559</v>
      </c>
      <c r="E16" s="38">
        <v>3.5230243313895038</v>
      </c>
      <c r="F16" s="38">
        <v>1.721294992961995</v>
      </c>
      <c r="G16" s="38">
        <v>0.7158656746430726</v>
      </c>
      <c r="H16" s="38">
        <v>0.36597627186808768</v>
      </c>
      <c r="I16" s="38">
        <v>0.12869495274482204</v>
      </c>
      <c r="J16" s="38">
        <v>3.217373818620551E-2</v>
      </c>
      <c r="K16" s="38">
        <v>8.0434345465513774E-3</v>
      </c>
      <c r="L16" s="38">
        <v>100</v>
      </c>
    </row>
    <row r="17" spans="1:12">
      <c r="A17" s="29" t="s">
        <v>47</v>
      </c>
      <c r="B17" s="38">
        <v>42.077282620330401</v>
      </c>
      <c r="C17" s="38">
        <v>37.817104934527421</v>
      </c>
      <c r="D17" s="38">
        <v>13.529810539836587</v>
      </c>
      <c r="E17" s="38">
        <v>3.6179398437221253</v>
      </c>
      <c r="F17" s="38">
        <v>1.3701073964391479</v>
      </c>
      <c r="G17" s="38">
        <v>0.69575766225425484</v>
      </c>
      <c r="H17" s="38">
        <v>0.45313447746815572</v>
      </c>
      <c r="I17" s="38">
        <v>0.23548720876297854</v>
      </c>
      <c r="J17" s="38">
        <v>9.9903664323687871E-2</v>
      </c>
      <c r="K17" s="38">
        <v>0.10347165233524816</v>
      </c>
      <c r="L17" s="38">
        <v>100</v>
      </c>
    </row>
    <row r="18" spans="1:12">
      <c r="A18" s="29" t="s">
        <v>48</v>
      </c>
      <c r="B18" s="38">
        <v>32.150313152400834</v>
      </c>
      <c r="C18" s="38">
        <v>37.232515657620041</v>
      </c>
      <c r="D18" s="38">
        <v>19.617693110647181</v>
      </c>
      <c r="E18" s="38">
        <v>6.2304279749478084</v>
      </c>
      <c r="F18" s="38">
        <v>1.9572025052192066</v>
      </c>
      <c r="G18" s="38">
        <v>1.1808455114822547</v>
      </c>
      <c r="H18" s="38">
        <v>0.63935281837160751</v>
      </c>
      <c r="I18" s="38">
        <v>0.41101252609603339</v>
      </c>
      <c r="J18" s="38">
        <v>0.23486430062630478</v>
      </c>
      <c r="K18" s="38">
        <v>0.34577244258872653</v>
      </c>
      <c r="L18" s="38">
        <v>100</v>
      </c>
    </row>
    <row r="19" spans="1:12">
      <c r="A19" s="29" t="s">
        <v>56</v>
      </c>
      <c r="B19" s="38">
        <v>32.691867124856813</v>
      </c>
      <c r="C19" s="38">
        <v>30.355097365406642</v>
      </c>
      <c r="D19" s="38">
        <v>20.595647193585336</v>
      </c>
      <c r="E19" s="38">
        <v>9.0492554410080182</v>
      </c>
      <c r="F19" s="38">
        <v>3.4135166093928979</v>
      </c>
      <c r="G19" s="38">
        <v>1.695303550973654</v>
      </c>
      <c r="H19" s="38">
        <v>0.82474226804123718</v>
      </c>
      <c r="I19" s="38">
        <v>0.59564719358533791</v>
      </c>
      <c r="J19" s="38">
        <v>0.16036655211912942</v>
      </c>
      <c r="K19" s="38">
        <v>0.61855670103092786</v>
      </c>
      <c r="L19" s="38">
        <v>100</v>
      </c>
    </row>
    <row r="20" spans="1:12" s="131" customFormat="1">
      <c r="A20" s="31" t="s">
        <v>14</v>
      </c>
      <c r="B20" s="41">
        <v>45.948175520674418</v>
      </c>
      <c r="C20" s="41">
        <v>33.186425738210666</v>
      </c>
      <c r="D20" s="41">
        <v>13.433004486331942</v>
      </c>
      <c r="E20" s="41">
        <v>4.2411092653490181</v>
      </c>
      <c r="F20" s="41">
        <v>1.5979026115650181</v>
      </c>
      <c r="G20" s="41">
        <v>0.76052931936581125</v>
      </c>
      <c r="H20" s="41">
        <v>0.40569097422336736</v>
      </c>
      <c r="I20" s="41">
        <v>0.21245098371585813</v>
      </c>
      <c r="J20" s="41">
        <v>8.9274615497621224E-2</v>
      </c>
      <c r="K20" s="41">
        <v>0.12543648506627794</v>
      </c>
      <c r="L20" s="41">
        <v>100</v>
      </c>
    </row>
  </sheetData>
  <sheetProtection selectLockedCells="1" selectUnlockedCells="1"/>
  <mergeCells count="4">
    <mergeCell ref="A2:A3"/>
    <mergeCell ref="B2:K2"/>
    <mergeCell ref="L2:L3"/>
    <mergeCell ref="A12:L1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1"/>
  <dimension ref="A1:L20"/>
  <sheetViews>
    <sheetView zoomScaleNormal="100" workbookViewId="0"/>
  </sheetViews>
  <sheetFormatPr defaultColWidth="8.85546875" defaultRowHeight="11.25"/>
  <cols>
    <col min="1" max="1" width="11.140625" style="1" customWidth="1"/>
    <col min="2" max="16384" width="8.85546875" style="1"/>
  </cols>
  <sheetData>
    <row r="1" spans="1:12" s="2" customFormat="1" ht="20.100000000000001" customHeight="1" thickBot="1">
      <c r="A1" s="2" t="s">
        <v>200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 thickBot="1">
      <c r="A2" s="152" t="s">
        <v>58</v>
      </c>
      <c r="B2" s="134" t="s">
        <v>77</v>
      </c>
      <c r="C2" s="134"/>
      <c r="D2" s="134"/>
      <c r="E2" s="134"/>
      <c r="F2" s="134"/>
      <c r="G2" s="134"/>
      <c r="H2" s="134"/>
      <c r="I2" s="134"/>
      <c r="J2" s="134"/>
      <c r="K2" s="134"/>
      <c r="L2" s="135" t="s">
        <v>14</v>
      </c>
    </row>
    <row r="3" spans="1:12" ht="15" customHeight="1">
      <c r="A3" s="152"/>
      <c r="B3" s="35">
        <v>1</v>
      </c>
      <c r="C3" s="35">
        <v>2</v>
      </c>
      <c r="D3" s="35">
        <v>3</v>
      </c>
      <c r="E3" s="35">
        <v>4</v>
      </c>
      <c r="F3" s="35">
        <v>5</v>
      </c>
      <c r="G3" s="35">
        <v>6</v>
      </c>
      <c r="H3" s="35">
        <v>7</v>
      </c>
      <c r="I3" s="35">
        <v>8</v>
      </c>
      <c r="J3" s="35">
        <v>9</v>
      </c>
      <c r="K3" s="35" t="s">
        <v>75</v>
      </c>
      <c r="L3" s="135"/>
    </row>
    <row r="4" spans="1:12">
      <c r="A4" s="29" t="s">
        <v>53</v>
      </c>
      <c r="B4" s="30">
        <v>55</v>
      </c>
      <c r="C4" s="30">
        <v>3</v>
      </c>
      <c r="D4" s="30" t="s">
        <v>12</v>
      </c>
      <c r="E4" s="30" t="s">
        <v>12</v>
      </c>
      <c r="F4" s="30" t="s">
        <v>12</v>
      </c>
      <c r="G4" s="30" t="s">
        <v>12</v>
      </c>
      <c r="H4" s="30" t="s">
        <v>12</v>
      </c>
      <c r="I4" s="30" t="s">
        <v>12</v>
      </c>
      <c r="J4" s="30" t="s">
        <v>12</v>
      </c>
      <c r="K4" s="30" t="s">
        <v>12</v>
      </c>
      <c r="L4" s="30">
        <v>58</v>
      </c>
    </row>
    <row r="5" spans="1:12">
      <c r="A5" s="29" t="s">
        <v>54</v>
      </c>
      <c r="B5" s="30">
        <v>2532</v>
      </c>
      <c r="C5" s="30">
        <v>1048</v>
      </c>
      <c r="D5" s="30">
        <v>322</v>
      </c>
      <c r="E5" s="30">
        <v>95</v>
      </c>
      <c r="F5" s="30">
        <v>17</v>
      </c>
      <c r="G5" s="30">
        <v>7</v>
      </c>
      <c r="H5" s="30">
        <v>1</v>
      </c>
      <c r="I5" s="30">
        <v>1</v>
      </c>
      <c r="J5" s="30" t="s">
        <v>12</v>
      </c>
      <c r="K5" s="30" t="s">
        <v>12</v>
      </c>
      <c r="L5" s="30">
        <v>4023</v>
      </c>
    </row>
    <row r="6" spans="1:12">
      <c r="A6" s="29" t="s">
        <v>45</v>
      </c>
      <c r="B6" s="30">
        <v>5169</v>
      </c>
      <c r="C6" s="30">
        <v>3103</v>
      </c>
      <c r="D6" s="30">
        <v>1798</v>
      </c>
      <c r="E6" s="30">
        <v>970</v>
      </c>
      <c r="F6" s="30">
        <v>443</v>
      </c>
      <c r="G6" s="30">
        <v>202</v>
      </c>
      <c r="H6" s="30">
        <v>84</v>
      </c>
      <c r="I6" s="30">
        <v>38</v>
      </c>
      <c r="J6" s="30">
        <v>12</v>
      </c>
      <c r="K6" s="30">
        <v>6</v>
      </c>
      <c r="L6" s="30">
        <v>11825</v>
      </c>
    </row>
    <row r="7" spans="1:12">
      <c r="A7" s="29" t="s">
        <v>46</v>
      </c>
      <c r="B7" s="30">
        <v>11184</v>
      </c>
      <c r="C7" s="30">
        <v>7219</v>
      </c>
      <c r="D7" s="30">
        <v>3135</v>
      </c>
      <c r="E7" s="30">
        <v>1463</v>
      </c>
      <c r="F7" s="30">
        <v>810</v>
      </c>
      <c r="G7" s="30">
        <v>497</v>
      </c>
      <c r="H7" s="30">
        <v>253</v>
      </c>
      <c r="I7" s="30">
        <v>157</v>
      </c>
      <c r="J7" s="30">
        <v>79</v>
      </c>
      <c r="K7" s="30">
        <v>68</v>
      </c>
      <c r="L7" s="30">
        <v>24865</v>
      </c>
    </row>
    <row r="8" spans="1:12">
      <c r="A8" s="29" t="s">
        <v>47</v>
      </c>
      <c r="B8" s="30">
        <v>9802</v>
      </c>
      <c r="C8" s="30">
        <v>9524</v>
      </c>
      <c r="D8" s="30">
        <v>4715</v>
      </c>
      <c r="E8" s="30">
        <v>1930</v>
      </c>
      <c r="F8" s="30">
        <v>874</v>
      </c>
      <c r="G8" s="30">
        <v>443</v>
      </c>
      <c r="H8" s="30">
        <v>281</v>
      </c>
      <c r="I8" s="30">
        <v>178</v>
      </c>
      <c r="J8" s="30">
        <v>94</v>
      </c>
      <c r="K8" s="30">
        <v>186</v>
      </c>
      <c r="L8" s="30">
        <v>28027</v>
      </c>
    </row>
    <row r="9" spans="1:12">
      <c r="A9" s="29" t="s">
        <v>48</v>
      </c>
      <c r="B9" s="30">
        <v>3751</v>
      </c>
      <c r="C9" s="30">
        <v>4706</v>
      </c>
      <c r="D9" s="30">
        <v>3332</v>
      </c>
      <c r="E9" s="30">
        <v>1681</v>
      </c>
      <c r="F9" s="30">
        <v>803</v>
      </c>
      <c r="G9" s="30">
        <v>407</v>
      </c>
      <c r="H9" s="30">
        <v>232</v>
      </c>
      <c r="I9" s="30">
        <v>147</v>
      </c>
      <c r="J9" s="30">
        <v>79</v>
      </c>
      <c r="K9" s="30">
        <v>190</v>
      </c>
      <c r="L9" s="30">
        <v>15328</v>
      </c>
    </row>
    <row r="10" spans="1:12">
      <c r="A10" s="29" t="s">
        <v>55</v>
      </c>
      <c r="B10" s="30">
        <v>935</v>
      </c>
      <c r="C10" s="30">
        <v>994</v>
      </c>
      <c r="D10" s="30">
        <v>959</v>
      </c>
      <c r="E10" s="30">
        <v>633</v>
      </c>
      <c r="F10" s="30">
        <v>378</v>
      </c>
      <c r="G10" s="30">
        <v>184</v>
      </c>
      <c r="H10" s="30">
        <v>110</v>
      </c>
      <c r="I10" s="30">
        <v>68</v>
      </c>
      <c r="J10" s="30">
        <v>30</v>
      </c>
      <c r="K10" s="30">
        <v>74</v>
      </c>
      <c r="L10" s="30">
        <v>4365</v>
      </c>
    </row>
    <row r="11" spans="1:12">
      <c r="A11" s="31" t="s">
        <v>14</v>
      </c>
      <c r="B11" s="32">
        <v>33428</v>
      </c>
      <c r="C11" s="32">
        <v>26597</v>
      </c>
      <c r="D11" s="32">
        <v>14261</v>
      </c>
      <c r="E11" s="32">
        <v>6772</v>
      </c>
      <c r="F11" s="32">
        <v>3325</v>
      </c>
      <c r="G11" s="32">
        <v>1740</v>
      </c>
      <c r="H11" s="32">
        <v>961</v>
      </c>
      <c r="I11" s="32">
        <v>589</v>
      </c>
      <c r="J11" s="32">
        <v>294</v>
      </c>
      <c r="K11" s="32">
        <v>524</v>
      </c>
      <c r="L11" s="32">
        <v>88491</v>
      </c>
    </row>
    <row r="12" spans="1:12">
      <c r="A12" s="148" t="s">
        <v>57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</row>
    <row r="13" spans="1:12">
      <c r="A13" s="29" t="s">
        <v>53</v>
      </c>
      <c r="B13" s="38">
        <v>94.827586206896555</v>
      </c>
      <c r="C13" s="38">
        <v>5.1724137931034484</v>
      </c>
      <c r="D13" s="38" t="s">
        <v>12</v>
      </c>
      <c r="E13" s="38" t="s">
        <v>12</v>
      </c>
      <c r="F13" s="38" t="s">
        <v>12</v>
      </c>
      <c r="G13" s="38" t="s">
        <v>12</v>
      </c>
      <c r="H13" s="38" t="s">
        <v>12</v>
      </c>
      <c r="I13" s="38" t="s">
        <v>12</v>
      </c>
      <c r="J13" s="38" t="s">
        <v>12</v>
      </c>
      <c r="K13" s="38" t="s">
        <v>12</v>
      </c>
      <c r="L13" s="38">
        <v>100</v>
      </c>
    </row>
    <row r="14" spans="1:12">
      <c r="A14" s="29" t="s">
        <v>54</v>
      </c>
      <c r="B14" s="38">
        <v>62.938105891126028</v>
      </c>
      <c r="C14" s="38">
        <v>26.050211285110613</v>
      </c>
      <c r="D14" s="38">
        <v>8.0039771314939099</v>
      </c>
      <c r="E14" s="38">
        <v>2.361421824509073</v>
      </c>
      <c r="F14" s="38">
        <v>0.4225702212279393</v>
      </c>
      <c r="G14" s="38">
        <v>0.17399950285856325</v>
      </c>
      <c r="H14" s="38">
        <v>2.4857071836937607E-2</v>
      </c>
      <c r="I14" s="38">
        <v>2.4857071836937607E-2</v>
      </c>
      <c r="J14" s="38" t="s">
        <v>12</v>
      </c>
      <c r="K14" s="38" t="s">
        <v>12</v>
      </c>
      <c r="L14" s="38">
        <v>100</v>
      </c>
    </row>
    <row r="15" spans="1:12">
      <c r="A15" s="29" t="s">
        <v>45</v>
      </c>
      <c r="B15" s="38">
        <v>43.712473572938684</v>
      </c>
      <c r="C15" s="38">
        <v>26.241014799154332</v>
      </c>
      <c r="D15" s="38">
        <v>15.20507399577167</v>
      </c>
      <c r="E15" s="38">
        <v>8.2029598308668064</v>
      </c>
      <c r="F15" s="38">
        <v>3.7463002114164903</v>
      </c>
      <c r="G15" s="38">
        <v>1.7082452431289641</v>
      </c>
      <c r="H15" s="38">
        <v>0.71035940803382658</v>
      </c>
      <c r="I15" s="38">
        <v>0.32135306553911203</v>
      </c>
      <c r="J15" s="38">
        <v>0.1014799154334038</v>
      </c>
      <c r="K15" s="38">
        <v>5.0739957716701901E-2</v>
      </c>
      <c r="L15" s="38">
        <v>100</v>
      </c>
    </row>
    <row r="16" spans="1:12">
      <c r="A16" s="29" t="s">
        <v>46</v>
      </c>
      <c r="B16" s="38">
        <v>44.978885984315305</v>
      </c>
      <c r="C16" s="38">
        <v>29.032776995777198</v>
      </c>
      <c r="D16" s="38">
        <v>12.608083651719285</v>
      </c>
      <c r="E16" s="38">
        <v>5.8837723708023333</v>
      </c>
      <c r="F16" s="38">
        <v>3.2575909913533074</v>
      </c>
      <c r="G16" s="38">
        <v>1.9987934848180173</v>
      </c>
      <c r="H16" s="38">
        <v>1.0174944701387494</v>
      </c>
      <c r="I16" s="38">
        <v>0.63140961190428313</v>
      </c>
      <c r="J16" s="38">
        <v>0.31771566458877942</v>
      </c>
      <c r="K16" s="38">
        <v>0.27347677458274683</v>
      </c>
      <c r="L16" s="38">
        <v>100</v>
      </c>
    </row>
    <row r="17" spans="1:12">
      <c r="A17" s="29" t="s">
        <v>47</v>
      </c>
      <c r="B17" s="38">
        <v>34.973418489313872</v>
      </c>
      <c r="C17" s="38">
        <v>33.981517822100116</v>
      </c>
      <c r="D17" s="38">
        <v>16.823063474506725</v>
      </c>
      <c r="E17" s="38">
        <v>6.8862168623113424</v>
      </c>
      <c r="F17" s="38">
        <v>3.1184215221036857</v>
      </c>
      <c r="G17" s="38">
        <v>1.5806186891212044</v>
      </c>
      <c r="H17" s="38">
        <v>1.0026046312484389</v>
      </c>
      <c r="I17" s="38">
        <v>0.63510186605773</v>
      </c>
      <c r="J17" s="38">
        <v>0.33539087308666643</v>
      </c>
      <c r="K17" s="38">
        <v>0.66364577015021231</v>
      </c>
      <c r="L17" s="38">
        <v>100</v>
      </c>
    </row>
    <row r="18" spans="1:12">
      <c r="A18" s="29" t="s">
        <v>48</v>
      </c>
      <c r="B18" s="38">
        <v>24.471555323590813</v>
      </c>
      <c r="C18" s="38">
        <v>30.701983298538622</v>
      </c>
      <c r="D18" s="38">
        <v>21.737995824634655</v>
      </c>
      <c r="E18" s="38">
        <v>10.966858037578287</v>
      </c>
      <c r="F18" s="38">
        <v>5.2387787056367427</v>
      </c>
      <c r="G18" s="38">
        <v>2.6552713987473902</v>
      </c>
      <c r="H18" s="38">
        <v>1.5135699373695199</v>
      </c>
      <c r="I18" s="38">
        <v>0.95902922755741127</v>
      </c>
      <c r="J18" s="38">
        <v>0.51539665970772441</v>
      </c>
      <c r="K18" s="38">
        <v>1.239561586638831</v>
      </c>
      <c r="L18" s="38">
        <v>100</v>
      </c>
    </row>
    <row r="19" spans="1:12">
      <c r="A19" s="29" t="s">
        <v>55</v>
      </c>
      <c r="B19" s="38">
        <v>21.420389461626574</v>
      </c>
      <c r="C19" s="38">
        <v>22.772050400916381</v>
      </c>
      <c r="D19" s="38">
        <v>21.970217640320733</v>
      </c>
      <c r="E19" s="38">
        <v>14.501718213058421</v>
      </c>
      <c r="F19" s="38">
        <v>8.6597938144329891</v>
      </c>
      <c r="G19" s="38">
        <v>4.2153493699885454</v>
      </c>
      <c r="H19" s="38">
        <v>2.5200458190148911</v>
      </c>
      <c r="I19" s="38">
        <v>1.5578465063001146</v>
      </c>
      <c r="J19" s="38">
        <v>0.6872852233676976</v>
      </c>
      <c r="K19" s="38">
        <v>1.695303550973654</v>
      </c>
      <c r="L19" s="38">
        <v>100</v>
      </c>
    </row>
    <row r="20" spans="1:12" s="131" customFormat="1">
      <c r="A20" s="31" t="s">
        <v>14</v>
      </c>
      <c r="B20" s="41">
        <v>37.775592998158004</v>
      </c>
      <c r="C20" s="41">
        <v>30.05616390367382</v>
      </c>
      <c r="D20" s="41">
        <v>16.115763184956663</v>
      </c>
      <c r="E20" s="41">
        <v>7.6527556474669742</v>
      </c>
      <c r="F20" s="41">
        <v>3.7574442598682354</v>
      </c>
      <c r="G20" s="41">
        <v>1.966301657795708</v>
      </c>
      <c r="H20" s="41">
        <v>1.0859861454837214</v>
      </c>
      <c r="I20" s="41">
        <v>0.66560441174808738</v>
      </c>
      <c r="J20" s="41">
        <v>0.33223717666203345</v>
      </c>
      <c r="K20" s="41">
        <v>0.59215061418675341</v>
      </c>
      <c r="L20" s="41">
        <v>100</v>
      </c>
    </row>
  </sheetData>
  <sheetProtection selectLockedCells="1" selectUnlockedCells="1"/>
  <mergeCells count="4">
    <mergeCell ref="A2:A3"/>
    <mergeCell ref="B2:K2"/>
    <mergeCell ref="L2:L3"/>
    <mergeCell ref="A12:L1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2"/>
  <dimension ref="A1:H14"/>
  <sheetViews>
    <sheetView zoomScaleNormal="100" workbookViewId="0"/>
  </sheetViews>
  <sheetFormatPr defaultColWidth="10.7109375" defaultRowHeight="11.25"/>
  <cols>
    <col min="1" max="1" width="13.85546875" style="21" customWidth="1"/>
    <col min="2" max="7" width="9.5703125" style="21" customWidth="1"/>
    <col min="8" max="8" width="10.5703125" style="21" customWidth="1"/>
    <col min="9" max="16384" width="10.7109375" style="21"/>
  </cols>
  <sheetData>
    <row r="1" spans="1:8" s="4" customFormat="1" ht="20.100000000000001" customHeight="1" thickBot="1">
      <c r="A1" s="2" t="s">
        <v>201</v>
      </c>
    </row>
    <row r="2" spans="1:8" ht="15" customHeight="1" thickBot="1">
      <c r="A2" s="152" t="s">
        <v>78</v>
      </c>
      <c r="B2" s="39" t="s">
        <v>44</v>
      </c>
      <c r="C2" s="39" t="s">
        <v>45</v>
      </c>
      <c r="D2" s="39" t="s">
        <v>46</v>
      </c>
      <c r="E2" s="39" t="s">
        <v>47</v>
      </c>
      <c r="F2" s="39" t="s">
        <v>48</v>
      </c>
      <c r="G2" s="39" t="s">
        <v>55</v>
      </c>
      <c r="H2" s="135" t="s">
        <v>14</v>
      </c>
    </row>
    <row r="3" spans="1:8" ht="15" customHeight="1">
      <c r="A3" s="152"/>
      <c r="B3" s="154" t="s">
        <v>79</v>
      </c>
      <c r="C3" s="154"/>
      <c r="D3" s="154"/>
      <c r="E3" s="154"/>
      <c r="F3" s="154"/>
      <c r="G3" s="154"/>
      <c r="H3" s="135"/>
    </row>
    <row r="4" spans="1:8">
      <c r="A4" s="29" t="s">
        <v>80</v>
      </c>
      <c r="B4" s="30">
        <v>3384</v>
      </c>
      <c r="C4" s="30">
        <v>5645</v>
      </c>
      <c r="D4" s="30">
        <v>4732</v>
      </c>
      <c r="E4" s="30">
        <v>3708</v>
      </c>
      <c r="F4" s="30">
        <v>2203</v>
      </c>
      <c r="G4" s="30">
        <v>811</v>
      </c>
      <c r="H4" s="30">
        <v>20483</v>
      </c>
    </row>
    <row r="5" spans="1:8">
      <c r="A5" s="29" t="s">
        <v>81</v>
      </c>
      <c r="B5" s="30">
        <v>692</v>
      </c>
      <c r="C5" s="30">
        <v>6102</v>
      </c>
      <c r="D5" s="30">
        <v>19880</v>
      </c>
      <c r="E5" s="30">
        <v>23930</v>
      </c>
      <c r="F5" s="30">
        <v>12610</v>
      </c>
      <c r="G5" s="30">
        <v>3159</v>
      </c>
      <c r="H5" s="30">
        <v>66373</v>
      </c>
    </row>
    <row r="6" spans="1:8">
      <c r="A6" s="29" t="s">
        <v>82</v>
      </c>
      <c r="B6" s="96">
        <v>1</v>
      </c>
      <c r="C6" s="30">
        <v>8</v>
      </c>
      <c r="D6" s="30">
        <v>11</v>
      </c>
      <c r="E6" s="30">
        <v>14</v>
      </c>
      <c r="F6" s="30">
        <v>26</v>
      </c>
      <c r="G6" s="30">
        <v>16</v>
      </c>
      <c r="H6" s="30">
        <v>76</v>
      </c>
    </row>
    <row r="7" spans="1:8">
      <c r="A7" s="29" t="s">
        <v>83</v>
      </c>
      <c r="B7" s="30">
        <v>4</v>
      </c>
      <c r="C7" s="30">
        <v>70</v>
      </c>
      <c r="D7" s="30">
        <v>242</v>
      </c>
      <c r="E7" s="30">
        <v>375</v>
      </c>
      <c r="F7" s="30">
        <v>489</v>
      </c>
      <c r="G7" s="30">
        <v>379</v>
      </c>
      <c r="H7" s="30">
        <v>1559</v>
      </c>
    </row>
    <row r="8" spans="1:8">
      <c r="A8" s="31" t="s">
        <v>14</v>
      </c>
      <c r="B8" s="32">
        <v>4081</v>
      </c>
      <c r="C8" s="32">
        <v>11825</v>
      </c>
      <c r="D8" s="32">
        <v>24865</v>
      </c>
      <c r="E8" s="32">
        <v>28027</v>
      </c>
      <c r="F8" s="32">
        <v>15328</v>
      </c>
      <c r="G8" s="32">
        <v>4365</v>
      </c>
      <c r="H8" s="32">
        <v>88491</v>
      </c>
    </row>
    <row r="9" spans="1:8">
      <c r="A9" s="147" t="s">
        <v>57</v>
      </c>
      <c r="B9" s="147"/>
      <c r="C9" s="147"/>
      <c r="D9" s="147"/>
      <c r="E9" s="147"/>
      <c r="F9" s="147"/>
      <c r="G9" s="147"/>
      <c r="H9" s="147"/>
    </row>
    <row r="10" spans="1:8">
      <c r="A10" s="29" t="s">
        <v>80</v>
      </c>
      <c r="B10" s="33">
        <v>16.521017429087536</v>
      </c>
      <c r="C10" s="33">
        <v>27.559439535224335</v>
      </c>
      <c r="D10" s="33">
        <v>23.102084655568031</v>
      </c>
      <c r="E10" s="33">
        <v>18.102816970170384</v>
      </c>
      <c r="F10" s="33">
        <v>10.75526045989357</v>
      </c>
      <c r="G10" s="33">
        <v>3.9593809500561439</v>
      </c>
      <c r="H10" s="33">
        <v>100</v>
      </c>
    </row>
    <row r="11" spans="1:8">
      <c r="A11" s="29" t="s">
        <v>81</v>
      </c>
      <c r="B11" s="33">
        <v>1.0425926204932729</v>
      </c>
      <c r="C11" s="33">
        <v>9.1934973558525304</v>
      </c>
      <c r="D11" s="33">
        <v>29.95193828815934</v>
      </c>
      <c r="E11" s="33">
        <v>36.05381706416766</v>
      </c>
      <c r="F11" s="33">
        <v>18.99868922604071</v>
      </c>
      <c r="G11" s="33">
        <v>4.7594654452864873</v>
      </c>
      <c r="H11" s="33">
        <v>100</v>
      </c>
    </row>
    <row r="12" spans="1:8">
      <c r="A12" s="29" t="s">
        <v>82</v>
      </c>
      <c r="B12" s="33">
        <v>1.3157894736842104</v>
      </c>
      <c r="C12" s="33">
        <v>10.526315789473683</v>
      </c>
      <c r="D12" s="33">
        <v>14.473684210526317</v>
      </c>
      <c r="E12" s="33">
        <v>18.421052631578945</v>
      </c>
      <c r="F12" s="33">
        <v>34.210526315789473</v>
      </c>
      <c r="G12" s="33">
        <v>21.052631578947366</v>
      </c>
      <c r="H12" s="33">
        <v>100</v>
      </c>
    </row>
    <row r="13" spans="1:8">
      <c r="A13" s="29" t="s">
        <v>83</v>
      </c>
      <c r="B13" s="33">
        <v>0.25657472738935211</v>
      </c>
      <c r="C13" s="33">
        <v>4.4900577293136621</v>
      </c>
      <c r="D13" s="33">
        <v>15.522771007055805</v>
      </c>
      <c r="E13" s="33">
        <v>24.053880692751765</v>
      </c>
      <c r="F13" s="33">
        <v>31.366260423348301</v>
      </c>
      <c r="G13" s="33">
        <v>24.310455420141118</v>
      </c>
      <c r="H13" s="33">
        <v>100</v>
      </c>
    </row>
    <row r="14" spans="1:8">
      <c r="A14" s="31" t="s">
        <v>14</v>
      </c>
      <c r="B14" s="34">
        <v>4.6117684284277498</v>
      </c>
      <c r="C14" s="34">
        <v>13.362940864042672</v>
      </c>
      <c r="D14" s="34">
        <v>28.098902713270274</v>
      </c>
      <c r="E14" s="34">
        <v>31.672147450023164</v>
      </c>
      <c r="F14" s="34">
        <v>17.321535523386558</v>
      </c>
      <c r="G14" s="34">
        <v>4.9327050208495784</v>
      </c>
      <c r="H14" s="34">
        <v>100</v>
      </c>
    </row>
  </sheetData>
  <sheetProtection selectLockedCells="1" selectUnlockedCells="1"/>
  <mergeCells count="4">
    <mergeCell ref="A2:A3"/>
    <mergeCell ref="H2:H3"/>
    <mergeCell ref="B3:G3"/>
    <mergeCell ref="A9:H9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3"/>
  <dimension ref="A1:L14"/>
  <sheetViews>
    <sheetView zoomScaleNormal="100" workbookViewId="0"/>
  </sheetViews>
  <sheetFormatPr defaultColWidth="10.7109375" defaultRowHeight="11.25"/>
  <cols>
    <col min="1" max="1" width="14" style="21" customWidth="1"/>
    <col min="2" max="11" width="8.85546875" style="21" customWidth="1"/>
    <col min="12" max="12" width="9.42578125" style="21" customWidth="1"/>
    <col min="13" max="16384" width="10.7109375" style="21"/>
  </cols>
  <sheetData>
    <row r="1" spans="1:12" s="4" customFormat="1" ht="20.100000000000001" customHeight="1" thickBot="1">
      <c r="A1" s="2" t="s">
        <v>202</v>
      </c>
    </row>
    <row r="2" spans="1:12" ht="15" customHeight="1" thickBot="1">
      <c r="A2" s="152" t="s">
        <v>78</v>
      </c>
      <c r="B2" s="134" t="s">
        <v>59</v>
      </c>
      <c r="C2" s="134"/>
      <c r="D2" s="134"/>
      <c r="E2" s="134"/>
      <c r="F2" s="134"/>
      <c r="G2" s="134"/>
      <c r="H2" s="134"/>
      <c r="I2" s="134"/>
      <c r="J2" s="134"/>
      <c r="K2" s="134"/>
      <c r="L2" s="135" t="s">
        <v>14</v>
      </c>
    </row>
    <row r="3" spans="1:12" ht="26.25" customHeight="1">
      <c r="A3" s="152"/>
      <c r="B3" s="35" t="s">
        <v>60</v>
      </c>
      <c r="C3" s="35" t="s">
        <v>61</v>
      </c>
      <c r="D3" s="35" t="s">
        <v>62</v>
      </c>
      <c r="E3" s="35" t="s">
        <v>63</v>
      </c>
      <c r="F3" s="35" t="s">
        <v>64</v>
      </c>
      <c r="G3" s="35" t="s">
        <v>65</v>
      </c>
      <c r="H3" s="35" t="s">
        <v>66</v>
      </c>
      <c r="I3" s="35" t="s">
        <v>67</v>
      </c>
      <c r="J3" s="35" t="s">
        <v>68</v>
      </c>
      <c r="K3" s="28" t="s">
        <v>84</v>
      </c>
      <c r="L3" s="135"/>
    </row>
    <row r="4" spans="1:12">
      <c r="A4" s="29" t="s">
        <v>80</v>
      </c>
      <c r="B4" s="30">
        <v>10136</v>
      </c>
      <c r="C4" s="30">
        <v>5418</v>
      </c>
      <c r="D4" s="30">
        <v>2440</v>
      </c>
      <c r="E4" s="30">
        <v>1181</v>
      </c>
      <c r="F4" s="30">
        <v>610</v>
      </c>
      <c r="G4" s="30">
        <v>313</v>
      </c>
      <c r="H4" s="30">
        <v>182</v>
      </c>
      <c r="I4" s="30">
        <v>103</v>
      </c>
      <c r="J4" s="30">
        <v>44</v>
      </c>
      <c r="K4" s="30">
        <v>56</v>
      </c>
      <c r="L4" s="30">
        <v>20483</v>
      </c>
    </row>
    <row r="5" spans="1:12">
      <c r="A5" s="29" t="s">
        <v>81</v>
      </c>
      <c r="B5" s="30">
        <v>30083</v>
      </c>
      <c r="C5" s="30">
        <v>23378</v>
      </c>
      <c r="D5" s="30">
        <v>9150</v>
      </c>
      <c r="E5" s="30">
        <v>2399</v>
      </c>
      <c r="F5" s="30">
        <v>750</v>
      </c>
      <c r="G5" s="30">
        <v>311</v>
      </c>
      <c r="H5" s="30">
        <v>150</v>
      </c>
      <c r="I5" s="30">
        <v>73</v>
      </c>
      <c r="J5" s="30">
        <v>30</v>
      </c>
      <c r="K5" s="30">
        <v>49</v>
      </c>
      <c r="L5" s="30">
        <v>66373</v>
      </c>
    </row>
    <row r="6" spans="1:12">
      <c r="A6" s="29" t="s">
        <v>82</v>
      </c>
      <c r="B6" s="30">
        <v>10</v>
      </c>
      <c r="C6" s="30">
        <v>22</v>
      </c>
      <c r="D6" s="30">
        <v>13</v>
      </c>
      <c r="E6" s="30">
        <v>15</v>
      </c>
      <c r="F6" s="30">
        <v>9</v>
      </c>
      <c r="G6" s="30">
        <v>4</v>
      </c>
      <c r="H6" s="30" t="s">
        <v>12</v>
      </c>
      <c r="I6" s="30">
        <v>2</v>
      </c>
      <c r="J6" s="30">
        <v>1</v>
      </c>
      <c r="K6" s="30" t="s">
        <v>12</v>
      </c>
      <c r="L6" s="30">
        <v>76</v>
      </c>
    </row>
    <row r="7" spans="1:12">
      <c r="A7" s="29" t="s">
        <v>83</v>
      </c>
      <c r="B7" s="30">
        <v>385</v>
      </c>
      <c r="C7" s="30">
        <v>459</v>
      </c>
      <c r="D7" s="30">
        <v>345</v>
      </c>
      <c r="E7" s="30">
        <v>187</v>
      </c>
      <c r="F7" s="30">
        <v>77</v>
      </c>
      <c r="G7" s="30">
        <v>53</v>
      </c>
      <c r="H7" s="30">
        <v>29</v>
      </c>
      <c r="I7" s="30">
        <v>12</v>
      </c>
      <c r="J7" s="30">
        <v>2</v>
      </c>
      <c r="K7" s="30">
        <v>10</v>
      </c>
      <c r="L7" s="30">
        <v>1559</v>
      </c>
    </row>
    <row r="8" spans="1:12">
      <c r="A8" s="31" t="s">
        <v>14</v>
      </c>
      <c r="B8" s="32">
        <v>40614</v>
      </c>
      <c r="C8" s="32">
        <v>29277</v>
      </c>
      <c r="D8" s="32">
        <v>11948</v>
      </c>
      <c r="E8" s="32">
        <v>3782</v>
      </c>
      <c r="F8" s="32">
        <v>1446</v>
      </c>
      <c r="G8" s="32">
        <v>681</v>
      </c>
      <c r="H8" s="32">
        <v>361</v>
      </c>
      <c r="I8" s="32">
        <v>190</v>
      </c>
      <c r="J8" s="32">
        <v>77</v>
      </c>
      <c r="K8" s="32">
        <v>115</v>
      </c>
      <c r="L8" s="32">
        <v>88491</v>
      </c>
    </row>
    <row r="9" spans="1:12">
      <c r="A9" s="155" t="s">
        <v>57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</row>
    <row r="10" spans="1:12">
      <c r="A10" s="29" t="s">
        <v>80</v>
      </c>
      <c r="B10" s="38">
        <v>49.484938729678269</v>
      </c>
      <c r="C10" s="38">
        <v>26.451203436996533</v>
      </c>
      <c r="D10" s="38">
        <v>11.912317531611579</v>
      </c>
      <c r="E10" s="38">
        <v>5.7657569691939656</v>
      </c>
      <c r="F10" s="38">
        <v>2.9780793829028949</v>
      </c>
      <c r="G10" s="38">
        <v>1.5280964702436166</v>
      </c>
      <c r="H10" s="38">
        <v>0.8885417175218473</v>
      </c>
      <c r="I10" s="38">
        <v>0.50285602694917741</v>
      </c>
      <c r="J10" s="38">
        <v>0.21481228335693014</v>
      </c>
      <c r="K10" s="38">
        <v>0.2733974515451838</v>
      </c>
      <c r="L10" s="38">
        <v>100</v>
      </c>
    </row>
    <row r="11" spans="1:12">
      <c r="A11" s="29" t="s">
        <v>81</v>
      </c>
      <c r="B11" s="38">
        <v>45.32415289349585</v>
      </c>
      <c r="C11" s="38">
        <v>35.22215358654875</v>
      </c>
      <c r="D11" s="38">
        <v>13.785726123574346</v>
      </c>
      <c r="E11" s="38">
        <v>3.6144215268256668</v>
      </c>
      <c r="F11" s="38">
        <v>1.1299775511126513</v>
      </c>
      <c r="G11" s="38">
        <v>0.46856402452804602</v>
      </c>
      <c r="H11" s="38">
        <v>0.22599551022253025</v>
      </c>
      <c r="I11" s="38">
        <v>0.10998448164163138</v>
      </c>
      <c r="J11" s="38">
        <v>4.519910204450605E-2</v>
      </c>
      <c r="K11" s="38">
        <v>7.3825200006026548E-2</v>
      </c>
      <c r="L11" s="38">
        <v>100</v>
      </c>
    </row>
    <row r="12" spans="1:12">
      <c r="A12" s="29" t="s">
        <v>82</v>
      </c>
      <c r="B12" s="38">
        <v>13.157894736842104</v>
      </c>
      <c r="C12" s="38">
        <v>28.947368421052634</v>
      </c>
      <c r="D12" s="38">
        <v>17.105263157894736</v>
      </c>
      <c r="E12" s="38">
        <v>19.736842105263158</v>
      </c>
      <c r="F12" s="38">
        <v>11.842105263157894</v>
      </c>
      <c r="G12" s="38">
        <v>5.2631578947368416</v>
      </c>
      <c r="H12" s="30" t="s">
        <v>12</v>
      </c>
      <c r="I12" s="38">
        <v>2.6315789473684208</v>
      </c>
      <c r="J12" s="38">
        <v>1.3157894736842104</v>
      </c>
      <c r="K12" s="30" t="s">
        <v>12</v>
      </c>
      <c r="L12" s="38">
        <v>100</v>
      </c>
    </row>
    <row r="13" spans="1:12">
      <c r="A13" s="29" t="s">
        <v>83</v>
      </c>
      <c r="B13" s="38">
        <v>24.695317511225145</v>
      </c>
      <c r="C13" s="38">
        <v>29.44194996792816</v>
      </c>
      <c r="D13" s="38">
        <v>22.129570237331624</v>
      </c>
      <c r="E13" s="38">
        <v>11.994868505452214</v>
      </c>
      <c r="F13" s="38">
        <v>4.9390635022450287</v>
      </c>
      <c r="G13" s="38">
        <v>3.3996151379089157</v>
      </c>
      <c r="H13" s="38">
        <v>1.8601667735728029</v>
      </c>
      <c r="I13" s="38">
        <v>0.76972418216805649</v>
      </c>
      <c r="J13" s="38">
        <v>0.12828736369467605</v>
      </c>
      <c r="K13" s="38">
        <v>0.64143681847338041</v>
      </c>
      <c r="L13" s="38">
        <v>100</v>
      </c>
    </row>
    <row r="14" spans="1:12">
      <c r="A14" s="31" t="s">
        <v>14</v>
      </c>
      <c r="B14" s="41">
        <v>45.896192833169472</v>
      </c>
      <c r="C14" s="41">
        <v>33.084720480048816</v>
      </c>
      <c r="D14" s="41">
        <v>13.501938050197197</v>
      </c>
      <c r="E14" s="41">
        <v>4.2738809596456138</v>
      </c>
      <c r="F14" s="41">
        <v>1.6340644811336746</v>
      </c>
      <c r="G14" s="41">
        <v>0.76956978675797538</v>
      </c>
      <c r="H14" s="41">
        <v>0.40795109107140837</v>
      </c>
      <c r="I14" s="41">
        <v>0.21471110056389917</v>
      </c>
      <c r="J14" s="41">
        <v>8.7014498649580177E-2</v>
      </c>
      <c r="K14" s="41">
        <v>0.12995671876236001</v>
      </c>
      <c r="L14" s="41">
        <v>100</v>
      </c>
    </row>
  </sheetData>
  <sheetProtection selectLockedCells="1" selectUnlockedCells="1"/>
  <mergeCells count="4">
    <mergeCell ref="A2:A3"/>
    <mergeCell ref="B2:K2"/>
    <mergeCell ref="L2:L3"/>
    <mergeCell ref="A9:L9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4"/>
  <dimension ref="A1:L40"/>
  <sheetViews>
    <sheetView zoomScaleNormal="100" workbookViewId="0"/>
  </sheetViews>
  <sheetFormatPr defaultColWidth="10.7109375" defaultRowHeight="11.25"/>
  <cols>
    <col min="1" max="1" width="12.7109375" style="21" customWidth="1"/>
    <col min="2" max="11" width="7.28515625" style="21" customWidth="1"/>
    <col min="12" max="12" width="8.7109375" style="21" customWidth="1"/>
    <col min="13" max="16384" width="10.7109375" style="21"/>
  </cols>
  <sheetData>
    <row r="1" spans="1:12" s="4" customFormat="1" ht="20.100000000000001" customHeight="1" thickBot="1">
      <c r="A1" s="2" t="s">
        <v>203</v>
      </c>
    </row>
    <row r="2" spans="1:12" ht="15" customHeight="1" thickBot="1">
      <c r="A2" s="132" t="s">
        <v>85</v>
      </c>
      <c r="B2" s="134" t="s">
        <v>59</v>
      </c>
      <c r="C2" s="134"/>
      <c r="D2" s="134"/>
      <c r="E2" s="134"/>
      <c r="F2" s="134"/>
      <c r="G2" s="134"/>
      <c r="H2" s="134"/>
      <c r="I2" s="134"/>
      <c r="J2" s="134"/>
      <c r="K2" s="134"/>
      <c r="L2" s="135" t="s">
        <v>14</v>
      </c>
    </row>
    <row r="3" spans="1:12" ht="25.5" customHeight="1">
      <c r="A3" s="132"/>
      <c r="B3" s="35" t="s">
        <v>60</v>
      </c>
      <c r="C3" s="35" t="s">
        <v>61</v>
      </c>
      <c r="D3" s="35" t="s">
        <v>62</v>
      </c>
      <c r="E3" s="35" t="s">
        <v>63</v>
      </c>
      <c r="F3" s="35" t="s">
        <v>64</v>
      </c>
      <c r="G3" s="35" t="s">
        <v>65</v>
      </c>
      <c r="H3" s="35" t="s">
        <v>66</v>
      </c>
      <c r="I3" s="35" t="s">
        <v>67</v>
      </c>
      <c r="J3" s="35" t="s">
        <v>68</v>
      </c>
      <c r="K3" s="28" t="s">
        <v>84</v>
      </c>
      <c r="L3" s="135"/>
    </row>
    <row r="4" spans="1:12" ht="22.5">
      <c r="A4" s="9" t="s">
        <v>86</v>
      </c>
      <c r="B4" s="90">
        <v>12971</v>
      </c>
      <c r="C4" s="90">
        <v>3187</v>
      </c>
      <c r="D4" s="90">
        <v>1080</v>
      </c>
      <c r="E4" s="90">
        <v>278</v>
      </c>
      <c r="F4" s="90">
        <v>85</v>
      </c>
      <c r="G4" s="90">
        <v>25</v>
      </c>
      <c r="H4" s="90">
        <v>14</v>
      </c>
      <c r="I4" s="90">
        <v>5</v>
      </c>
      <c r="J4" s="90">
        <v>3</v>
      </c>
      <c r="K4" s="90">
        <v>1</v>
      </c>
      <c r="L4" s="90">
        <v>17649</v>
      </c>
    </row>
    <row r="5" spans="1:12">
      <c r="A5" s="42">
        <v>1</v>
      </c>
      <c r="B5" s="90">
        <v>7865</v>
      </c>
      <c r="C5" s="90">
        <v>2706</v>
      </c>
      <c r="D5" s="90">
        <v>866</v>
      </c>
      <c r="E5" s="90">
        <v>202</v>
      </c>
      <c r="F5" s="90">
        <v>56</v>
      </c>
      <c r="G5" s="90">
        <v>19</v>
      </c>
      <c r="H5" s="90">
        <v>11</v>
      </c>
      <c r="I5" s="90">
        <v>5</v>
      </c>
      <c r="J5" s="90">
        <v>3</v>
      </c>
      <c r="K5" s="90">
        <v>3</v>
      </c>
      <c r="L5" s="90">
        <v>11736</v>
      </c>
    </row>
    <row r="6" spans="1:12">
      <c r="A6" s="42">
        <v>2</v>
      </c>
      <c r="B6" s="90">
        <v>4148</v>
      </c>
      <c r="C6" s="90">
        <v>4901</v>
      </c>
      <c r="D6" s="90">
        <v>1058</v>
      </c>
      <c r="E6" s="90">
        <v>213</v>
      </c>
      <c r="F6" s="90">
        <v>56</v>
      </c>
      <c r="G6" s="90">
        <v>25</v>
      </c>
      <c r="H6" s="90">
        <v>10</v>
      </c>
      <c r="I6" s="90">
        <v>4</v>
      </c>
      <c r="J6" s="90">
        <v>1</v>
      </c>
      <c r="K6" s="90">
        <v>1</v>
      </c>
      <c r="L6" s="90">
        <v>10417</v>
      </c>
    </row>
    <row r="7" spans="1:12">
      <c r="A7" s="42">
        <v>3</v>
      </c>
      <c r="B7" s="90">
        <v>2014</v>
      </c>
      <c r="C7" s="90">
        <v>4040</v>
      </c>
      <c r="D7" s="90">
        <v>850</v>
      </c>
      <c r="E7" s="90">
        <v>172</v>
      </c>
      <c r="F7" s="90">
        <v>54</v>
      </c>
      <c r="G7" s="90">
        <v>16</v>
      </c>
      <c r="H7" s="90">
        <v>4</v>
      </c>
      <c r="I7" s="90">
        <v>4</v>
      </c>
      <c r="J7" s="90">
        <v>3</v>
      </c>
      <c r="K7" s="90" t="s">
        <v>12</v>
      </c>
      <c r="L7" s="90">
        <v>7157</v>
      </c>
    </row>
    <row r="8" spans="1:12">
      <c r="A8" s="42">
        <v>4</v>
      </c>
      <c r="B8" s="90">
        <v>1126</v>
      </c>
      <c r="C8" s="90">
        <v>2914</v>
      </c>
      <c r="D8" s="90">
        <v>860</v>
      </c>
      <c r="E8" s="90">
        <v>180</v>
      </c>
      <c r="F8" s="90">
        <v>55</v>
      </c>
      <c r="G8" s="90">
        <v>19</v>
      </c>
      <c r="H8" s="90">
        <v>10</v>
      </c>
      <c r="I8" s="90">
        <v>2</v>
      </c>
      <c r="J8" s="90">
        <v>2</v>
      </c>
      <c r="K8" s="90">
        <v>4</v>
      </c>
      <c r="L8" s="90">
        <v>5172</v>
      </c>
    </row>
    <row r="9" spans="1:12">
      <c r="A9" s="42">
        <v>5</v>
      </c>
      <c r="B9" s="90">
        <v>744</v>
      </c>
      <c r="C9" s="90">
        <v>1939</v>
      </c>
      <c r="D9" s="90">
        <v>999</v>
      </c>
      <c r="E9" s="90">
        <v>200</v>
      </c>
      <c r="F9" s="90">
        <v>50</v>
      </c>
      <c r="G9" s="90">
        <v>16</v>
      </c>
      <c r="H9" s="90">
        <v>11</v>
      </c>
      <c r="I9" s="90">
        <v>5</v>
      </c>
      <c r="J9" s="90">
        <v>2</v>
      </c>
      <c r="K9" s="90">
        <v>1</v>
      </c>
      <c r="L9" s="90">
        <v>3967</v>
      </c>
    </row>
    <row r="10" spans="1:12">
      <c r="A10" s="42">
        <v>6</v>
      </c>
      <c r="B10" s="90">
        <v>440</v>
      </c>
      <c r="C10" s="90">
        <v>1366</v>
      </c>
      <c r="D10" s="90">
        <v>875</v>
      </c>
      <c r="E10" s="90">
        <v>203</v>
      </c>
      <c r="F10" s="90">
        <v>58</v>
      </c>
      <c r="G10" s="90">
        <v>25</v>
      </c>
      <c r="H10" s="90">
        <v>10</v>
      </c>
      <c r="I10" s="90">
        <v>5</v>
      </c>
      <c r="J10" s="90" t="s">
        <v>12</v>
      </c>
      <c r="K10" s="90">
        <v>2</v>
      </c>
      <c r="L10" s="90">
        <v>2984</v>
      </c>
    </row>
    <row r="11" spans="1:12">
      <c r="A11" s="42">
        <v>7</v>
      </c>
      <c r="B11" s="90">
        <v>249</v>
      </c>
      <c r="C11" s="90">
        <v>792</v>
      </c>
      <c r="D11" s="90">
        <v>659</v>
      </c>
      <c r="E11" s="90">
        <v>171</v>
      </c>
      <c r="F11" s="90">
        <v>32</v>
      </c>
      <c r="G11" s="90">
        <v>12</v>
      </c>
      <c r="H11" s="90">
        <v>8</v>
      </c>
      <c r="I11" s="90" t="s">
        <v>12</v>
      </c>
      <c r="J11" s="90">
        <v>1</v>
      </c>
      <c r="K11" s="90">
        <v>1</v>
      </c>
      <c r="L11" s="90">
        <v>1925</v>
      </c>
    </row>
    <row r="12" spans="1:12">
      <c r="A12" s="42">
        <v>8</v>
      </c>
      <c r="B12" s="90">
        <v>167</v>
      </c>
      <c r="C12" s="90">
        <v>464</v>
      </c>
      <c r="D12" s="90">
        <v>484</v>
      </c>
      <c r="E12" s="90">
        <v>128</v>
      </c>
      <c r="F12" s="90">
        <v>30</v>
      </c>
      <c r="G12" s="90">
        <v>19</v>
      </c>
      <c r="H12" s="90">
        <v>4</v>
      </c>
      <c r="I12" s="90">
        <v>2</v>
      </c>
      <c r="J12" s="90">
        <v>1</v>
      </c>
      <c r="K12" s="90" t="s">
        <v>12</v>
      </c>
      <c r="L12" s="90">
        <v>1299</v>
      </c>
    </row>
    <row r="13" spans="1:12">
      <c r="A13" s="42">
        <v>9</v>
      </c>
      <c r="B13" s="90">
        <v>114</v>
      </c>
      <c r="C13" s="90">
        <v>318</v>
      </c>
      <c r="D13" s="90">
        <v>353</v>
      </c>
      <c r="E13" s="90">
        <v>106</v>
      </c>
      <c r="F13" s="90">
        <v>41</v>
      </c>
      <c r="G13" s="90">
        <v>9</v>
      </c>
      <c r="H13" s="90">
        <v>7</v>
      </c>
      <c r="I13" s="90">
        <v>2</v>
      </c>
      <c r="J13" s="90">
        <v>1</v>
      </c>
      <c r="K13" s="90">
        <v>1</v>
      </c>
      <c r="L13" s="90">
        <v>952</v>
      </c>
    </row>
    <row r="14" spans="1:12">
      <c r="A14" s="42" t="s">
        <v>87</v>
      </c>
      <c r="B14" s="90">
        <v>245</v>
      </c>
      <c r="C14" s="90">
        <v>751</v>
      </c>
      <c r="D14" s="90">
        <v>1066</v>
      </c>
      <c r="E14" s="90">
        <v>546</v>
      </c>
      <c r="F14" s="90">
        <v>233</v>
      </c>
      <c r="G14" s="90">
        <v>126</v>
      </c>
      <c r="H14" s="90">
        <v>61</v>
      </c>
      <c r="I14" s="90">
        <v>39</v>
      </c>
      <c r="J14" s="90">
        <v>13</v>
      </c>
      <c r="K14" s="90">
        <v>35</v>
      </c>
      <c r="L14" s="90">
        <v>3115</v>
      </c>
    </row>
    <row r="15" spans="1:12">
      <c r="A15" s="43" t="s">
        <v>14</v>
      </c>
      <c r="B15" s="91">
        <v>30083</v>
      </c>
      <c r="C15" s="91">
        <v>23378</v>
      </c>
      <c r="D15" s="91">
        <v>9150</v>
      </c>
      <c r="E15" s="91">
        <v>2399</v>
      </c>
      <c r="F15" s="91">
        <v>750</v>
      </c>
      <c r="G15" s="91">
        <v>311</v>
      </c>
      <c r="H15" s="91">
        <v>150</v>
      </c>
      <c r="I15" s="91">
        <v>73</v>
      </c>
      <c r="J15" s="91">
        <v>30</v>
      </c>
      <c r="K15" s="91">
        <v>49</v>
      </c>
      <c r="L15" s="91">
        <v>66373</v>
      </c>
    </row>
    <row r="16" spans="1:12">
      <c r="A16" s="155" t="s">
        <v>57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2" ht="22.5">
      <c r="A17" s="9" t="s">
        <v>86</v>
      </c>
      <c r="B17" s="92">
        <v>73.494248965947079</v>
      </c>
      <c r="C17" s="92">
        <v>18.057680321831267</v>
      </c>
      <c r="D17" s="92">
        <v>6.1193268740438551</v>
      </c>
      <c r="E17" s="92">
        <v>1.5751600657261036</v>
      </c>
      <c r="F17" s="92">
        <v>0.48161368916085895</v>
      </c>
      <c r="G17" s="92">
        <v>0.14165108504731147</v>
      </c>
      <c r="H17" s="92">
        <v>7.9324607626494417E-2</v>
      </c>
      <c r="I17" s="92">
        <v>2.8330217009462293E-2</v>
      </c>
      <c r="J17" s="92">
        <v>1.6998130205677375E-2</v>
      </c>
      <c r="K17" s="92">
        <v>5.6660434018924585E-3</v>
      </c>
      <c r="L17" s="92">
        <v>100</v>
      </c>
    </row>
    <row r="18" spans="1:12">
      <c r="A18" s="42">
        <v>1</v>
      </c>
      <c r="B18" s="92">
        <v>67.016019086571234</v>
      </c>
      <c r="C18" s="92">
        <v>23.057259713701431</v>
      </c>
      <c r="D18" s="92">
        <v>7.3790047716428084</v>
      </c>
      <c r="E18" s="92">
        <v>1.7211997273346966</v>
      </c>
      <c r="F18" s="92">
        <v>0.47716428084526247</v>
      </c>
      <c r="G18" s="92">
        <v>0.16189502385821405</v>
      </c>
      <c r="H18" s="92">
        <v>9.3728698023176557E-2</v>
      </c>
      <c r="I18" s="92">
        <v>4.2603953646898431E-2</v>
      </c>
      <c r="J18" s="92">
        <v>2.5562372188139063E-2</v>
      </c>
      <c r="K18" s="92">
        <v>2.5562372188139063E-2</v>
      </c>
      <c r="L18" s="92">
        <v>100</v>
      </c>
    </row>
    <row r="19" spans="1:12">
      <c r="A19" s="42">
        <v>2</v>
      </c>
      <c r="B19" s="92">
        <v>39.819525775175194</v>
      </c>
      <c r="C19" s="92">
        <v>47.048094460977246</v>
      </c>
      <c r="D19" s="92">
        <v>10.156474992800231</v>
      </c>
      <c r="E19" s="92">
        <v>2.0447345684938081</v>
      </c>
      <c r="F19" s="92">
        <v>0.53758279735048475</v>
      </c>
      <c r="G19" s="92">
        <v>0.23999232024575212</v>
      </c>
      <c r="H19" s="92">
        <v>9.5996928098300849E-2</v>
      </c>
      <c r="I19" s="92">
        <v>3.839877123932034E-2</v>
      </c>
      <c r="J19" s="92">
        <v>9.5996928098300849E-3</v>
      </c>
      <c r="K19" s="92">
        <v>9.5996928098300849E-3</v>
      </c>
      <c r="L19" s="92">
        <v>100</v>
      </c>
    </row>
    <row r="20" spans="1:12">
      <c r="A20" s="42">
        <v>3</v>
      </c>
      <c r="B20" s="92">
        <v>28.140282241162502</v>
      </c>
      <c r="C20" s="92">
        <v>56.4482324996507</v>
      </c>
      <c r="D20" s="92">
        <v>11.87648456057007</v>
      </c>
      <c r="E20" s="92">
        <v>2.403241581668297</v>
      </c>
      <c r="F20" s="92">
        <v>0.75450607796562807</v>
      </c>
      <c r="G20" s="92">
        <v>0.22355735643426017</v>
      </c>
      <c r="H20" s="92">
        <v>5.5889339108565042E-2</v>
      </c>
      <c r="I20" s="92">
        <v>5.5889339108565042E-2</v>
      </c>
      <c r="J20" s="92">
        <v>4.1917004331423778E-2</v>
      </c>
      <c r="K20" s="92" t="s">
        <v>12</v>
      </c>
      <c r="L20" s="92">
        <v>100</v>
      </c>
    </row>
    <row r="21" spans="1:12">
      <c r="A21" s="42">
        <v>4</v>
      </c>
      <c r="B21" s="92">
        <v>21.77107501933488</v>
      </c>
      <c r="C21" s="92">
        <v>56.341840680587786</v>
      </c>
      <c r="D21" s="92">
        <v>16.627996906419177</v>
      </c>
      <c r="E21" s="92">
        <v>3.4802784222737819</v>
      </c>
      <c r="F21" s="92">
        <v>1.0634184068058778</v>
      </c>
      <c r="G21" s="92">
        <v>0.36736272235112144</v>
      </c>
      <c r="H21" s="92">
        <v>0.19334880123743234</v>
      </c>
      <c r="I21" s="92">
        <v>3.8669760247486466E-2</v>
      </c>
      <c r="J21" s="92">
        <v>3.8669760247486466E-2</v>
      </c>
      <c r="K21" s="92">
        <v>7.7339520494972933E-2</v>
      </c>
      <c r="L21" s="92">
        <v>100</v>
      </c>
    </row>
    <row r="22" spans="1:12">
      <c r="A22" s="42">
        <v>5</v>
      </c>
      <c r="B22" s="92">
        <v>18.754726493571969</v>
      </c>
      <c r="C22" s="92">
        <v>48.878245525586081</v>
      </c>
      <c r="D22" s="92">
        <v>25.182757751449458</v>
      </c>
      <c r="E22" s="92">
        <v>5.0415931434333245</v>
      </c>
      <c r="F22" s="92">
        <v>1.2603982858583311</v>
      </c>
      <c r="G22" s="92">
        <v>0.40332745147466603</v>
      </c>
      <c r="H22" s="92">
        <v>0.27728762288883285</v>
      </c>
      <c r="I22" s="92">
        <v>0.12603982858583312</v>
      </c>
      <c r="J22" s="92">
        <v>5.0415931434333254E-2</v>
      </c>
      <c r="K22" s="92">
        <v>2.5207965717166627E-2</v>
      </c>
      <c r="L22" s="92">
        <v>100</v>
      </c>
    </row>
    <row r="23" spans="1:12">
      <c r="A23" s="42">
        <v>6</v>
      </c>
      <c r="B23" s="92">
        <v>14.745308310991955</v>
      </c>
      <c r="C23" s="92">
        <v>45.777479892761399</v>
      </c>
      <c r="D23" s="92">
        <v>29.323056300268096</v>
      </c>
      <c r="E23" s="92">
        <v>6.8029490616621988</v>
      </c>
      <c r="F23" s="92">
        <v>1.9436997319034852</v>
      </c>
      <c r="G23" s="92">
        <v>0.83780160857908847</v>
      </c>
      <c r="H23" s="92">
        <v>0.33512064343163539</v>
      </c>
      <c r="I23" s="92">
        <v>0.16756032171581769</v>
      </c>
      <c r="J23" s="92" t="s">
        <v>12</v>
      </c>
      <c r="K23" s="92">
        <v>6.7024128686327081E-2</v>
      </c>
      <c r="L23" s="92">
        <v>100</v>
      </c>
    </row>
    <row r="24" spans="1:12">
      <c r="A24" s="42">
        <v>7</v>
      </c>
      <c r="B24" s="92">
        <v>12.935064935064936</v>
      </c>
      <c r="C24" s="92">
        <v>41.142857142857139</v>
      </c>
      <c r="D24" s="92">
        <v>34.233766233766232</v>
      </c>
      <c r="E24" s="92">
        <v>8.8831168831168839</v>
      </c>
      <c r="F24" s="92">
        <v>1.6623376623376624</v>
      </c>
      <c r="G24" s="92">
        <v>0.62337662337662336</v>
      </c>
      <c r="H24" s="92">
        <v>0.41558441558441561</v>
      </c>
      <c r="I24" s="92" t="s">
        <v>12</v>
      </c>
      <c r="J24" s="92">
        <v>5.1948051948051951E-2</v>
      </c>
      <c r="K24" s="92">
        <v>5.1948051948051951E-2</v>
      </c>
      <c r="L24" s="92">
        <v>100</v>
      </c>
    </row>
    <row r="25" spans="1:12">
      <c r="A25" s="42">
        <v>8</v>
      </c>
      <c r="B25" s="92">
        <v>12.856043110084681</v>
      </c>
      <c r="C25" s="92">
        <v>35.719784449576593</v>
      </c>
      <c r="D25" s="92">
        <v>37.259430331023864</v>
      </c>
      <c r="E25" s="92">
        <v>9.8537336412625098</v>
      </c>
      <c r="F25" s="92">
        <v>2.3094688221709005</v>
      </c>
      <c r="G25" s="92">
        <v>1.4626635873749037</v>
      </c>
      <c r="H25" s="92">
        <v>0.30792917628945343</v>
      </c>
      <c r="I25" s="92">
        <v>0.15396458814472672</v>
      </c>
      <c r="J25" s="92">
        <v>7.6982294072363358E-2</v>
      </c>
      <c r="K25" s="92" t="s">
        <v>12</v>
      </c>
      <c r="L25" s="92">
        <v>100</v>
      </c>
    </row>
    <row r="26" spans="1:12">
      <c r="A26" s="42">
        <v>9</v>
      </c>
      <c r="B26" s="92">
        <v>11.974789915966387</v>
      </c>
      <c r="C26" s="92">
        <v>33.403361344537814</v>
      </c>
      <c r="D26" s="92">
        <v>37.079831932773111</v>
      </c>
      <c r="E26" s="92">
        <v>11.134453781512606</v>
      </c>
      <c r="F26" s="92">
        <v>4.3067226890756301</v>
      </c>
      <c r="G26" s="92">
        <v>0.94537815126050417</v>
      </c>
      <c r="H26" s="92">
        <v>0.73529411764705876</v>
      </c>
      <c r="I26" s="92">
        <v>0.21008403361344538</v>
      </c>
      <c r="J26" s="92">
        <v>0.10504201680672269</v>
      </c>
      <c r="K26" s="92">
        <v>0.10504201680672269</v>
      </c>
      <c r="L26" s="92">
        <v>100</v>
      </c>
    </row>
    <row r="27" spans="1:12">
      <c r="A27" s="42" t="s">
        <v>87</v>
      </c>
      <c r="B27" s="92">
        <v>7.8651685393258424</v>
      </c>
      <c r="C27" s="92">
        <v>24.109149277688605</v>
      </c>
      <c r="D27" s="92">
        <v>34.2215088282504</v>
      </c>
      <c r="E27" s="92">
        <v>17.528089887640448</v>
      </c>
      <c r="F27" s="92">
        <v>7.479935794542536</v>
      </c>
      <c r="G27" s="92">
        <v>4.0449438202247192</v>
      </c>
      <c r="H27" s="92">
        <v>1.9582664526484752</v>
      </c>
      <c r="I27" s="92">
        <v>1.2520064205457464</v>
      </c>
      <c r="J27" s="92">
        <v>0.4173354735152488</v>
      </c>
      <c r="K27" s="92">
        <v>1.1235955056179776</v>
      </c>
      <c r="L27" s="92">
        <v>100</v>
      </c>
    </row>
    <row r="28" spans="1:12">
      <c r="A28" s="43" t="s">
        <v>14</v>
      </c>
      <c r="B28" s="93">
        <v>45.32415289349585</v>
      </c>
      <c r="C28" s="93">
        <v>35.22215358654875</v>
      </c>
      <c r="D28" s="93">
        <v>13.785726123574346</v>
      </c>
      <c r="E28" s="93">
        <v>3.6144215268256668</v>
      </c>
      <c r="F28" s="93">
        <v>1.1299775511126513</v>
      </c>
      <c r="G28" s="93">
        <v>0.46856402452804602</v>
      </c>
      <c r="H28" s="93">
        <v>0.22599551022253025</v>
      </c>
      <c r="I28" s="93">
        <v>0.10998448164163138</v>
      </c>
      <c r="J28" s="93">
        <v>4.519910204450605E-2</v>
      </c>
      <c r="K28" s="93">
        <v>7.3825200006026548E-2</v>
      </c>
      <c r="L28" s="93">
        <v>100</v>
      </c>
    </row>
    <row r="29" spans="1:12" ht="22.5">
      <c r="A29" s="9" t="s">
        <v>86</v>
      </c>
      <c r="B29" s="92">
        <v>43.117375261775756</v>
      </c>
      <c r="C29" s="92">
        <v>13.632474976473608</v>
      </c>
      <c r="D29" s="92">
        <v>11.803278688524591</v>
      </c>
      <c r="E29" s="92">
        <v>11.588161734055856</v>
      </c>
      <c r="F29" s="92">
        <v>11.333333333333332</v>
      </c>
      <c r="G29" s="92">
        <v>8.0385852090032159</v>
      </c>
      <c r="H29" s="92">
        <v>9.3333333333333339</v>
      </c>
      <c r="I29" s="92">
        <v>6.8493150684931505</v>
      </c>
      <c r="J29" s="92">
        <v>10</v>
      </c>
      <c r="K29" s="92">
        <v>2.0408163265306123</v>
      </c>
      <c r="L29" s="92">
        <v>26.59063173278291</v>
      </c>
    </row>
    <row r="30" spans="1:12">
      <c r="A30" s="42">
        <v>1</v>
      </c>
      <c r="B30" s="92">
        <v>26.144334009241099</v>
      </c>
      <c r="C30" s="92">
        <v>11.574985028659423</v>
      </c>
      <c r="D30" s="92">
        <v>9.4644808743169406</v>
      </c>
      <c r="E30" s="92">
        <v>8.4201750729470621</v>
      </c>
      <c r="F30" s="92">
        <v>7.4666666666666677</v>
      </c>
      <c r="G30" s="92">
        <v>6.109324758842444</v>
      </c>
      <c r="H30" s="92">
        <v>7.333333333333333</v>
      </c>
      <c r="I30" s="92">
        <v>6.8493150684931505</v>
      </c>
      <c r="J30" s="92">
        <v>10</v>
      </c>
      <c r="K30" s="92">
        <v>6.1224489795918364</v>
      </c>
      <c r="L30" s="92">
        <v>17.681888719810768</v>
      </c>
    </row>
    <row r="31" spans="1:12">
      <c r="A31" s="42">
        <v>2</v>
      </c>
      <c r="B31" s="92">
        <v>13.788518432337202</v>
      </c>
      <c r="C31" s="92">
        <v>20.964154333133717</v>
      </c>
      <c r="D31" s="92">
        <v>11.562841530054644</v>
      </c>
      <c r="E31" s="92">
        <v>8.878699458107544</v>
      </c>
      <c r="F31" s="92">
        <v>7.4666666666666677</v>
      </c>
      <c r="G31" s="92">
        <v>8.0385852090032159</v>
      </c>
      <c r="H31" s="92">
        <v>6.666666666666667</v>
      </c>
      <c r="I31" s="92">
        <v>5.4794520547945202</v>
      </c>
      <c r="J31" s="92">
        <v>3.3333333333333335</v>
      </c>
      <c r="K31" s="92">
        <v>2.0408163265306123</v>
      </c>
      <c r="L31" s="92">
        <v>15.694634866587318</v>
      </c>
    </row>
    <row r="32" spans="1:12">
      <c r="A32" s="42">
        <v>3</v>
      </c>
      <c r="B32" s="92">
        <v>6.6948110228368174</v>
      </c>
      <c r="C32" s="92">
        <v>17.281204551287534</v>
      </c>
      <c r="D32" s="92">
        <v>9.2896174863387984</v>
      </c>
      <c r="E32" s="92">
        <v>7.1696540225093797</v>
      </c>
      <c r="F32" s="92">
        <v>7.1999999999999993</v>
      </c>
      <c r="G32" s="92">
        <v>5.144694533762058</v>
      </c>
      <c r="H32" s="92">
        <v>2.666666666666667</v>
      </c>
      <c r="I32" s="92">
        <v>5.4794520547945202</v>
      </c>
      <c r="J32" s="92">
        <v>10</v>
      </c>
      <c r="K32" s="92" t="s">
        <v>12</v>
      </c>
      <c r="L32" s="92">
        <v>10.782999111084326</v>
      </c>
    </row>
    <row r="33" spans="1:12">
      <c r="A33" s="42">
        <v>4</v>
      </c>
      <c r="B33" s="92">
        <v>3.7429777615264435</v>
      </c>
      <c r="C33" s="92">
        <v>12.46471041149799</v>
      </c>
      <c r="D33" s="92">
        <v>9.3989071038251364</v>
      </c>
      <c r="E33" s="92">
        <v>7.5031263026260939</v>
      </c>
      <c r="F33" s="92">
        <v>7.333333333333333</v>
      </c>
      <c r="G33" s="92">
        <v>6.109324758842444</v>
      </c>
      <c r="H33" s="92">
        <v>6.666666666666667</v>
      </c>
      <c r="I33" s="92">
        <v>2.7397260273972601</v>
      </c>
      <c r="J33" s="92">
        <v>6.666666666666667</v>
      </c>
      <c r="K33" s="92">
        <v>8.1632653061224492</v>
      </c>
      <c r="L33" s="92">
        <v>7.7923251924728429</v>
      </c>
    </row>
    <row r="34" spans="1:12">
      <c r="A34" s="42">
        <v>5</v>
      </c>
      <c r="B34" s="92">
        <v>2.4731575973140978</v>
      </c>
      <c r="C34" s="92">
        <v>8.2941226794422107</v>
      </c>
      <c r="D34" s="92">
        <v>10.918032786885245</v>
      </c>
      <c r="E34" s="92">
        <v>8.3368070029178831</v>
      </c>
      <c r="F34" s="92">
        <v>6.666666666666667</v>
      </c>
      <c r="G34" s="92">
        <v>5.144694533762058</v>
      </c>
      <c r="H34" s="92">
        <v>7.333333333333333</v>
      </c>
      <c r="I34" s="92">
        <v>6.8493150684931505</v>
      </c>
      <c r="J34" s="92">
        <v>6.666666666666667</v>
      </c>
      <c r="K34" s="92">
        <v>2.0408163265306123</v>
      </c>
      <c r="L34" s="92">
        <v>5.9768279270185163</v>
      </c>
    </row>
    <row r="35" spans="1:12">
      <c r="A35" s="42">
        <v>6</v>
      </c>
      <c r="B35" s="92">
        <v>1.4626200844330686</v>
      </c>
      <c r="C35" s="92">
        <v>5.8431003507571226</v>
      </c>
      <c r="D35" s="92">
        <v>9.5628415300546443</v>
      </c>
      <c r="E35" s="92">
        <v>8.4618591079616507</v>
      </c>
      <c r="F35" s="92">
        <v>7.7333333333333334</v>
      </c>
      <c r="G35" s="92">
        <v>8.0385852090032159</v>
      </c>
      <c r="H35" s="92">
        <v>6.666666666666667</v>
      </c>
      <c r="I35" s="92">
        <v>6.8493150684931505</v>
      </c>
      <c r="J35" s="92" t="s">
        <v>12</v>
      </c>
      <c r="K35" s="92">
        <v>4.0816326530612246</v>
      </c>
      <c r="L35" s="92">
        <v>4.4958040166935351</v>
      </c>
    </row>
    <row r="36" spans="1:12">
      <c r="A36" s="42">
        <v>7</v>
      </c>
      <c r="B36" s="92">
        <v>0.82771000232689551</v>
      </c>
      <c r="C36" s="92">
        <v>3.3878004961930017</v>
      </c>
      <c r="D36" s="92">
        <v>7.2021857923497272</v>
      </c>
      <c r="E36" s="92">
        <v>7.1279699874947893</v>
      </c>
      <c r="F36" s="92">
        <v>4.2666666666666666</v>
      </c>
      <c r="G36" s="92">
        <v>3.8585209003215439</v>
      </c>
      <c r="H36" s="92">
        <v>5.3333333333333339</v>
      </c>
      <c r="I36" s="92" t="s">
        <v>12</v>
      </c>
      <c r="J36" s="92">
        <v>3.3333333333333335</v>
      </c>
      <c r="K36" s="92">
        <v>2.0408163265306123</v>
      </c>
      <c r="L36" s="92">
        <v>2.9002757145224716</v>
      </c>
    </row>
    <row r="37" spans="1:12">
      <c r="A37" s="42">
        <v>8</v>
      </c>
      <c r="B37" s="92">
        <v>0.55513080477346011</v>
      </c>
      <c r="C37" s="92">
        <v>1.9847720078706474</v>
      </c>
      <c r="D37" s="92">
        <v>5.2896174863387975</v>
      </c>
      <c r="E37" s="92">
        <v>5.335556481867445</v>
      </c>
      <c r="F37" s="92">
        <v>4</v>
      </c>
      <c r="G37" s="92">
        <v>6.109324758842444</v>
      </c>
      <c r="H37" s="92">
        <v>2.666666666666667</v>
      </c>
      <c r="I37" s="92">
        <v>2.7397260273972601</v>
      </c>
      <c r="J37" s="92">
        <v>3.3333333333333335</v>
      </c>
      <c r="K37" s="92" t="s">
        <v>12</v>
      </c>
      <c r="L37" s="92">
        <v>1.957121118527112</v>
      </c>
    </row>
    <row r="38" spans="1:12">
      <c r="A38" s="42">
        <v>9</v>
      </c>
      <c r="B38" s="92">
        <v>0.37895156733038593</v>
      </c>
      <c r="C38" s="92">
        <v>1.3602532295320386</v>
      </c>
      <c r="D38" s="92">
        <v>3.8579234972677594</v>
      </c>
      <c r="E38" s="92">
        <v>4.4185077115464777</v>
      </c>
      <c r="F38" s="92">
        <v>5.4666666666666668</v>
      </c>
      <c r="G38" s="92">
        <v>2.8938906752411575</v>
      </c>
      <c r="H38" s="92">
        <v>4.666666666666667</v>
      </c>
      <c r="I38" s="92">
        <v>2.7397260273972601</v>
      </c>
      <c r="J38" s="92">
        <v>3.3333333333333335</v>
      </c>
      <c r="K38" s="92">
        <v>2.0408163265306123</v>
      </c>
      <c r="L38" s="92">
        <v>1.4343181715456585</v>
      </c>
    </row>
    <row r="39" spans="1:12">
      <c r="A39" s="42" t="s">
        <v>87</v>
      </c>
      <c r="B39" s="92">
        <v>0.81441345610477678</v>
      </c>
      <c r="C39" s="92">
        <v>3.2124219351527072</v>
      </c>
      <c r="D39" s="92">
        <v>11.650273224043715</v>
      </c>
      <c r="E39" s="92">
        <v>22.759483117965821</v>
      </c>
      <c r="F39" s="92">
        <v>31.066666666666663</v>
      </c>
      <c r="G39" s="92">
        <v>40.514469453376208</v>
      </c>
      <c r="H39" s="92">
        <v>40.666666666666664</v>
      </c>
      <c r="I39" s="92">
        <v>53.424657534246577</v>
      </c>
      <c r="J39" s="92">
        <v>43.333333333333336</v>
      </c>
      <c r="K39" s="92">
        <v>71.428571428571431</v>
      </c>
      <c r="L39" s="92">
        <v>4.6931734289545446</v>
      </c>
    </row>
    <row r="40" spans="1:12">
      <c r="A40" s="43" t="s">
        <v>14</v>
      </c>
      <c r="B40" s="93">
        <v>100</v>
      </c>
      <c r="C40" s="93">
        <v>100</v>
      </c>
      <c r="D40" s="93">
        <v>100</v>
      </c>
      <c r="E40" s="93">
        <v>100</v>
      </c>
      <c r="F40" s="93">
        <v>100</v>
      </c>
      <c r="G40" s="93">
        <v>100</v>
      </c>
      <c r="H40" s="93">
        <v>100</v>
      </c>
      <c r="I40" s="93">
        <v>100</v>
      </c>
      <c r="J40" s="93">
        <v>100</v>
      </c>
      <c r="K40" s="93">
        <v>100</v>
      </c>
      <c r="L40" s="93">
        <v>100</v>
      </c>
    </row>
  </sheetData>
  <sheetProtection selectLockedCells="1" selectUnlockedCells="1"/>
  <mergeCells count="4">
    <mergeCell ref="A2:A3"/>
    <mergeCell ref="B2:K2"/>
    <mergeCell ref="L2:L3"/>
    <mergeCell ref="A16:L16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5"/>
  <dimension ref="A1:I34"/>
  <sheetViews>
    <sheetView zoomScaleNormal="100" workbookViewId="0"/>
  </sheetViews>
  <sheetFormatPr defaultColWidth="7.42578125" defaultRowHeight="11.25"/>
  <cols>
    <col min="1" max="1" width="29" style="84" customWidth="1"/>
    <col min="2" max="9" width="9.85546875" style="44" customWidth="1"/>
    <col min="10" max="16384" width="7.42578125" style="44"/>
  </cols>
  <sheetData>
    <row r="1" spans="1:9" s="45" customFormat="1" ht="20.100000000000001" customHeight="1">
      <c r="A1" s="3" t="s">
        <v>204</v>
      </c>
    </row>
    <row r="2" spans="1:9" ht="15" customHeight="1" thickBot="1">
      <c r="A2" s="156" t="s">
        <v>88</v>
      </c>
      <c r="B2" s="39" t="s">
        <v>11</v>
      </c>
      <c r="C2" s="39" t="s">
        <v>54</v>
      </c>
      <c r="D2" s="39" t="s">
        <v>45</v>
      </c>
      <c r="E2" s="39" t="s">
        <v>46</v>
      </c>
      <c r="F2" s="39" t="s">
        <v>47</v>
      </c>
      <c r="G2" s="39" t="s">
        <v>48</v>
      </c>
      <c r="H2" s="39" t="s">
        <v>55</v>
      </c>
      <c r="I2" s="135" t="s">
        <v>14</v>
      </c>
    </row>
    <row r="3" spans="1:9" ht="15" customHeight="1">
      <c r="A3" s="156"/>
      <c r="B3" s="157" t="s">
        <v>188</v>
      </c>
      <c r="C3" s="157"/>
      <c r="D3" s="157"/>
      <c r="E3" s="157"/>
      <c r="F3" s="157"/>
      <c r="G3" s="157"/>
      <c r="H3" s="157"/>
      <c r="I3" s="135"/>
    </row>
    <row r="4" spans="1:9">
      <c r="A4" s="84" t="s">
        <v>89</v>
      </c>
      <c r="B4" s="57" t="s">
        <v>12</v>
      </c>
      <c r="C4" s="57">
        <v>594</v>
      </c>
      <c r="D4" s="57">
        <v>5679</v>
      </c>
      <c r="E4" s="57">
        <v>17773</v>
      </c>
      <c r="F4" s="57">
        <v>21562</v>
      </c>
      <c r="G4" s="57">
        <v>12047</v>
      </c>
      <c r="H4" s="57">
        <v>3490</v>
      </c>
      <c r="I4" s="57">
        <v>61145</v>
      </c>
    </row>
    <row r="5" spans="1:9" ht="22.5">
      <c r="A5" s="87" t="s">
        <v>90</v>
      </c>
      <c r="B5" s="55" t="s">
        <v>12</v>
      </c>
      <c r="C5" s="55">
        <v>23</v>
      </c>
      <c r="D5" s="55">
        <v>153</v>
      </c>
      <c r="E5" s="55">
        <v>402</v>
      </c>
      <c r="F5" s="55">
        <v>527</v>
      </c>
      <c r="G5" s="55">
        <v>290</v>
      </c>
      <c r="H5" s="55">
        <v>70</v>
      </c>
      <c r="I5" s="55">
        <v>1465</v>
      </c>
    </row>
    <row r="6" spans="1:9">
      <c r="A6" s="84" t="s">
        <v>91</v>
      </c>
      <c r="B6" s="57" t="s">
        <v>12</v>
      </c>
      <c r="C6" s="57">
        <v>7</v>
      </c>
      <c r="D6" s="57">
        <v>8</v>
      </c>
      <c r="E6" s="57">
        <v>20</v>
      </c>
      <c r="F6" s="57">
        <v>33</v>
      </c>
      <c r="G6" s="57">
        <v>8</v>
      </c>
      <c r="H6" s="57">
        <v>2</v>
      </c>
      <c r="I6" s="57">
        <v>78</v>
      </c>
    </row>
    <row r="7" spans="1:9">
      <c r="A7" s="103" t="s">
        <v>92</v>
      </c>
      <c r="B7" s="57" t="s">
        <v>12</v>
      </c>
      <c r="C7" s="57">
        <v>624</v>
      </c>
      <c r="D7" s="57">
        <v>5840</v>
      </c>
      <c r="E7" s="57">
        <v>18195</v>
      </c>
      <c r="F7" s="57">
        <v>22122</v>
      </c>
      <c r="G7" s="57">
        <v>12345</v>
      </c>
      <c r="H7" s="57">
        <v>3562</v>
      </c>
      <c r="I7" s="57">
        <v>62688</v>
      </c>
    </row>
    <row r="8" spans="1:9">
      <c r="A8" s="102" t="s">
        <v>93</v>
      </c>
      <c r="B8" s="57" t="s">
        <v>12</v>
      </c>
      <c r="C8" s="57">
        <v>623</v>
      </c>
      <c r="D8" s="57">
        <v>967</v>
      </c>
      <c r="E8" s="57">
        <v>742</v>
      </c>
      <c r="F8" s="57">
        <v>464</v>
      </c>
      <c r="G8" s="57">
        <v>243</v>
      </c>
      <c r="H8" s="57">
        <v>70</v>
      </c>
      <c r="I8" s="57">
        <v>3109</v>
      </c>
    </row>
    <row r="9" spans="1:9">
      <c r="A9" s="104" t="s">
        <v>186</v>
      </c>
      <c r="B9" s="57" t="s">
        <v>12</v>
      </c>
      <c r="C9" s="57">
        <v>1247</v>
      </c>
      <c r="D9" s="57">
        <v>6807</v>
      </c>
      <c r="E9" s="57">
        <v>18937</v>
      </c>
      <c r="F9" s="57">
        <v>22586</v>
      </c>
      <c r="G9" s="57">
        <v>12588</v>
      </c>
      <c r="H9" s="57">
        <v>3632</v>
      </c>
      <c r="I9" s="57">
        <v>65797</v>
      </c>
    </row>
    <row r="10" spans="1:9">
      <c r="A10" s="84" t="s">
        <v>94</v>
      </c>
      <c r="B10" s="55" t="s">
        <v>12</v>
      </c>
      <c r="C10" s="55">
        <v>602</v>
      </c>
      <c r="D10" s="55">
        <v>2445</v>
      </c>
      <c r="E10" s="55">
        <v>2806</v>
      </c>
      <c r="F10" s="55">
        <v>2349</v>
      </c>
      <c r="G10" s="55">
        <v>1064</v>
      </c>
      <c r="H10" s="55">
        <v>204</v>
      </c>
      <c r="I10" s="55">
        <v>9470</v>
      </c>
    </row>
    <row r="11" spans="1:9">
      <c r="A11" s="84" t="s">
        <v>95</v>
      </c>
      <c r="B11" s="57" t="s">
        <v>12</v>
      </c>
      <c r="C11" s="57">
        <v>27</v>
      </c>
      <c r="D11" s="57">
        <v>48</v>
      </c>
      <c r="E11" s="57">
        <v>59</v>
      </c>
      <c r="F11" s="57">
        <v>54</v>
      </c>
      <c r="G11" s="57">
        <v>41</v>
      </c>
      <c r="H11" s="57">
        <v>10</v>
      </c>
      <c r="I11" s="57">
        <v>239</v>
      </c>
    </row>
    <row r="12" spans="1:9">
      <c r="A12" s="103" t="s">
        <v>96</v>
      </c>
      <c r="B12" s="57" t="s">
        <v>12</v>
      </c>
      <c r="C12" s="57">
        <v>629</v>
      </c>
      <c r="D12" s="57">
        <v>2493</v>
      </c>
      <c r="E12" s="57">
        <v>2865</v>
      </c>
      <c r="F12" s="57">
        <v>2403</v>
      </c>
      <c r="G12" s="57">
        <v>1105</v>
      </c>
      <c r="H12" s="57">
        <v>214</v>
      </c>
      <c r="I12" s="57">
        <v>9709</v>
      </c>
    </row>
    <row r="13" spans="1:9">
      <c r="A13" s="84" t="s">
        <v>97</v>
      </c>
      <c r="B13" s="57">
        <v>46</v>
      </c>
      <c r="C13" s="57">
        <v>654</v>
      </c>
      <c r="D13" s="57">
        <v>221</v>
      </c>
      <c r="E13" s="57">
        <v>115</v>
      </c>
      <c r="F13" s="57">
        <v>19</v>
      </c>
      <c r="G13" s="57">
        <v>1</v>
      </c>
      <c r="H13" s="57">
        <v>1</v>
      </c>
      <c r="I13" s="57">
        <v>1057</v>
      </c>
    </row>
    <row r="14" spans="1:9">
      <c r="A14" s="84" t="s">
        <v>98</v>
      </c>
      <c r="B14" s="57" t="s">
        <v>12</v>
      </c>
      <c r="C14" s="57">
        <v>771</v>
      </c>
      <c r="D14" s="57">
        <v>1405</v>
      </c>
      <c r="E14" s="57">
        <v>1226</v>
      </c>
      <c r="F14" s="57">
        <v>877</v>
      </c>
      <c r="G14" s="57">
        <v>411</v>
      </c>
      <c r="H14" s="57">
        <v>143</v>
      </c>
      <c r="I14" s="57">
        <v>4833</v>
      </c>
    </row>
    <row r="15" spans="1:9">
      <c r="A15" s="84" t="s">
        <v>99</v>
      </c>
      <c r="B15" s="57">
        <v>12</v>
      </c>
      <c r="C15" s="57">
        <v>461</v>
      </c>
      <c r="D15" s="57">
        <v>120</v>
      </c>
      <c r="E15" s="57">
        <v>59</v>
      </c>
      <c r="F15" s="57">
        <v>34</v>
      </c>
      <c r="G15" s="57">
        <v>21</v>
      </c>
      <c r="H15" s="57">
        <v>6</v>
      </c>
      <c r="I15" s="57">
        <v>713</v>
      </c>
    </row>
    <row r="16" spans="1:9">
      <c r="A16" s="103" t="s">
        <v>100</v>
      </c>
      <c r="B16" s="57">
        <v>58</v>
      </c>
      <c r="C16" s="57">
        <v>1886</v>
      </c>
      <c r="D16" s="57">
        <v>1746</v>
      </c>
      <c r="E16" s="57">
        <v>1400</v>
      </c>
      <c r="F16" s="57">
        <v>930</v>
      </c>
      <c r="G16" s="57">
        <v>433</v>
      </c>
      <c r="H16" s="57">
        <v>150</v>
      </c>
      <c r="I16" s="57">
        <v>6603</v>
      </c>
    </row>
    <row r="17" spans="1:9">
      <c r="A17" s="104" t="s">
        <v>187</v>
      </c>
      <c r="B17" s="57">
        <v>58</v>
      </c>
      <c r="C17" s="57">
        <v>2515</v>
      </c>
      <c r="D17" s="57">
        <v>4239</v>
      </c>
      <c r="E17" s="57">
        <v>4265</v>
      </c>
      <c r="F17" s="57">
        <v>3333</v>
      </c>
      <c r="G17" s="57">
        <v>1538</v>
      </c>
      <c r="H17" s="57">
        <v>364</v>
      </c>
      <c r="I17" s="57">
        <v>16312</v>
      </c>
    </row>
    <row r="18" spans="1:9">
      <c r="A18" s="84" t="s">
        <v>21</v>
      </c>
      <c r="B18" s="57" t="s">
        <v>12</v>
      </c>
      <c r="C18" s="57">
        <v>261</v>
      </c>
      <c r="D18" s="57">
        <v>779</v>
      </c>
      <c r="E18" s="57">
        <v>1663</v>
      </c>
      <c r="F18" s="57">
        <v>2108</v>
      </c>
      <c r="G18" s="57">
        <v>1202</v>
      </c>
      <c r="H18" s="57">
        <v>369</v>
      </c>
      <c r="I18" s="57">
        <v>6382</v>
      </c>
    </row>
    <row r="19" spans="1:9">
      <c r="A19" s="105" t="s">
        <v>14</v>
      </c>
      <c r="B19" s="58">
        <v>58</v>
      </c>
      <c r="C19" s="58">
        <v>4023</v>
      </c>
      <c r="D19" s="58">
        <v>11825</v>
      </c>
      <c r="E19" s="58">
        <v>24865</v>
      </c>
      <c r="F19" s="58">
        <v>28027</v>
      </c>
      <c r="G19" s="58">
        <v>15328</v>
      </c>
      <c r="H19" s="58">
        <v>4365</v>
      </c>
      <c r="I19" s="58">
        <v>88491</v>
      </c>
    </row>
    <row r="21" spans="1:9">
      <c r="A21" s="89"/>
    </row>
    <row r="22" spans="1:9">
      <c r="A22" s="102"/>
    </row>
    <row r="23" spans="1:9">
      <c r="A23" s="102"/>
    </row>
    <row r="24" spans="1:9">
      <c r="A24" s="89"/>
    </row>
    <row r="25" spans="1:9">
      <c r="A25" s="102"/>
    </row>
    <row r="26" spans="1:9">
      <c r="A26" s="102"/>
    </row>
    <row r="27" spans="1:9">
      <c r="A27" s="89"/>
    </row>
    <row r="28" spans="1:9">
      <c r="A28" s="89"/>
    </row>
    <row r="29" spans="1:9">
      <c r="A29" s="89"/>
    </row>
    <row r="30" spans="1:9">
      <c r="A30" s="102"/>
    </row>
    <row r="31" spans="1:9">
      <c r="A31" s="102"/>
    </row>
    <row r="32" spans="1:9">
      <c r="A32" s="102"/>
    </row>
    <row r="33" spans="1:1">
      <c r="A33" s="102"/>
    </row>
    <row r="34" spans="1:1">
      <c r="A34" s="3"/>
    </row>
  </sheetData>
  <sheetProtection selectLockedCells="1" selectUnlockedCells="1"/>
  <mergeCells count="3">
    <mergeCell ref="A2:A3"/>
    <mergeCell ref="I2:I3"/>
    <mergeCell ref="B3:H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6"/>
  <dimension ref="A1:O17"/>
  <sheetViews>
    <sheetView zoomScaleNormal="100" workbookViewId="0"/>
  </sheetViews>
  <sheetFormatPr defaultColWidth="7.42578125" defaultRowHeight="11.25"/>
  <cols>
    <col min="1" max="1" width="33.42578125" style="44" customWidth="1"/>
    <col min="2" max="15" width="10.5703125" style="44" customWidth="1"/>
    <col min="16" max="16384" width="7.42578125" style="44"/>
  </cols>
  <sheetData>
    <row r="1" spans="1:15" s="45" customFormat="1" ht="20.100000000000001" customHeight="1">
      <c r="A1" s="2" t="s">
        <v>205</v>
      </c>
      <c r="B1" s="49"/>
    </row>
    <row r="2" spans="1:15" ht="15" customHeight="1">
      <c r="A2" s="156" t="s">
        <v>101</v>
      </c>
      <c r="B2" s="159" t="s">
        <v>102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1:15" s="50" customFormat="1" ht="67.5">
      <c r="A3" s="158"/>
      <c r="B3" s="94" t="s">
        <v>103</v>
      </c>
      <c r="C3" s="88" t="s">
        <v>104</v>
      </c>
      <c r="D3" s="85" t="s">
        <v>105</v>
      </c>
      <c r="E3" s="85" t="s">
        <v>106</v>
      </c>
      <c r="F3" s="85" t="s">
        <v>107</v>
      </c>
      <c r="G3" s="85" t="s">
        <v>108</v>
      </c>
      <c r="H3" s="85" t="s">
        <v>109</v>
      </c>
      <c r="I3" s="85" t="s">
        <v>110</v>
      </c>
      <c r="J3" s="85" t="s">
        <v>111</v>
      </c>
      <c r="K3" s="85" t="s">
        <v>112</v>
      </c>
      <c r="L3" s="85" t="s">
        <v>113</v>
      </c>
      <c r="M3" s="85" t="s">
        <v>114</v>
      </c>
      <c r="N3" s="85" t="s">
        <v>21</v>
      </c>
      <c r="O3" s="86" t="s">
        <v>14</v>
      </c>
    </row>
    <row r="4" spans="1:15" ht="22.5">
      <c r="A4" s="87" t="s">
        <v>103</v>
      </c>
      <c r="B4" s="51">
        <v>568</v>
      </c>
      <c r="C4" s="51">
        <v>1105</v>
      </c>
      <c r="D4" s="51">
        <v>658</v>
      </c>
      <c r="E4" s="51">
        <v>320</v>
      </c>
      <c r="F4" s="51">
        <v>255</v>
      </c>
      <c r="G4" s="51">
        <v>8</v>
      </c>
      <c r="H4" s="51">
        <v>17</v>
      </c>
      <c r="I4" s="51">
        <v>30</v>
      </c>
      <c r="J4" s="51">
        <v>16</v>
      </c>
      <c r="K4" s="51">
        <v>2</v>
      </c>
      <c r="L4" s="51">
        <v>65</v>
      </c>
      <c r="M4" s="51" t="s">
        <v>12</v>
      </c>
      <c r="N4" s="51">
        <v>146</v>
      </c>
      <c r="O4" s="51">
        <v>3190</v>
      </c>
    </row>
    <row r="5" spans="1:15">
      <c r="A5" s="84" t="s">
        <v>104</v>
      </c>
      <c r="B5" s="106">
        <v>406</v>
      </c>
      <c r="C5" s="106">
        <v>10589</v>
      </c>
      <c r="D5" s="106">
        <v>2281</v>
      </c>
      <c r="E5" s="106">
        <v>968</v>
      </c>
      <c r="F5" s="106">
        <v>717</v>
      </c>
      <c r="G5" s="106">
        <v>18</v>
      </c>
      <c r="H5" s="106">
        <v>61</v>
      </c>
      <c r="I5" s="106">
        <v>92</v>
      </c>
      <c r="J5" s="106">
        <v>32</v>
      </c>
      <c r="K5" s="106">
        <v>13</v>
      </c>
      <c r="L5" s="106">
        <v>226</v>
      </c>
      <c r="M5" s="51" t="s">
        <v>12</v>
      </c>
      <c r="N5" s="106">
        <v>564</v>
      </c>
      <c r="O5" s="106">
        <v>15967</v>
      </c>
    </row>
    <row r="6" spans="1:15">
      <c r="A6" s="84" t="s">
        <v>105</v>
      </c>
      <c r="B6" s="51">
        <v>279</v>
      </c>
      <c r="C6" s="51">
        <v>2680</v>
      </c>
      <c r="D6" s="51">
        <v>3921</v>
      </c>
      <c r="E6" s="51">
        <v>1075</v>
      </c>
      <c r="F6" s="51">
        <v>1375</v>
      </c>
      <c r="G6" s="51">
        <v>28</v>
      </c>
      <c r="H6" s="51">
        <v>97</v>
      </c>
      <c r="I6" s="51">
        <v>448</v>
      </c>
      <c r="J6" s="51">
        <v>114</v>
      </c>
      <c r="K6" s="51">
        <v>12</v>
      </c>
      <c r="L6" s="51">
        <v>249</v>
      </c>
      <c r="M6" s="51" t="s">
        <v>12</v>
      </c>
      <c r="N6" s="51">
        <v>524</v>
      </c>
      <c r="O6" s="51">
        <v>10802</v>
      </c>
    </row>
    <row r="7" spans="1:15" ht="22.5">
      <c r="A7" s="87" t="s">
        <v>106</v>
      </c>
      <c r="B7" s="51">
        <v>32</v>
      </c>
      <c r="C7" s="51">
        <v>312</v>
      </c>
      <c r="D7" s="51">
        <v>340</v>
      </c>
      <c r="E7" s="51">
        <v>967</v>
      </c>
      <c r="F7" s="51">
        <v>259</v>
      </c>
      <c r="G7" s="51">
        <v>7</v>
      </c>
      <c r="H7" s="51">
        <v>21</v>
      </c>
      <c r="I7" s="51">
        <v>115</v>
      </c>
      <c r="J7" s="51">
        <v>50</v>
      </c>
      <c r="K7" s="51">
        <v>1</v>
      </c>
      <c r="L7" s="51">
        <v>41</v>
      </c>
      <c r="M7" s="51" t="s">
        <v>12</v>
      </c>
      <c r="N7" s="51">
        <v>109</v>
      </c>
      <c r="O7" s="51">
        <v>2254</v>
      </c>
    </row>
    <row r="8" spans="1:15">
      <c r="A8" s="84" t="s">
        <v>107</v>
      </c>
      <c r="B8" s="51">
        <v>137</v>
      </c>
      <c r="C8" s="51">
        <v>995</v>
      </c>
      <c r="D8" s="51">
        <v>1152</v>
      </c>
      <c r="E8" s="51">
        <v>602</v>
      </c>
      <c r="F8" s="51">
        <v>3803</v>
      </c>
      <c r="G8" s="51">
        <v>28</v>
      </c>
      <c r="H8" s="51">
        <v>68</v>
      </c>
      <c r="I8" s="51">
        <v>266</v>
      </c>
      <c r="J8" s="51">
        <v>224</v>
      </c>
      <c r="K8" s="51">
        <v>12</v>
      </c>
      <c r="L8" s="51">
        <v>150</v>
      </c>
      <c r="M8" s="51" t="s">
        <v>12</v>
      </c>
      <c r="N8" s="51">
        <v>457</v>
      </c>
      <c r="O8" s="51">
        <v>7894</v>
      </c>
    </row>
    <row r="9" spans="1:15">
      <c r="A9" s="84" t="s">
        <v>108</v>
      </c>
      <c r="B9" s="51">
        <v>22</v>
      </c>
      <c r="C9" s="51">
        <v>215</v>
      </c>
      <c r="D9" s="51">
        <v>255</v>
      </c>
      <c r="E9" s="51">
        <v>132</v>
      </c>
      <c r="F9" s="51">
        <v>321</v>
      </c>
      <c r="G9" s="51">
        <v>379</v>
      </c>
      <c r="H9" s="51">
        <v>28</v>
      </c>
      <c r="I9" s="51">
        <v>104</v>
      </c>
      <c r="J9" s="51">
        <v>94</v>
      </c>
      <c r="K9" s="51">
        <v>2</v>
      </c>
      <c r="L9" s="51">
        <v>71</v>
      </c>
      <c r="M9" s="51" t="s">
        <v>12</v>
      </c>
      <c r="N9" s="51">
        <v>199</v>
      </c>
      <c r="O9" s="51">
        <v>1822</v>
      </c>
    </row>
    <row r="10" spans="1:15">
      <c r="A10" s="46" t="s">
        <v>109</v>
      </c>
      <c r="B10" s="51">
        <v>197</v>
      </c>
      <c r="C10" s="51">
        <v>1766</v>
      </c>
      <c r="D10" s="51">
        <v>2661</v>
      </c>
      <c r="E10" s="51">
        <v>1430</v>
      </c>
      <c r="F10" s="51">
        <v>3597</v>
      </c>
      <c r="G10" s="51">
        <v>81</v>
      </c>
      <c r="H10" s="51">
        <v>1647</v>
      </c>
      <c r="I10" s="51">
        <v>1251</v>
      </c>
      <c r="J10" s="51">
        <v>724</v>
      </c>
      <c r="K10" s="51">
        <v>11</v>
      </c>
      <c r="L10" s="51">
        <v>551</v>
      </c>
      <c r="M10" s="51" t="s">
        <v>12</v>
      </c>
      <c r="N10" s="51">
        <v>1373</v>
      </c>
      <c r="O10" s="51">
        <v>15289</v>
      </c>
    </row>
    <row r="11" spans="1:15" ht="22.5">
      <c r="A11" s="47" t="s">
        <v>110</v>
      </c>
      <c r="B11" s="51">
        <v>112</v>
      </c>
      <c r="C11" s="51">
        <v>755</v>
      </c>
      <c r="D11" s="51">
        <v>1424</v>
      </c>
      <c r="E11" s="51">
        <v>839</v>
      </c>
      <c r="F11" s="51">
        <v>1891</v>
      </c>
      <c r="G11" s="51">
        <v>70</v>
      </c>
      <c r="H11" s="51">
        <v>139</v>
      </c>
      <c r="I11" s="51">
        <v>3234</v>
      </c>
      <c r="J11" s="51">
        <v>510</v>
      </c>
      <c r="K11" s="51">
        <v>8</v>
      </c>
      <c r="L11" s="51">
        <v>517</v>
      </c>
      <c r="M11" s="51" t="s">
        <v>12</v>
      </c>
      <c r="N11" s="51">
        <v>1108</v>
      </c>
      <c r="O11" s="51">
        <v>10607</v>
      </c>
    </row>
    <row r="12" spans="1:15" ht="22.5">
      <c r="A12" s="47" t="s">
        <v>111</v>
      </c>
      <c r="B12" s="51">
        <v>23</v>
      </c>
      <c r="C12" s="51">
        <v>165</v>
      </c>
      <c r="D12" s="51">
        <v>383</v>
      </c>
      <c r="E12" s="51">
        <v>246</v>
      </c>
      <c r="F12" s="51">
        <v>710</v>
      </c>
      <c r="G12" s="51">
        <v>33</v>
      </c>
      <c r="H12" s="51">
        <v>60</v>
      </c>
      <c r="I12" s="51">
        <v>398</v>
      </c>
      <c r="J12" s="51">
        <v>2298</v>
      </c>
      <c r="K12" s="51">
        <v>2</v>
      </c>
      <c r="L12" s="51">
        <v>473</v>
      </c>
      <c r="M12" s="51" t="s">
        <v>12</v>
      </c>
      <c r="N12" s="51">
        <v>759</v>
      </c>
      <c r="O12" s="51">
        <v>5550</v>
      </c>
    </row>
    <row r="13" spans="1:15">
      <c r="A13" s="46" t="s">
        <v>112</v>
      </c>
      <c r="B13" s="51">
        <v>16</v>
      </c>
      <c r="C13" s="51">
        <v>163</v>
      </c>
      <c r="D13" s="51">
        <v>139</v>
      </c>
      <c r="E13" s="51">
        <v>62</v>
      </c>
      <c r="F13" s="51">
        <v>131</v>
      </c>
      <c r="G13" s="51" t="s">
        <v>12</v>
      </c>
      <c r="H13" s="51">
        <v>5</v>
      </c>
      <c r="I13" s="51">
        <v>18</v>
      </c>
      <c r="J13" s="51">
        <v>11</v>
      </c>
      <c r="K13" s="51">
        <v>153</v>
      </c>
      <c r="L13" s="51">
        <v>18</v>
      </c>
      <c r="M13" s="51" t="s">
        <v>12</v>
      </c>
      <c r="N13" s="51">
        <v>51</v>
      </c>
      <c r="O13" s="51">
        <v>767</v>
      </c>
    </row>
    <row r="14" spans="1:15">
      <c r="A14" s="46" t="s">
        <v>113</v>
      </c>
      <c r="B14" s="51" t="s">
        <v>12</v>
      </c>
      <c r="C14" s="51">
        <v>1</v>
      </c>
      <c r="D14" s="51">
        <v>1</v>
      </c>
      <c r="E14" s="51" t="s">
        <v>12</v>
      </c>
      <c r="F14" s="51">
        <v>2</v>
      </c>
      <c r="G14" s="51" t="s">
        <v>12</v>
      </c>
      <c r="H14" s="51" t="s">
        <v>12</v>
      </c>
      <c r="I14" s="51">
        <v>6</v>
      </c>
      <c r="J14" s="51">
        <v>1</v>
      </c>
      <c r="K14" s="51" t="s">
        <v>12</v>
      </c>
      <c r="L14" s="51">
        <v>2096</v>
      </c>
      <c r="M14" s="51" t="s">
        <v>12</v>
      </c>
      <c r="N14" s="51">
        <v>9</v>
      </c>
      <c r="O14" s="51">
        <v>2116</v>
      </c>
    </row>
    <row r="15" spans="1:15">
      <c r="A15" s="46" t="s">
        <v>114</v>
      </c>
      <c r="B15" s="51" t="s">
        <v>12</v>
      </c>
      <c r="C15" s="51" t="s">
        <v>12</v>
      </c>
      <c r="D15" s="51" t="s">
        <v>12</v>
      </c>
      <c r="E15" s="51" t="s">
        <v>12</v>
      </c>
      <c r="F15" s="51" t="s">
        <v>12</v>
      </c>
      <c r="G15" s="51" t="s">
        <v>12</v>
      </c>
      <c r="H15" s="51" t="s">
        <v>12</v>
      </c>
      <c r="I15" s="51" t="s">
        <v>12</v>
      </c>
      <c r="J15" s="51" t="s">
        <v>12</v>
      </c>
      <c r="K15" s="51" t="s">
        <v>12</v>
      </c>
      <c r="L15" s="51" t="s">
        <v>12</v>
      </c>
      <c r="M15" s="51" t="s">
        <v>12</v>
      </c>
      <c r="N15" s="51" t="s">
        <v>12</v>
      </c>
      <c r="O15" s="51" t="s">
        <v>12</v>
      </c>
    </row>
    <row r="16" spans="1:15">
      <c r="A16" s="46" t="s">
        <v>21</v>
      </c>
      <c r="B16" s="51" t="s">
        <v>12</v>
      </c>
      <c r="C16" s="51">
        <v>4</v>
      </c>
      <c r="D16" s="51">
        <v>3</v>
      </c>
      <c r="E16" s="51">
        <v>1</v>
      </c>
      <c r="F16" s="51">
        <v>20</v>
      </c>
      <c r="G16" s="51">
        <v>11</v>
      </c>
      <c r="H16" s="51">
        <v>49</v>
      </c>
      <c r="I16" s="51">
        <v>60</v>
      </c>
      <c r="J16" s="51">
        <v>106</v>
      </c>
      <c r="K16" s="51" t="s">
        <v>12</v>
      </c>
      <c r="L16" s="51" t="s">
        <v>12</v>
      </c>
      <c r="M16" s="51" t="s">
        <v>12</v>
      </c>
      <c r="N16" s="51">
        <v>11979</v>
      </c>
      <c r="O16" s="51">
        <v>12233</v>
      </c>
    </row>
    <row r="17" spans="1:15">
      <c r="A17" s="48" t="s">
        <v>14</v>
      </c>
      <c r="B17" s="120">
        <v>1792</v>
      </c>
      <c r="C17" s="120">
        <v>18750</v>
      </c>
      <c r="D17" s="120">
        <v>13218</v>
      </c>
      <c r="E17" s="120">
        <v>6642</v>
      </c>
      <c r="F17" s="120">
        <v>13081</v>
      </c>
      <c r="G17" s="120">
        <v>663</v>
      </c>
      <c r="H17" s="120">
        <v>2192</v>
      </c>
      <c r="I17" s="120">
        <v>6022</v>
      </c>
      <c r="J17" s="120">
        <v>4180</v>
      </c>
      <c r="K17" s="120">
        <v>216</v>
      </c>
      <c r="L17" s="120">
        <v>4457</v>
      </c>
      <c r="M17" s="120" t="s">
        <v>12</v>
      </c>
      <c r="N17" s="120">
        <v>17278</v>
      </c>
      <c r="O17" s="120">
        <v>88491</v>
      </c>
    </row>
  </sheetData>
  <sheetProtection selectLockedCells="1" selectUnlockedCells="1"/>
  <mergeCells count="2">
    <mergeCell ref="A2:A3"/>
    <mergeCell ref="B2:O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17"/>
  <dimension ref="A1:I17"/>
  <sheetViews>
    <sheetView zoomScaleNormal="100" workbookViewId="0"/>
  </sheetViews>
  <sheetFormatPr defaultColWidth="7.42578125" defaultRowHeight="11.25"/>
  <cols>
    <col min="1" max="1" width="34.28515625" style="44" customWidth="1"/>
    <col min="2" max="8" width="7.28515625" style="44" customWidth="1"/>
    <col min="9" max="9" width="9.42578125" style="44" customWidth="1"/>
    <col min="10" max="16384" width="7.42578125" style="44"/>
  </cols>
  <sheetData>
    <row r="1" spans="1:9" s="45" customFormat="1" ht="20.100000000000001" customHeight="1">
      <c r="A1" s="2" t="s">
        <v>206</v>
      </c>
    </row>
    <row r="2" spans="1:9" ht="15" customHeight="1">
      <c r="A2" s="132" t="s">
        <v>101</v>
      </c>
      <c r="B2" s="39" t="s">
        <v>11</v>
      </c>
      <c r="C2" s="39" t="s">
        <v>54</v>
      </c>
      <c r="D2" s="39" t="s">
        <v>45</v>
      </c>
      <c r="E2" s="39" t="s">
        <v>46</v>
      </c>
      <c r="F2" s="39" t="s">
        <v>47</v>
      </c>
      <c r="G2" s="39" t="s">
        <v>48</v>
      </c>
      <c r="H2" s="39" t="s">
        <v>55</v>
      </c>
      <c r="I2" s="135" t="s">
        <v>14</v>
      </c>
    </row>
    <row r="3" spans="1:9" ht="15" customHeight="1">
      <c r="A3" s="132"/>
      <c r="B3" s="154" t="s">
        <v>79</v>
      </c>
      <c r="C3" s="154"/>
      <c r="D3" s="154"/>
      <c r="E3" s="154"/>
      <c r="F3" s="154"/>
      <c r="G3" s="154"/>
      <c r="H3" s="154"/>
      <c r="I3" s="135"/>
    </row>
    <row r="4" spans="1:9" ht="22.5">
      <c r="A4" s="87" t="s">
        <v>103</v>
      </c>
      <c r="B4" s="51" t="s">
        <v>12</v>
      </c>
      <c r="C4" s="52">
        <v>3</v>
      </c>
      <c r="D4" s="52">
        <v>85</v>
      </c>
      <c r="E4" s="52">
        <v>695</v>
      </c>
      <c r="F4" s="52">
        <v>1263</v>
      </c>
      <c r="G4" s="52">
        <v>881</v>
      </c>
      <c r="H4" s="52">
        <v>263</v>
      </c>
      <c r="I4" s="52">
        <v>3190</v>
      </c>
    </row>
    <row r="5" spans="1:9">
      <c r="A5" s="46" t="s">
        <v>104</v>
      </c>
      <c r="B5" s="51" t="s">
        <v>12</v>
      </c>
      <c r="C5" s="51">
        <v>12</v>
      </c>
      <c r="D5" s="51">
        <v>312</v>
      </c>
      <c r="E5" s="51">
        <v>3820</v>
      </c>
      <c r="F5" s="51">
        <v>6800</v>
      </c>
      <c r="G5" s="51">
        <v>3893</v>
      </c>
      <c r="H5" s="51">
        <v>1130</v>
      </c>
      <c r="I5" s="51">
        <v>15967</v>
      </c>
    </row>
    <row r="6" spans="1:9">
      <c r="A6" s="46" t="s">
        <v>105</v>
      </c>
      <c r="B6" s="51" t="s">
        <v>12</v>
      </c>
      <c r="C6" s="52">
        <v>38</v>
      </c>
      <c r="D6" s="52">
        <v>775</v>
      </c>
      <c r="E6" s="52">
        <v>3171</v>
      </c>
      <c r="F6" s="52">
        <v>3983</v>
      </c>
      <c r="G6" s="52">
        <v>2220</v>
      </c>
      <c r="H6" s="52">
        <v>615</v>
      </c>
      <c r="I6" s="52">
        <v>10802</v>
      </c>
    </row>
    <row r="7" spans="1:9" ht="22.5">
      <c r="A7" s="47" t="s">
        <v>106</v>
      </c>
      <c r="B7" s="51" t="s">
        <v>12</v>
      </c>
      <c r="C7" s="51">
        <v>17</v>
      </c>
      <c r="D7" s="51">
        <v>206</v>
      </c>
      <c r="E7" s="51">
        <v>674</v>
      </c>
      <c r="F7" s="51">
        <v>793</v>
      </c>
      <c r="G7" s="51">
        <v>431</v>
      </c>
      <c r="H7" s="51">
        <v>133</v>
      </c>
      <c r="I7" s="51">
        <v>2254</v>
      </c>
    </row>
    <row r="8" spans="1:9">
      <c r="A8" s="84" t="s">
        <v>107</v>
      </c>
      <c r="B8" s="51" t="s">
        <v>12</v>
      </c>
      <c r="C8" s="51">
        <v>161</v>
      </c>
      <c r="D8" s="51">
        <v>1161</v>
      </c>
      <c r="E8" s="51">
        <v>2468</v>
      </c>
      <c r="F8" s="51">
        <v>2447</v>
      </c>
      <c r="G8" s="51">
        <v>1302</v>
      </c>
      <c r="H8" s="51">
        <v>355</v>
      </c>
      <c r="I8" s="51">
        <v>7894</v>
      </c>
    </row>
    <row r="9" spans="1:9">
      <c r="A9" s="46" t="s">
        <v>108</v>
      </c>
      <c r="B9" s="51">
        <v>1</v>
      </c>
      <c r="C9" s="52">
        <v>73</v>
      </c>
      <c r="D9" s="52">
        <v>307</v>
      </c>
      <c r="E9" s="52">
        <v>518</v>
      </c>
      <c r="F9" s="52">
        <v>569</v>
      </c>
      <c r="G9" s="52">
        <v>268</v>
      </c>
      <c r="H9" s="52">
        <v>86</v>
      </c>
      <c r="I9" s="52">
        <v>1822</v>
      </c>
    </row>
    <row r="10" spans="1:9">
      <c r="A10" s="46" t="s">
        <v>109</v>
      </c>
      <c r="B10" s="51" t="s">
        <v>12</v>
      </c>
      <c r="C10" s="51">
        <v>470</v>
      </c>
      <c r="D10" s="51">
        <v>2363</v>
      </c>
      <c r="E10" s="51">
        <v>4998</v>
      </c>
      <c r="F10" s="51">
        <v>4584</v>
      </c>
      <c r="G10" s="51">
        <v>2263</v>
      </c>
      <c r="H10" s="51">
        <v>611</v>
      </c>
      <c r="I10" s="51">
        <v>15289</v>
      </c>
    </row>
    <row r="11" spans="1:9" ht="22.5">
      <c r="A11" s="47" t="s">
        <v>110</v>
      </c>
      <c r="B11" s="52">
        <v>1</v>
      </c>
      <c r="C11" s="51">
        <v>468</v>
      </c>
      <c r="D11" s="51">
        <v>1982</v>
      </c>
      <c r="E11" s="51">
        <v>3326</v>
      </c>
      <c r="F11" s="51">
        <v>2932</v>
      </c>
      <c r="G11" s="51">
        <v>1502</v>
      </c>
      <c r="H11" s="51">
        <v>396</v>
      </c>
      <c r="I11" s="51">
        <v>10607</v>
      </c>
    </row>
    <row r="12" spans="1:9" ht="22.5">
      <c r="A12" s="47" t="s">
        <v>111</v>
      </c>
      <c r="B12" s="52">
        <v>2</v>
      </c>
      <c r="C12" s="52">
        <v>585</v>
      </c>
      <c r="D12" s="52">
        <v>1516</v>
      </c>
      <c r="E12" s="52">
        <v>1561</v>
      </c>
      <c r="F12" s="52">
        <v>1136</v>
      </c>
      <c r="G12" s="52">
        <v>581</v>
      </c>
      <c r="H12" s="52">
        <v>169</v>
      </c>
      <c r="I12" s="52">
        <v>5550</v>
      </c>
    </row>
    <row r="13" spans="1:9">
      <c r="A13" s="46" t="s">
        <v>112</v>
      </c>
      <c r="B13" s="51" t="s">
        <v>12</v>
      </c>
      <c r="C13" s="52">
        <v>3</v>
      </c>
      <c r="D13" s="52">
        <v>80</v>
      </c>
      <c r="E13" s="52">
        <v>240</v>
      </c>
      <c r="F13" s="52">
        <v>233</v>
      </c>
      <c r="G13" s="52">
        <v>152</v>
      </c>
      <c r="H13" s="52">
        <v>59</v>
      </c>
      <c r="I13" s="52">
        <v>767</v>
      </c>
    </row>
    <row r="14" spans="1:9">
      <c r="A14" s="46" t="s">
        <v>113</v>
      </c>
      <c r="B14" s="51" t="s">
        <v>12</v>
      </c>
      <c r="C14" s="51">
        <v>322</v>
      </c>
      <c r="D14" s="51">
        <v>788</v>
      </c>
      <c r="E14" s="51">
        <v>535</v>
      </c>
      <c r="F14" s="51">
        <v>288</v>
      </c>
      <c r="G14" s="51">
        <v>149</v>
      </c>
      <c r="H14" s="51">
        <v>34</v>
      </c>
      <c r="I14" s="51">
        <v>2116</v>
      </c>
    </row>
    <row r="15" spans="1:9">
      <c r="A15" s="46" t="s">
        <v>114</v>
      </c>
      <c r="B15" s="51" t="s">
        <v>12</v>
      </c>
      <c r="C15" s="51" t="s">
        <v>12</v>
      </c>
      <c r="D15" s="51" t="s">
        <v>12</v>
      </c>
      <c r="E15" s="51" t="s">
        <v>12</v>
      </c>
      <c r="F15" s="51" t="s">
        <v>12</v>
      </c>
      <c r="G15" s="51" t="s">
        <v>12</v>
      </c>
      <c r="H15" s="51" t="s">
        <v>12</v>
      </c>
      <c r="I15" s="51" t="s">
        <v>12</v>
      </c>
    </row>
    <row r="16" spans="1:9">
      <c r="A16" s="46" t="s">
        <v>21</v>
      </c>
      <c r="B16" s="51">
        <v>54</v>
      </c>
      <c r="C16" s="51">
        <v>1871</v>
      </c>
      <c r="D16" s="51">
        <v>2250</v>
      </c>
      <c r="E16" s="51">
        <v>2859</v>
      </c>
      <c r="F16" s="51">
        <v>2999</v>
      </c>
      <c r="G16" s="51">
        <v>1686</v>
      </c>
      <c r="H16" s="51">
        <v>514</v>
      </c>
      <c r="I16" s="51">
        <v>12233</v>
      </c>
    </row>
    <row r="17" spans="1:9" s="53" customFormat="1">
      <c r="A17" s="48" t="s">
        <v>14</v>
      </c>
      <c r="B17" s="120">
        <v>58</v>
      </c>
      <c r="C17" s="120">
        <v>4023</v>
      </c>
      <c r="D17" s="120">
        <v>11825</v>
      </c>
      <c r="E17" s="120">
        <v>24865</v>
      </c>
      <c r="F17" s="120">
        <v>28027</v>
      </c>
      <c r="G17" s="120">
        <v>15328</v>
      </c>
      <c r="H17" s="120">
        <v>4365</v>
      </c>
      <c r="I17" s="120">
        <v>88491</v>
      </c>
    </row>
  </sheetData>
  <sheetProtection selectLockedCells="1" selectUnlockedCells="1"/>
  <mergeCells count="3">
    <mergeCell ref="A2:A3"/>
    <mergeCell ref="I2:I3"/>
    <mergeCell ref="B3:H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8"/>
  <dimension ref="A1:I17"/>
  <sheetViews>
    <sheetView zoomScaleNormal="100" workbookViewId="0"/>
  </sheetViews>
  <sheetFormatPr defaultColWidth="7.42578125" defaultRowHeight="11.25"/>
  <cols>
    <col min="1" max="1" width="33.85546875" style="44" customWidth="1"/>
    <col min="2" max="8" width="9.42578125" style="44" customWidth="1"/>
    <col min="9" max="9" width="10.5703125" style="44" customWidth="1"/>
    <col min="10" max="16384" width="7.42578125" style="44"/>
  </cols>
  <sheetData>
    <row r="1" spans="1:9" s="45" customFormat="1" ht="20.100000000000001" customHeight="1">
      <c r="A1" s="2" t="s">
        <v>207</v>
      </c>
      <c r="B1" s="49"/>
    </row>
    <row r="2" spans="1:9" ht="15" customHeight="1">
      <c r="A2" s="132" t="s">
        <v>101</v>
      </c>
      <c r="B2" s="161" t="s">
        <v>59</v>
      </c>
      <c r="C2" s="161"/>
      <c r="D2" s="161"/>
      <c r="E2" s="161"/>
      <c r="F2" s="161"/>
      <c r="G2" s="161"/>
      <c r="H2" s="135" t="s">
        <v>14</v>
      </c>
      <c r="I2" s="135" t="s">
        <v>115</v>
      </c>
    </row>
    <row r="3" spans="1:9" ht="27" customHeight="1">
      <c r="A3" s="132"/>
      <c r="B3" s="35" t="s">
        <v>60</v>
      </c>
      <c r="C3" s="35" t="s">
        <v>61</v>
      </c>
      <c r="D3" s="35" t="s">
        <v>62</v>
      </c>
      <c r="E3" s="35" t="s">
        <v>63</v>
      </c>
      <c r="F3" s="35" t="s">
        <v>64</v>
      </c>
      <c r="G3" s="28" t="s">
        <v>116</v>
      </c>
      <c r="H3" s="135"/>
      <c r="I3" s="135"/>
    </row>
    <row r="4" spans="1:9" ht="22.5">
      <c r="A4" s="87" t="s">
        <v>103</v>
      </c>
      <c r="B4" s="55">
        <v>1525</v>
      </c>
      <c r="C4" s="55">
        <v>1190</v>
      </c>
      <c r="D4" s="55">
        <v>388</v>
      </c>
      <c r="E4" s="55">
        <v>69</v>
      </c>
      <c r="F4" s="55">
        <v>13</v>
      </c>
      <c r="G4" s="55">
        <v>5</v>
      </c>
      <c r="H4" s="55">
        <v>3190</v>
      </c>
      <c r="I4" s="54">
        <v>1.7059561128526646</v>
      </c>
    </row>
    <row r="5" spans="1:9">
      <c r="A5" s="46" t="s">
        <v>104</v>
      </c>
      <c r="B5" s="55">
        <v>8139</v>
      </c>
      <c r="C5" s="55">
        <v>5619</v>
      </c>
      <c r="D5" s="55">
        <v>1692</v>
      </c>
      <c r="E5" s="55">
        <v>370</v>
      </c>
      <c r="F5" s="55">
        <v>101</v>
      </c>
      <c r="G5" s="55">
        <v>46</v>
      </c>
      <c r="H5" s="55">
        <v>15967</v>
      </c>
      <c r="I5" s="56">
        <v>1.6748293355044779</v>
      </c>
    </row>
    <row r="6" spans="1:9">
      <c r="A6" s="46" t="s">
        <v>105</v>
      </c>
      <c r="B6" s="55">
        <v>5503</v>
      </c>
      <c r="C6" s="55">
        <v>3782</v>
      </c>
      <c r="D6" s="55">
        <v>1186</v>
      </c>
      <c r="E6" s="55">
        <v>238</v>
      </c>
      <c r="F6" s="55">
        <v>63</v>
      </c>
      <c r="G6" s="55">
        <v>30</v>
      </c>
      <c r="H6" s="55">
        <v>10802</v>
      </c>
      <c r="I6" s="56">
        <v>1.675060174041844</v>
      </c>
    </row>
    <row r="7" spans="1:9" ht="22.5">
      <c r="A7" s="47" t="s">
        <v>106</v>
      </c>
      <c r="B7" s="55">
        <v>1205</v>
      </c>
      <c r="C7" s="55">
        <v>681</v>
      </c>
      <c r="D7" s="55">
        <v>281</v>
      </c>
      <c r="E7" s="55">
        <v>68</v>
      </c>
      <c r="F7" s="55">
        <v>13</v>
      </c>
      <c r="G7" s="55">
        <v>6</v>
      </c>
      <c r="H7" s="55">
        <v>2254</v>
      </c>
      <c r="I7" s="56">
        <v>1.6823425022182785</v>
      </c>
    </row>
    <row r="8" spans="1:9">
      <c r="A8" s="84" t="s">
        <v>107</v>
      </c>
      <c r="B8" s="55">
        <v>3944</v>
      </c>
      <c r="C8" s="55">
        <v>2592</v>
      </c>
      <c r="D8" s="55">
        <v>996</v>
      </c>
      <c r="E8" s="55">
        <v>243</v>
      </c>
      <c r="F8" s="55">
        <v>65</v>
      </c>
      <c r="G8" s="55">
        <v>54</v>
      </c>
      <c r="H8" s="55">
        <v>7894</v>
      </c>
      <c r="I8" s="56">
        <v>1.7455029136052698</v>
      </c>
    </row>
    <row r="9" spans="1:9">
      <c r="A9" s="46" t="s">
        <v>108</v>
      </c>
      <c r="B9" s="55">
        <v>723</v>
      </c>
      <c r="C9" s="55">
        <v>631</v>
      </c>
      <c r="D9" s="55">
        <v>297</v>
      </c>
      <c r="E9" s="55">
        <v>98</v>
      </c>
      <c r="F9" s="55">
        <v>30</v>
      </c>
      <c r="G9" s="55">
        <v>43</v>
      </c>
      <c r="H9" s="55">
        <v>1822</v>
      </c>
      <c r="I9" s="56">
        <v>2.0515916575192095</v>
      </c>
    </row>
    <row r="10" spans="1:9">
      <c r="A10" s="46" t="s">
        <v>109</v>
      </c>
      <c r="B10" s="55">
        <v>6796</v>
      </c>
      <c r="C10" s="55">
        <v>5328</v>
      </c>
      <c r="D10" s="55">
        <v>2223</v>
      </c>
      <c r="E10" s="55">
        <v>608</v>
      </c>
      <c r="F10" s="55">
        <v>181</v>
      </c>
      <c r="G10" s="55">
        <v>153</v>
      </c>
      <c r="H10" s="55">
        <v>15289</v>
      </c>
      <c r="I10" s="56">
        <v>1.8656550461115835</v>
      </c>
    </row>
    <row r="11" spans="1:9" ht="22.5">
      <c r="A11" s="47" t="s">
        <v>110</v>
      </c>
      <c r="B11" s="55">
        <v>4399</v>
      </c>
      <c r="C11" s="55">
        <v>3490</v>
      </c>
      <c r="D11" s="55">
        <v>1763</v>
      </c>
      <c r="E11" s="55">
        <v>595</v>
      </c>
      <c r="F11" s="55">
        <v>198</v>
      </c>
      <c r="G11" s="55">
        <v>162</v>
      </c>
      <c r="H11" s="55">
        <v>10607</v>
      </c>
      <c r="I11" s="56">
        <v>1.9934005845196567</v>
      </c>
    </row>
    <row r="12" spans="1:9" ht="22.5">
      <c r="A12" s="47" t="s">
        <v>111</v>
      </c>
      <c r="B12" s="55">
        <v>1981</v>
      </c>
      <c r="C12" s="55">
        <v>1653</v>
      </c>
      <c r="D12" s="55">
        <v>935</v>
      </c>
      <c r="E12" s="55">
        <v>492</v>
      </c>
      <c r="F12" s="55">
        <v>225</v>
      </c>
      <c r="G12" s="55">
        <v>264</v>
      </c>
      <c r="H12" s="55">
        <v>5550</v>
      </c>
      <c r="I12" s="56">
        <v>2.3454054054054052</v>
      </c>
    </row>
    <row r="13" spans="1:9">
      <c r="A13" s="46" t="s">
        <v>112</v>
      </c>
      <c r="B13" s="55">
        <v>355</v>
      </c>
      <c r="C13" s="55">
        <v>267</v>
      </c>
      <c r="D13" s="55">
        <v>111</v>
      </c>
      <c r="E13" s="55">
        <v>24</v>
      </c>
      <c r="F13" s="55">
        <v>7</v>
      </c>
      <c r="G13" s="55">
        <v>3</v>
      </c>
      <c r="H13" s="55">
        <v>767</v>
      </c>
      <c r="I13" s="56">
        <v>1.7926988265971318</v>
      </c>
    </row>
    <row r="14" spans="1:9">
      <c r="A14" s="46" t="s">
        <v>113</v>
      </c>
      <c r="B14" s="55">
        <v>31</v>
      </c>
      <c r="C14" s="55">
        <v>682</v>
      </c>
      <c r="D14" s="55">
        <v>520</v>
      </c>
      <c r="E14" s="55">
        <v>332</v>
      </c>
      <c r="F14" s="55">
        <v>236</v>
      </c>
      <c r="G14" s="55">
        <v>315</v>
      </c>
      <c r="H14" s="55">
        <v>2116</v>
      </c>
      <c r="I14" s="56">
        <v>3.6677693761814747</v>
      </c>
    </row>
    <row r="15" spans="1:9">
      <c r="A15" s="46" t="s">
        <v>114</v>
      </c>
      <c r="B15" s="55" t="s">
        <v>12</v>
      </c>
      <c r="C15" s="55" t="s">
        <v>12</v>
      </c>
      <c r="D15" s="55" t="s">
        <v>12</v>
      </c>
      <c r="E15" s="55" t="s">
        <v>12</v>
      </c>
      <c r="F15" s="55" t="s">
        <v>12</v>
      </c>
      <c r="G15" s="55" t="s">
        <v>12</v>
      </c>
      <c r="H15" s="55" t="s">
        <v>12</v>
      </c>
      <c r="I15" s="55" t="s">
        <v>12</v>
      </c>
    </row>
    <row r="16" spans="1:9">
      <c r="A16" s="46" t="s">
        <v>21</v>
      </c>
      <c r="B16" s="55">
        <v>6013</v>
      </c>
      <c r="C16" s="55">
        <v>3362</v>
      </c>
      <c r="D16" s="55">
        <v>1556</v>
      </c>
      <c r="E16" s="55">
        <v>645</v>
      </c>
      <c r="F16" s="55">
        <v>314</v>
      </c>
      <c r="G16" s="55">
        <v>343</v>
      </c>
      <c r="H16" s="55">
        <v>12233</v>
      </c>
      <c r="I16" s="56">
        <v>1.9666475925774545</v>
      </c>
    </row>
    <row r="17" spans="1:9" s="53" customFormat="1">
      <c r="A17" s="48" t="s">
        <v>14</v>
      </c>
      <c r="B17" s="98">
        <v>40614</v>
      </c>
      <c r="C17" s="98">
        <v>29277</v>
      </c>
      <c r="D17" s="98">
        <v>11948</v>
      </c>
      <c r="E17" s="98">
        <v>3782</v>
      </c>
      <c r="F17" s="98">
        <v>1446</v>
      </c>
      <c r="G17" s="98">
        <v>1424</v>
      </c>
      <c r="H17" s="98">
        <v>88491</v>
      </c>
      <c r="I17" s="121">
        <v>1.8924636403702071</v>
      </c>
    </row>
  </sheetData>
  <sheetProtection selectLockedCells="1" selectUnlockedCells="1"/>
  <mergeCells count="4">
    <mergeCell ref="A2:A3"/>
    <mergeCell ref="B2:G2"/>
    <mergeCell ref="H2:H3"/>
    <mergeCell ref="I2:I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19"/>
  <dimension ref="A1:H16"/>
  <sheetViews>
    <sheetView zoomScaleNormal="100" workbookViewId="0"/>
  </sheetViews>
  <sheetFormatPr defaultColWidth="7.42578125" defaultRowHeight="11.25"/>
  <cols>
    <col min="1" max="1" width="33.42578125" style="44" customWidth="1"/>
    <col min="2" max="7" width="8.42578125" style="44" customWidth="1"/>
    <col min="8" max="8" width="9.7109375" style="44" customWidth="1"/>
    <col min="9" max="16384" width="7.42578125" style="44"/>
  </cols>
  <sheetData>
    <row r="1" spans="1:8" s="45" customFormat="1" ht="20.100000000000001" customHeight="1">
      <c r="A1" s="2" t="s">
        <v>208</v>
      </c>
      <c r="B1" s="49"/>
    </row>
    <row r="2" spans="1:8" ht="15" customHeight="1">
      <c r="A2" s="132" t="s">
        <v>117</v>
      </c>
      <c r="B2" s="39" t="s">
        <v>44</v>
      </c>
      <c r="C2" s="39" t="s">
        <v>45</v>
      </c>
      <c r="D2" s="39" t="s">
        <v>46</v>
      </c>
      <c r="E2" s="39" t="s">
        <v>47</v>
      </c>
      <c r="F2" s="39" t="s">
        <v>48</v>
      </c>
      <c r="G2" s="39" t="s">
        <v>55</v>
      </c>
      <c r="H2" s="135" t="s">
        <v>14</v>
      </c>
    </row>
    <row r="3" spans="1:8" ht="15" customHeight="1">
      <c r="A3" s="132"/>
      <c r="B3" s="154" t="s">
        <v>79</v>
      </c>
      <c r="C3" s="154"/>
      <c r="D3" s="154"/>
      <c r="E3" s="154"/>
      <c r="F3" s="154"/>
      <c r="G3" s="154"/>
      <c r="H3" s="135"/>
    </row>
    <row r="4" spans="1:8" ht="22.5">
      <c r="A4" s="87" t="s">
        <v>103</v>
      </c>
      <c r="B4" s="55" t="s">
        <v>12</v>
      </c>
      <c r="C4" s="55">
        <v>38</v>
      </c>
      <c r="D4" s="55">
        <v>321</v>
      </c>
      <c r="E4" s="55">
        <v>669</v>
      </c>
      <c r="F4" s="55">
        <v>502</v>
      </c>
      <c r="G4" s="55">
        <v>209</v>
      </c>
      <c r="H4" s="55">
        <v>1739</v>
      </c>
    </row>
    <row r="5" spans="1:8">
      <c r="A5" s="46" t="s">
        <v>104</v>
      </c>
      <c r="B5" s="55">
        <v>1</v>
      </c>
      <c r="C5" s="55">
        <v>281</v>
      </c>
      <c r="D5" s="55">
        <v>4402</v>
      </c>
      <c r="E5" s="55">
        <v>7756</v>
      </c>
      <c r="F5" s="55">
        <v>4651</v>
      </c>
      <c r="G5" s="55">
        <v>1372</v>
      </c>
      <c r="H5" s="55">
        <v>18463</v>
      </c>
    </row>
    <row r="6" spans="1:8">
      <c r="A6" s="46" t="s">
        <v>105</v>
      </c>
      <c r="B6" s="55">
        <v>21</v>
      </c>
      <c r="C6" s="55">
        <v>829</v>
      </c>
      <c r="D6" s="55">
        <v>4033</v>
      </c>
      <c r="E6" s="55">
        <v>4839</v>
      </c>
      <c r="F6" s="55">
        <v>2545</v>
      </c>
      <c r="G6" s="55">
        <v>663</v>
      </c>
      <c r="H6" s="55">
        <v>12930</v>
      </c>
    </row>
    <row r="7" spans="1:8" ht="22.5">
      <c r="A7" s="47" t="s">
        <v>106</v>
      </c>
      <c r="B7" s="55">
        <v>17</v>
      </c>
      <c r="C7" s="55">
        <v>503</v>
      </c>
      <c r="D7" s="55">
        <v>2040</v>
      </c>
      <c r="E7" s="55">
        <v>2412</v>
      </c>
      <c r="F7" s="55">
        <v>1275</v>
      </c>
      <c r="G7" s="55">
        <v>324</v>
      </c>
      <c r="H7" s="55">
        <v>6571</v>
      </c>
    </row>
    <row r="8" spans="1:8">
      <c r="A8" s="84" t="s">
        <v>107</v>
      </c>
      <c r="B8" s="55">
        <v>201</v>
      </c>
      <c r="C8" s="55">
        <v>2116</v>
      </c>
      <c r="D8" s="55">
        <v>4308</v>
      </c>
      <c r="E8" s="55">
        <v>3730</v>
      </c>
      <c r="F8" s="55">
        <v>1871</v>
      </c>
      <c r="G8" s="55">
        <v>505</v>
      </c>
      <c r="H8" s="55">
        <v>12731</v>
      </c>
    </row>
    <row r="9" spans="1:8">
      <c r="A9" s="46" t="s">
        <v>108</v>
      </c>
      <c r="B9" s="55">
        <v>22</v>
      </c>
      <c r="C9" s="55">
        <v>88</v>
      </c>
      <c r="D9" s="55">
        <v>146</v>
      </c>
      <c r="E9" s="55">
        <v>150</v>
      </c>
      <c r="F9" s="55">
        <v>77</v>
      </c>
      <c r="G9" s="55">
        <v>37</v>
      </c>
      <c r="H9" s="55">
        <v>520</v>
      </c>
    </row>
    <row r="10" spans="1:8">
      <c r="A10" s="46" t="s">
        <v>109</v>
      </c>
      <c r="B10" s="55">
        <v>28</v>
      </c>
      <c r="C10" s="55">
        <v>172</v>
      </c>
      <c r="D10" s="55">
        <v>290</v>
      </c>
      <c r="E10" s="55">
        <v>289</v>
      </c>
      <c r="F10" s="55">
        <v>159</v>
      </c>
      <c r="G10" s="55">
        <v>66</v>
      </c>
      <c r="H10" s="55">
        <v>1004</v>
      </c>
    </row>
    <row r="11" spans="1:8" ht="22.5">
      <c r="A11" s="47" t="s">
        <v>110</v>
      </c>
      <c r="B11" s="55">
        <v>131</v>
      </c>
      <c r="C11" s="55">
        <v>1072</v>
      </c>
      <c r="D11" s="55">
        <v>1659</v>
      </c>
      <c r="E11" s="55">
        <v>1362</v>
      </c>
      <c r="F11" s="55">
        <v>647</v>
      </c>
      <c r="G11" s="55">
        <v>182</v>
      </c>
      <c r="H11" s="55">
        <v>5053</v>
      </c>
    </row>
    <row r="12" spans="1:8" ht="22.5">
      <c r="A12" s="47" t="s">
        <v>111</v>
      </c>
      <c r="B12" s="55">
        <v>177</v>
      </c>
      <c r="C12" s="55">
        <v>758</v>
      </c>
      <c r="D12" s="55">
        <v>916</v>
      </c>
      <c r="E12" s="55">
        <v>775</v>
      </c>
      <c r="F12" s="55">
        <v>440</v>
      </c>
      <c r="G12" s="55">
        <v>128</v>
      </c>
      <c r="H12" s="55">
        <v>3194</v>
      </c>
    </row>
    <row r="13" spans="1:8">
      <c r="A13" s="46" t="s">
        <v>112</v>
      </c>
      <c r="B13" s="55">
        <v>1</v>
      </c>
      <c r="C13" s="55">
        <v>16</v>
      </c>
      <c r="D13" s="55">
        <v>44</v>
      </c>
      <c r="E13" s="55">
        <v>66</v>
      </c>
      <c r="F13" s="55">
        <v>44</v>
      </c>
      <c r="G13" s="55">
        <v>10</v>
      </c>
      <c r="H13" s="55">
        <v>181</v>
      </c>
    </row>
    <row r="14" spans="1:8">
      <c r="A14" s="46" t="s">
        <v>113</v>
      </c>
      <c r="B14" s="55">
        <v>456</v>
      </c>
      <c r="C14" s="55">
        <v>1453</v>
      </c>
      <c r="D14" s="55">
        <v>1219</v>
      </c>
      <c r="E14" s="55">
        <v>840</v>
      </c>
      <c r="F14" s="55">
        <v>412</v>
      </c>
      <c r="G14" s="55">
        <v>77</v>
      </c>
      <c r="H14" s="55">
        <v>4457</v>
      </c>
    </row>
    <row r="15" spans="1:8">
      <c r="A15" s="46" t="s">
        <v>21</v>
      </c>
      <c r="B15" s="55">
        <v>198</v>
      </c>
      <c r="C15" s="55">
        <v>1007</v>
      </c>
      <c r="D15" s="55">
        <v>1682</v>
      </c>
      <c r="E15" s="55">
        <v>1637</v>
      </c>
      <c r="F15" s="55">
        <v>827</v>
      </c>
      <c r="G15" s="55">
        <v>203</v>
      </c>
      <c r="H15" s="55">
        <v>5554</v>
      </c>
    </row>
    <row r="16" spans="1:8" s="53" customFormat="1">
      <c r="A16" s="48" t="s">
        <v>14</v>
      </c>
      <c r="B16" s="98">
        <v>1253</v>
      </c>
      <c r="C16" s="98">
        <v>8333</v>
      </c>
      <c r="D16" s="98">
        <v>21060</v>
      </c>
      <c r="E16" s="98">
        <v>24525</v>
      </c>
      <c r="F16" s="98">
        <v>13450</v>
      </c>
      <c r="G16" s="98">
        <v>3776</v>
      </c>
      <c r="H16" s="98">
        <v>72397</v>
      </c>
    </row>
  </sheetData>
  <sheetProtection selectLockedCells="1" selectUnlockedCells="1"/>
  <mergeCells count="3">
    <mergeCell ref="A2:A3"/>
    <mergeCell ref="H2:H3"/>
    <mergeCell ref="B3:G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I44"/>
  <sheetViews>
    <sheetView zoomScaleNormal="100" workbookViewId="0"/>
  </sheetViews>
  <sheetFormatPr defaultColWidth="8.85546875" defaultRowHeight="11.25"/>
  <cols>
    <col min="1" max="6" width="8.85546875" style="1"/>
    <col min="7" max="9" width="11.5703125" style="1" customWidth="1"/>
    <col min="10" max="16384" width="8.85546875" style="1"/>
  </cols>
  <sheetData>
    <row r="1" spans="1:9" s="2" customFormat="1" ht="20.100000000000001" customHeight="1">
      <c r="A1" s="59" t="s">
        <v>191</v>
      </c>
      <c r="B1" s="3"/>
      <c r="C1" s="59"/>
      <c r="D1" s="59"/>
      <c r="E1" s="16"/>
      <c r="F1" s="16"/>
      <c r="G1" s="59"/>
      <c r="H1" s="59"/>
      <c r="I1" s="59"/>
    </row>
    <row r="2" spans="1:9" ht="15" customHeight="1">
      <c r="A2" s="132" t="s">
        <v>0</v>
      </c>
      <c r="B2" s="133" t="s">
        <v>1</v>
      </c>
      <c r="C2" s="133"/>
      <c r="D2" s="133"/>
      <c r="E2" s="134" t="s">
        <v>2</v>
      </c>
      <c r="F2" s="134" t="s">
        <v>3</v>
      </c>
      <c r="G2" s="135" t="s">
        <v>1</v>
      </c>
      <c r="H2" s="135"/>
      <c r="I2" s="135"/>
    </row>
    <row r="3" spans="1:9" ht="33.75" customHeight="1">
      <c r="A3" s="132"/>
      <c r="B3" s="133"/>
      <c r="C3" s="133"/>
      <c r="D3" s="133"/>
      <c r="E3" s="134"/>
      <c r="F3" s="134"/>
      <c r="G3" s="136" t="s">
        <v>4</v>
      </c>
      <c r="H3" s="136" t="s">
        <v>5</v>
      </c>
      <c r="I3" s="137" t="s">
        <v>6</v>
      </c>
    </row>
    <row r="4" spans="1:9" ht="40.5" customHeight="1">
      <c r="A4" s="132"/>
      <c r="B4" s="130" t="s">
        <v>7</v>
      </c>
      <c r="C4" s="130" t="s">
        <v>8</v>
      </c>
      <c r="D4" s="130" t="s">
        <v>9</v>
      </c>
      <c r="E4" s="138" t="s">
        <v>10</v>
      </c>
      <c r="F4" s="138"/>
      <c r="G4" s="136"/>
      <c r="H4" s="136"/>
      <c r="I4" s="137"/>
    </row>
    <row r="5" spans="1:9">
      <c r="A5" s="9" t="s">
        <v>11</v>
      </c>
      <c r="B5" s="10">
        <v>28</v>
      </c>
      <c r="C5" s="10">
        <v>30</v>
      </c>
      <c r="D5" s="10">
        <v>58</v>
      </c>
      <c r="E5" s="10" t="s">
        <v>12</v>
      </c>
      <c r="F5" s="10">
        <v>58</v>
      </c>
      <c r="G5" s="17">
        <v>1.1938823820011939</v>
      </c>
      <c r="H5" s="10" t="s">
        <v>12</v>
      </c>
      <c r="I5" s="17">
        <v>1.1938823820011939</v>
      </c>
    </row>
    <row r="6" spans="1:9">
      <c r="A6" s="11">
        <v>15</v>
      </c>
      <c r="B6" s="10">
        <v>97</v>
      </c>
      <c r="C6" s="10">
        <v>97</v>
      </c>
      <c r="D6" s="10">
        <v>194</v>
      </c>
      <c r="E6" s="10" t="s">
        <v>12</v>
      </c>
      <c r="F6" s="10">
        <v>194</v>
      </c>
      <c r="G6" s="17">
        <v>3.9561560030588838</v>
      </c>
      <c r="H6" s="10" t="s">
        <v>12</v>
      </c>
      <c r="I6" s="17">
        <v>3.9561560030588838</v>
      </c>
    </row>
    <row r="7" spans="1:9">
      <c r="A7" s="11">
        <v>16</v>
      </c>
      <c r="B7" s="10">
        <v>247</v>
      </c>
      <c r="C7" s="10">
        <v>248</v>
      </c>
      <c r="D7" s="10">
        <v>495</v>
      </c>
      <c r="E7" s="10">
        <v>65</v>
      </c>
      <c r="F7" s="10">
        <v>430</v>
      </c>
      <c r="G7" s="17">
        <v>10.108332737724503</v>
      </c>
      <c r="H7" s="17">
        <v>1101.6949152542372</v>
      </c>
      <c r="I7" s="17">
        <v>8.7915682726612889</v>
      </c>
    </row>
    <row r="8" spans="1:9">
      <c r="A8" s="11">
        <v>17</v>
      </c>
      <c r="B8" s="10">
        <v>423</v>
      </c>
      <c r="C8" s="10">
        <v>324</v>
      </c>
      <c r="D8" s="10">
        <v>747</v>
      </c>
      <c r="E8" s="10">
        <v>121</v>
      </c>
      <c r="F8" s="10">
        <v>626</v>
      </c>
      <c r="G8" s="17">
        <v>15.787304640030433</v>
      </c>
      <c r="H8" s="17">
        <v>536.58536585365857</v>
      </c>
      <c r="I8" s="17">
        <v>13.293410630481409</v>
      </c>
    </row>
    <row r="9" spans="1:9">
      <c r="A9" s="11">
        <v>18</v>
      </c>
      <c r="B9" s="10">
        <v>591</v>
      </c>
      <c r="C9" s="10">
        <v>531</v>
      </c>
      <c r="D9" s="10">
        <v>1122</v>
      </c>
      <c r="E9" s="10">
        <v>166</v>
      </c>
      <c r="F9" s="10">
        <v>956</v>
      </c>
      <c r="G9" s="17">
        <v>23.91253383346476</v>
      </c>
      <c r="H9" s="17">
        <v>361.26224156692052</v>
      </c>
      <c r="I9" s="17">
        <v>20.576175973655605</v>
      </c>
    </row>
    <row r="10" spans="1:9">
      <c r="A10" s="11">
        <v>19</v>
      </c>
      <c r="B10" s="10">
        <v>727</v>
      </c>
      <c r="C10" s="10">
        <v>738</v>
      </c>
      <c r="D10" s="10">
        <v>1465</v>
      </c>
      <c r="E10" s="10">
        <v>340</v>
      </c>
      <c r="F10" s="10">
        <v>1125</v>
      </c>
      <c r="G10" s="17">
        <v>30.433021386208544</v>
      </c>
      <c r="H10" s="17">
        <v>340.34034034034033</v>
      </c>
      <c r="I10" s="17">
        <v>23.865335864826736</v>
      </c>
    </row>
    <row r="11" spans="1:9">
      <c r="A11" s="11">
        <v>20</v>
      </c>
      <c r="B11" s="10">
        <v>899</v>
      </c>
      <c r="C11" s="10">
        <v>842</v>
      </c>
      <c r="D11" s="10">
        <v>1741</v>
      </c>
      <c r="E11" s="10">
        <v>543</v>
      </c>
      <c r="F11" s="10">
        <v>1198</v>
      </c>
      <c r="G11" s="17">
        <v>35.368207211782632</v>
      </c>
      <c r="H11" s="17">
        <v>292.09252286175365</v>
      </c>
      <c r="I11" s="17">
        <v>25.292403833973736</v>
      </c>
    </row>
    <row r="12" spans="1:9">
      <c r="A12" s="11">
        <v>21</v>
      </c>
      <c r="B12" s="10">
        <v>1100</v>
      </c>
      <c r="C12" s="10">
        <v>1018</v>
      </c>
      <c r="D12" s="10">
        <v>2118</v>
      </c>
      <c r="E12" s="10">
        <v>839</v>
      </c>
      <c r="F12" s="10">
        <v>1279</v>
      </c>
      <c r="G12" s="17">
        <v>42.678380720172484</v>
      </c>
      <c r="H12" s="17">
        <v>272.22582738481503</v>
      </c>
      <c r="I12" s="17">
        <v>27.47878397249973</v>
      </c>
    </row>
    <row r="13" spans="1:9">
      <c r="A13" s="11">
        <v>22</v>
      </c>
      <c r="B13" s="10">
        <v>1188</v>
      </c>
      <c r="C13" s="10">
        <v>1066</v>
      </c>
      <c r="D13" s="10">
        <v>2254</v>
      </c>
      <c r="E13" s="10">
        <v>1125</v>
      </c>
      <c r="F13" s="10">
        <v>1129</v>
      </c>
      <c r="G13" s="17">
        <v>45.81906146137193</v>
      </c>
      <c r="H13" s="17">
        <v>245.044652581137</v>
      </c>
      <c r="I13" s="17">
        <v>25.312482484165688</v>
      </c>
    </row>
    <row r="14" spans="1:9">
      <c r="A14" s="11">
        <v>23</v>
      </c>
      <c r="B14" s="10">
        <v>1304</v>
      </c>
      <c r="C14" s="10">
        <v>1303</v>
      </c>
      <c r="D14" s="10">
        <v>2607</v>
      </c>
      <c r="E14" s="10">
        <v>1548</v>
      </c>
      <c r="F14" s="10">
        <v>1059</v>
      </c>
      <c r="G14" s="17">
        <v>52.930248611773784</v>
      </c>
      <c r="H14" s="17">
        <v>240.31669642164093</v>
      </c>
      <c r="I14" s="17">
        <v>24.736055311594878</v>
      </c>
    </row>
    <row r="15" spans="1:9">
      <c r="A15" s="11">
        <v>24</v>
      </c>
      <c r="B15" s="10">
        <v>1574</v>
      </c>
      <c r="C15" s="10">
        <v>1531</v>
      </c>
      <c r="D15" s="10">
        <v>3105</v>
      </c>
      <c r="E15" s="10">
        <v>2047</v>
      </c>
      <c r="F15" s="10">
        <v>1058</v>
      </c>
      <c r="G15" s="17">
        <v>61.413398208034181</v>
      </c>
      <c r="H15" s="17">
        <v>230.63489380879952</v>
      </c>
      <c r="I15" s="17">
        <v>25.381745774707017</v>
      </c>
    </row>
    <row r="16" spans="1:9">
      <c r="A16" s="11">
        <v>25</v>
      </c>
      <c r="B16" s="10">
        <v>1903</v>
      </c>
      <c r="C16" s="10">
        <v>1777</v>
      </c>
      <c r="D16" s="10">
        <v>3680</v>
      </c>
      <c r="E16" s="10">
        <v>2639</v>
      </c>
      <c r="F16" s="10">
        <v>1041</v>
      </c>
      <c r="G16" s="17">
        <v>69.141740568164749</v>
      </c>
      <c r="H16" s="17">
        <v>227.70611329220415</v>
      </c>
      <c r="I16" s="17">
        <v>25.003302549568268</v>
      </c>
    </row>
    <row r="17" spans="1:9">
      <c r="A17" s="11">
        <v>26</v>
      </c>
      <c r="B17" s="10">
        <v>2396</v>
      </c>
      <c r="C17" s="10">
        <v>2174</v>
      </c>
      <c r="D17" s="10">
        <v>4570</v>
      </c>
      <c r="E17" s="10">
        <v>3561</v>
      </c>
      <c r="F17" s="10">
        <v>1009</v>
      </c>
      <c r="G17" s="17">
        <v>80.579751031491341</v>
      </c>
      <c r="H17" s="17">
        <v>234.90995448248563</v>
      </c>
      <c r="I17" s="17">
        <v>24.281073276380699</v>
      </c>
    </row>
    <row r="18" spans="1:9">
      <c r="A18" s="11">
        <v>27</v>
      </c>
      <c r="B18" s="10">
        <v>2623</v>
      </c>
      <c r="C18" s="10">
        <v>2457</v>
      </c>
      <c r="D18" s="10">
        <v>5080</v>
      </c>
      <c r="E18" s="10">
        <v>4071</v>
      </c>
      <c r="F18" s="10">
        <v>1009</v>
      </c>
      <c r="G18" s="17">
        <v>86.409253274366378</v>
      </c>
      <c r="H18" s="17">
        <v>220.90183949210484</v>
      </c>
      <c r="I18" s="17">
        <v>24.999380590173683</v>
      </c>
    </row>
    <row r="19" spans="1:9">
      <c r="A19" s="11">
        <v>28</v>
      </c>
      <c r="B19" s="10">
        <v>2934</v>
      </c>
      <c r="C19" s="10">
        <v>2721</v>
      </c>
      <c r="D19" s="10">
        <v>5655</v>
      </c>
      <c r="E19" s="10">
        <v>4596</v>
      </c>
      <c r="F19" s="10">
        <v>1059</v>
      </c>
      <c r="G19" s="17">
        <v>94.797455304382808</v>
      </c>
      <c r="H19" s="17">
        <v>216.98180015579632</v>
      </c>
      <c r="I19" s="17">
        <v>27.526512788521522</v>
      </c>
    </row>
    <row r="20" spans="1:9">
      <c r="A20" s="11">
        <v>29</v>
      </c>
      <c r="B20" s="10">
        <v>2948</v>
      </c>
      <c r="C20" s="10">
        <v>2932</v>
      </c>
      <c r="D20" s="10">
        <v>5880</v>
      </c>
      <c r="E20" s="10">
        <v>5013</v>
      </c>
      <c r="F20" s="10">
        <v>867</v>
      </c>
      <c r="G20" s="17">
        <v>97.457486657605997</v>
      </c>
      <c r="H20" s="17">
        <v>209.23243874953044</v>
      </c>
      <c r="I20" s="17">
        <v>23.835051546391753</v>
      </c>
    </row>
    <row r="21" spans="1:9">
      <c r="A21" s="11">
        <v>30</v>
      </c>
      <c r="B21" s="10">
        <v>3180</v>
      </c>
      <c r="C21" s="10">
        <v>3078</v>
      </c>
      <c r="D21" s="10">
        <v>6258</v>
      </c>
      <c r="E21" s="10">
        <v>5289</v>
      </c>
      <c r="F21" s="10">
        <v>969</v>
      </c>
      <c r="G21" s="17">
        <v>101.29573725912317</v>
      </c>
      <c r="H21" s="17">
        <v>198.16410640689398</v>
      </c>
      <c r="I21" s="17">
        <v>27.615098533749414</v>
      </c>
    </row>
    <row r="22" spans="1:9">
      <c r="A22" s="11">
        <v>31</v>
      </c>
      <c r="B22" s="10">
        <v>3165</v>
      </c>
      <c r="C22" s="10">
        <v>3054</v>
      </c>
      <c r="D22" s="10">
        <v>6219</v>
      </c>
      <c r="E22" s="10">
        <v>5325</v>
      </c>
      <c r="F22" s="10">
        <v>894</v>
      </c>
      <c r="G22" s="17">
        <v>99.536648020550743</v>
      </c>
      <c r="H22" s="17">
        <v>186.34518477043673</v>
      </c>
      <c r="I22" s="17">
        <v>26.368958957039833</v>
      </c>
    </row>
    <row r="23" spans="1:9">
      <c r="A23" s="11">
        <v>32</v>
      </c>
      <c r="B23" s="10">
        <v>2893</v>
      </c>
      <c r="C23" s="10">
        <v>2712</v>
      </c>
      <c r="D23" s="10">
        <v>5605</v>
      </c>
      <c r="E23" s="10">
        <v>4781</v>
      </c>
      <c r="F23" s="10">
        <v>824</v>
      </c>
      <c r="G23" s="17">
        <v>91.724352365522776</v>
      </c>
      <c r="H23" s="17">
        <v>162.78515491998638</v>
      </c>
      <c r="I23" s="17">
        <v>25.963386583483</v>
      </c>
    </row>
    <row r="24" spans="1:9">
      <c r="A24" s="11">
        <v>33</v>
      </c>
      <c r="B24" s="10">
        <v>2704</v>
      </c>
      <c r="C24" s="10">
        <v>2440</v>
      </c>
      <c r="D24" s="10">
        <v>5144</v>
      </c>
      <c r="E24" s="10">
        <v>4446</v>
      </c>
      <c r="F24" s="10">
        <v>698</v>
      </c>
      <c r="G24" s="17">
        <v>86.056043496445014</v>
      </c>
      <c r="H24" s="17">
        <v>148.17530411598068</v>
      </c>
      <c r="I24" s="17">
        <v>23.446422573060129</v>
      </c>
    </row>
    <row r="25" spans="1:9">
      <c r="A25" s="11">
        <v>34</v>
      </c>
      <c r="B25" s="10">
        <v>2488</v>
      </c>
      <c r="C25" s="10">
        <v>2313</v>
      </c>
      <c r="D25" s="10">
        <v>4801</v>
      </c>
      <c r="E25" s="10">
        <v>4089</v>
      </c>
      <c r="F25" s="10">
        <v>712</v>
      </c>
      <c r="G25" s="17">
        <v>80.592229505720027</v>
      </c>
      <c r="H25" s="17">
        <v>132.42437981734568</v>
      </c>
      <c r="I25" s="17">
        <v>24.813982260790773</v>
      </c>
    </row>
    <row r="26" spans="1:9">
      <c r="A26" s="11">
        <v>35</v>
      </c>
      <c r="B26" s="10">
        <v>2140</v>
      </c>
      <c r="C26" s="10">
        <v>2018</v>
      </c>
      <c r="D26" s="10">
        <v>4158</v>
      </c>
      <c r="E26" s="10">
        <v>3494</v>
      </c>
      <c r="F26" s="10">
        <v>664</v>
      </c>
      <c r="G26" s="17">
        <v>69.08353824682662</v>
      </c>
      <c r="H26" s="17">
        <v>109.71550587200903</v>
      </c>
      <c r="I26" s="17">
        <v>23.428127866770165</v>
      </c>
    </row>
    <row r="27" spans="1:9">
      <c r="A27" s="11">
        <v>36</v>
      </c>
      <c r="B27" s="10">
        <v>1974</v>
      </c>
      <c r="C27" s="10">
        <v>1884</v>
      </c>
      <c r="D27" s="10">
        <v>3858</v>
      </c>
      <c r="E27" s="10">
        <v>3218</v>
      </c>
      <c r="F27" s="10">
        <v>640</v>
      </c>
      <c r="G27" s="17">
        <v>63.332594617221929</v>
      </c>
      <c r="H27" s="17">
        <v>98.477545711881262</v>
      </c>
      <c r="I27" s="17">
        <v>22.663692057084173</v>
      </c>
    </row>
    <row r="28" spans="1:9">
      <c r="A28" s="11">
        <v>37</v>
      </c>
      <c r="B28" s="10">
        <v>1523</v>
      </c>
      <c r="C28" s="10">
        <v>1473</v>
      </c>
      <c r="D28" s="10">
        <v>2996</v>
      </c>
      <c r="E28" s="10">
        <v>2429</v>
      </c>
      <c r="F28" s="10">
        <v>567</v>
      </c>
      <c r="G28" s="17">
        <v>49.770335484621199</v>
      </c>
      <c r="H28" s="17">
        <v>74.872079403242708</v>
      </c>
      <c r="I28" s="17">
        <v>20.429119602226667</v>
      </c>
    </row>
    <row r="29" spans="1:9">
      <c r="A29" s="11">
        <v>38</v>
      </c>
      <c r="B29" s="10">
        <v>1216</v>
      </c>
      <c r="C29" s="10">
        <v>1179</v>
      </c>
      <c r="D29" s="10">
        <v>2395</v>
      </c>
      <c r="E29" s="10">
        <v>1954</v>
      </c>
      <c r="F29" s="10">
        <v>441</v>
      </c>
      <c r="G29" s="17">
        <v>40.021054918245092</v>
      </c>
      <c r="H29" s="17">
        <v>60.796515245799625</v>
      </c>
      <c r="I29" s="17">
        <v>15.918566246142184</v>
      </c>
    </row>
    <row r="30" spans="1:9">
      <c r="A30" s="11">
        <v>39</v>
      </c>
      <c r="B30" s="10">
        <v>971</v>
      </c>
      <c r="C30" s="10">
        <v>950</v>
      </c>
      <c r="D30" s="10">
        <v>1921</v>
      </c>
      <c r="E30" s="10">
        <v>1515</v>
      </c>
      <c r="F30" s="10">
        <v>406</v>
      </c>
      <c r="G30" s="17">
        <v>31.115106457072976</v>
      </c>
      <c r="H30" s="17">
        <v>45.751041855408587</v>
      </c>
      <c r="I30" s="17">
        <v>14.183653862949571</v>
      </c>
    </row>
    <row r="31" spans="1:9">
      <c r="A31" s="11">
        <v>40</v>
      </c>
      <c r="B31" s="10">
        <v>769</v>
      </c>
      <c r="C31" s="10">
        <v>781</v>
      </c>
      <c r="D31" s="10">
        <v>1550</v>
      </c>
      <c r="E31" s="10">
        <v>1211</v>
      </c>
      <c r="F31" s="10">
        <v>339</v>
      </c>
      <c r="G31" s="17">
        <v>23.618147880080759</v>
      </c>
      <c r="H31" s="17">
        <v>34.004914004914006</v>
      </c>
      <c r="I31" s="17">
        <v>11.294352823588206</v>
      </c>
    </row>
    <row r="32" spans="1:9">
      <c r="A32" s="11">
        <v>41</v>
      </c>
      <c r="B32" s="10">
        <v>544</v>
      </c>
      <c r="C32" s="10">
        <v>529</v>
      </c>
      <c r="D32" s="10">
        <v>1073</v>
      </c>
      <c r="E32" s="10">
        <v>798</v>
      </c>
      <c r="F32" s="10">
        <v>275</v>
      </c>
      <c r="G32" s="17">
        <v>15.403609009603928</v>
      </c>
      <c r="H32" s="17">
        <v>21.194093275257622</v>
      </c>
      <c r="I32" s="17">
        <v>8.5918705283219285</v>
      </c>
    </row>
    <row r="33" spans="1:9">
      <c r="A33" s="11">
        <v>42</v>
      </c>
      <c r="B33" s="10">
        <v>374</v>
      </c>
      <c r="C33" s="10">
        <v>353</v>
      </c>
      <c r="D33" s="10">
        <v>727</v>
      </c>
      <c r="E33" s="10">
        <v>488</v>
      </c>
      <c r="F33" s="10">
        <v>239</v>
      </c>
      <c r="G33" s="17">
        <v>9.9032154800743761</v>
      </c>
      <c r="H33" s="17">
        <v>12.482574275153794</v>
      </c>
      <c r="I33" s="17">
        <v>6.9646811982748567</v>
      </c>
    </row>
    <row r="34" spans="1:9">
      <c r="A34" s="11">
        <v>43</v>
      </c>
      <c r="B34" s="10">
        <v>213</v>
      </c>
      <c r="C34" s="10">
        <v>193</v>
      </c>
      <c r="D34" s="10">
        <v>406</v>
      </c>
      <c r="E34" s="10">
        <v>281</v>
      </c>
      <c r="F34" s="10">
        <v>125</v>
      </c>
      <c r="G34" s="17">
        <v>5.2516184944929147</v>
      </c>
      <c r="H34" s="17">
        <v>6.8644575002137502</v>
      </c>
      <c r="I34" s="17">
        <v>3.436520591631385</v>
      </c>
    </row>
    <row r="35" spans="1:9">
      <c r="A35" s="11">
        <v>44</v>
      </c>
      <c r="B35" s="10">
        <v>142</v>
      </c>
      <c r="C35" s="10">
        <v>110</v>
      </c>
      <c r="D35" s="10">
        <v>252</v>
      </c>
      <c r="E35" s="10">
        <v>160</v>
      </c>
      <c r="F35" s="10">
        <v>92</v>
      </c>
      <c r="G35" s="17">
        <v>3.1154766246530632</v>
      </c>
      <c r="H35" s="17">
        <v>3.7376191366099798</v>
      </c>
      <c r="I35" s="17">
        <v>2.4160615570466275</v>
      </c>
    </row>
    <row r="36" spans="1:9">
      <c r="A36" s="11">
        <v>45</v>
      </c>
      <c r="B36" s="10">
        <v>85</v>
      </c>
      <c r="C36" s="10">
        <v>59</v>
      </c>
      <c r="D36" s="10">
        <v>144</v>
      </c>
      <c r="E36" s="10">
        <v>77</v>
      </c>
      <c r="F36" s="10">
        <v>67</v>
      </c>
      <c r="G36" s="17">
        <v>1.7071826151903686</v>
      </c>
      <c r="H36" s="17">
        <v>1.7242730621522062</v>
      </c>
      <c r="I36" s="17">
        <v>1.6879550550474895</v>
      </c>
    </row>
    <row r="37" spans="1:9">
      <c r="A37" s="11">
        <v>46</v>
      </c>
      <c r="B37" s="10">
        <v>45</v>
      </c>
      <c r="C37" s="10">
        <v>44</v>
      </c>
      <c r="D37" s="10">
        <v>89</v>
      </c>
      <c r="E37" s="10">
        <v>63</v>
      </c>
      <c r="F37" s="10">
        <v>26</v>
      </c>
      <c r="G37" s="17">
        <v>1.0149389896225338</v>
      </c>
      <c r="H37" s="17">
        <v>1.3583148271921692</v>
      </c>
      <c r="I37" s="17">
        <v>0.62940279358009155</v>
      </c>
    </row>
    <row r="38" spans="1:9">
      <c r="A38" s="11">
        <v>47</v>
      </c>
      <c r="B38" s="10">
        <v>27</v>
      </c>
      <c r="C38" s="10">
        <v>30</v>
      </c>
      <c r="D38" s="10">
        <v>57</v>
      </c>
      <c r="E38" s="10">
        <v>36</v>
      </c>
      <c r="F38" s="10">
        <v>21</v>
      </c>
      <c r="G38" s="17">
        <v>0.65068864548313632</v>
      </c>
      <c r="H38" s="17">
        <v>0.78080943911855283</v>
      </c>
      <c r="I38" s="17">
        <v>0.50610336558738112</v>
      </c>
    </row>
    <row r="39" spans="1:9">
      <c r="A39" s="11">
        <v>48</v>
      </c>
      <c r="B39" s="10">
        <v>19</v>
      </c>
      <c r="C39" s="10">
        <v>12</v>
      </c>
      <c r="D39" s="10">
        <v>31</v>
      </c>
      <c r="E39" s="10">
        <v>26</v>
      </c>
      <c r="F39" s="10">
        <v>5</v>
      </c>
      <c r="G39" s="17">
        <v>0.39229581635493915</v>
      </c>
      <c r="H39" s="17">
        <v>0.62048803770658079</v>
      </c>
      <c r="I39" s="17">
        <v>0.13470009024906046</v>
      </c>
    </row>
    <row r="40" spans="1:9">
      <c r="A40" s="11">
        <v>49</v>
      </c>
      <c r="B40" s="10">
        <v>10</v>
      </c>
      <c r="C40" s="10">
        <v>11</v>
      </c>
      <c r="D40" s="10">
        <v>21</v>
      </c>
      <c r="E40" s="10">
        <v>12</v>
      </c>
      <c r="F40" s="10">
        <v>9</v>
      </c>
      <c r="G40" s="17">
        <v>0.29222676797194619</v>
      </c>
      <c r="H40" s="17">
        <v>0.31163569786919093</v>
      </c>
      <c r="I40" s="17">
        <v>0.26982056932140125</v>
      </c>
    </row>
    <row r="41" spans="1:9">
      <c r="A41" s="50" t="s">
        <v>13</v>
      </c>
      <c r="B41" s="10">
        <v>6</v>
      </c>
      <c r="C41" s="10">
        <v>9</v>
      </c>
      <c r="D41" s="10">
        <v>15</v>
      </c>
      <c r="E41" s="10">
        <v>7</v>
      </c>
      <c r="F41" s="10">
        <v>8</v>
      </c>
      <c r="G41" s="17">
        <v>0.21230370753041253</v>
      </c>
      <c r="H41" s="17">
        <v>0.18368123433789477</v>
      </c>
      <c r="I41" s="17">
        <v>0.24582104228121929</v>
      </c>
    </row>
    <row r="42" spans="1:9">
      <c r="A42" s="13" t="s">
        <v>14</v>
      </c>
      <c r="B42" s="14">
        <v>45470</v>
      </c>
      <c r="C42" s="14">
        <v>43021</v>
      </c>
      <c r="D42" s="14">
        <v>88491</v>
      </c>
      <c r="E42" s="14">
        <v>66373</v>
      </c>
      <c r="F42" s="14">
        <v>22118</v>
      </c>
      <c r="G42" s="15">
        <v>40.896997550380021</v>
      </c>
      <c r="H42" s="15">
        <v>79.167031987818262</v>
      </c>
      <c r="I42" s="15">
        <v>16.659810699765686</v>
      </c>
    </row>
    <row r="44" spans="1:9">
      <c r="G44" s="15"/>
      <c r="H44" s="15"/>
      <c r="I44" s="15"/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20"/>
  <dimension ref="A1:I16"/>
  <sheetViews>
    <sheetView zoomScaleNormal="100" workbookViewId="0"/>
  </sheetViews>
  <sheetFormatPr defaultColWidth="9.140625" defaultRowHeight="11.25"/>
  <cols>
    <col min="1" max="1" width="34" style="1" customWidth="1"/>
    <col min="2" max="8" width="9.28515625" style="1" customWidth="1"/>
    <col min="9" max="9" width="11.7109375" style="1" customWidth="1"/>
    <col min="10" max="16384" width="9.140625" style="1"/>
  </cols>
  <sheetData>
    <row r="1" spans="1:9" s="2" customFormat="1" ht="20.100000000000001" customHeight="1">
      <c r="A1" s="2" t="s">
        <v>209</v>
      </c>
      <c r="B1" s="49"/>
      <c r="C1" s="45"/>
      <c r="D1" s="45"/>
      <c r="E1" s="45"/>
      <c r="F1" s="45"/>
      <c r="G1" s="45"/>
      <c r="H1" s="45"/>
      <c r="I1" s="45"/>
    </row>
    <row r="2" spans="1:9" ht="15" customHeight="1">
      <c r="A2" s="132" t="s">
        <v>117</v>
      </c>
      <c r="B2" s="134" t="s">
        <v>59</v>
      </c>
      <c r="C2" s="134"/>
      <c r="D2" s="134"/>
      <c r="E2" s="134"/>
      <c r="F2" s="134"/>
      <c r="G2" s="134"/>
      <c r="H2" s="162" t="s">
        <v>14</v>
      </c>
      <c r="I2" s="135" t="s">
        <v>115</v>
      </c>
    </row>
    <row r="3" spans="1:9" ht="25.5" customHeight="1">
      <c r="A3" s="132"/>
      <c r="B3" s="35" t="s">
        <v>60</v>
      </c>
      <c r="C3" s="35" t="s">
        <v>61</v>
      </c>
      <c r="D3" s="35" t="s">
        <v>62</v>
      </c>
      <c r="E3" s="35" t="s">
        <v>63</v>
      </c>
      <c r="F3" s="35" t="s">
        <v>64</v>
      </c>
      <c r="G3" s="28" t="s">
        <v>116</v>
      </c>
      <c r="H3" s="162"/>
      <c r="I3" s="135"/>
    </row>
    <row r="4" spans="1:9" ht="22.5">
      <c r="A4" s="87" t="s">
        <v>103</v>
      </c>
      <c r="B4" s="55">
        <v>947</v>
      </c>
      <c r="C4" s="55">
        <v>595</v>
      </c>
      <c r="D4" s="55">
        <v>154</v>
      </c>
      <c r="E4" s="55">
        <v>31</v>
      </c>
      <c r="F4" s="55">
        <v>10</v>
      </c>
      <c r="G4" s="100">
        <v>2</v>
      </c>
      <c r="H4" s="55">
        <v>1739</v>
      </c>
      <c r="I4" s="56">
        <v>1.6020701552616445</v>
      </c>
    </row>
    <row r="5" spans="1:9">
      <c r="A5" s="46" t="s">
        <v>104</v>
      </c>
      <c r="B5" s="55">
        <v>9488</v>
      </c>
      <c r="C5" s="55">
        <v>6474</v>
      </c>
      <c r="D5" s="55">
        <v>1975</v>
      </c>
      <c r="E5" s="55">
        <v>399</v>
      </c>
      <c r="F5" s="55">
        <v>84</v>
      </c>
      <c r="G5" s="55">
        <v>43</v>
      </c>
      <c r="H5" s="55">
        <v>18463</v>
      </c>
      <c r="I5" s="56">
        <v>1.6602393977143477</v>
      </c>
    </row>
    <row r="6" spans="1:9">
      <c r="A6" s="46" t="s">
        <v>105</v>
      </c>
      <c r="B6" s="55">
        <v>6963</v>
      </c>
      <c r="C6" s="55">
        <v>4283</v>
      </c>
      <c r="D6" s="55">
        <v>1374</v>
      </c>
      <c r="E6" s="55">
        <v>228</v>
      </c>
      <c r="F6" s="55">
        <v>57</v>
      </c>
      <c r="G6" s="55">
        <v>25</v>
      </c>
      <c r="H6" s="55">
        <v>12930</v>
      </c>
      <c r="I6" s="56">
        <v>1.625986078886311</v>
      </c>
    </row>
    <row r="7" spans="1:9" ht="22.5">
      <c r="A7" s="47" t="s">
        <v>106</v>
      </c>
      <c r="B7" s="55">
        <v>3480</v>
      </c>
      <c r="C7" s="55">
        <v>2222</v>
      </c>
      <c r="D7" s="55">
        <v>705</v>
      </c>
      <c r="E7" s="55">
        <v>130</v>
      </c>
      <c r="F7" s="55">
        <v>20</v>
      </c>
      <c r="G7" s="55">
        <v>14</v>
      </c>
      <c r="H7" s="55">
        <v>6571</v>
      </c>
      <c r="I7" s="56">
        <v>1.6381068330543296</v>
      </c>
    </row>
    <row r="8" spans="1:9">
      <c r="A8" s="84" t="s">
        <v>107</v>
      </c>
      <c r="B8" s="55">
        <v>6472</v>
      </c>
      <c r="C8" s="55">
        <v>4139</v>
      </c>
      <c r="D8" s="55">
        <v>1598</v>
      </c>
      <c r="E8" s="55">
        <v>378</v>
      </c>
      <c r="F8" s="55">
        <v>108</v>
      </c>
      <c r="G8" s="55">
        <v>36</v>
      </c>
      <c r="H8" s="55">
        <v>12731</v>
      </c>
      <c r="I8" s="56">
        <v>1.7155761526981383</v>
      </c>
    </row>
    <row r="9" spans="1:9">
      <c r="A9" s="46" t="s">
        <v>108</v>
      </c>
      <c r="B9" s="55">
        <v>202</v>
      </c>
      <c r="C9" s="55">
        <v>172</v>
      </c>
      <c r="D9" s="55">
        <v>95</v>
      </c>
      <c r="E9" s="55">
        <v>36</v>
      </c>
      <c r="F9" s="55">
        <v>6</v>
      </c>
      <c r="G9" s="55">
        <v>9</v>
      </c>
      <c r="H9" s="55">
        <v>520</v>
      </c>
      <c r="I9" s="56">
        <v>2.0480769230769229</v>
      </c>
    </row>
    <row r="10" spans="1:9">
      <c r="A10" s="46" t="s">
        <v>109</v>
      </c>
      <c r="B10" s="55">
        <v>436</v>
      </c>
      <c r="C10" s="55">
        <v>334</v>
      </c>
      <c r="D10" s="55">
        <v>162</v>
      </c>
      <c r="E10" s="55">
        <v>43</v>
      </c>
      <c r="F10" s="55">
        <v>13</v>
      </c>
      <c r="G10" s="55">
        <v>16</v>
      </c>
      <c r="H10" s="55">
        <v>1004</v>
      </c>
      <c r="I10" s="56">
        <v>1.9312749003984064</v>
      </c>
    </row>
    <row r="11" spans="1:9" ht="22.5">
      <c r="A11" s="47" t="s">
        <v>110</v>
      </c>
      <c r="B11" s="55">
        <v>2312</v>
      </c>
      <c r="C11" s="55">
        <v>1589</v>
      </c>
      <c r="D11" s="55">
        <v>747</v>
      </c>
      <c r="E11" s="55">
        <v>262</v>
      </c>
      <c r="F11" s="55">
        <v>79</v>
      </c>
      <c r="G11" s="55">
        <v>64</v>
      </c>
      <c r="H11" s="55">
        <v>5053</v>
      </c>
      <c r="I11" s="56">
        <v>1.9036216109242035</v>
      </c>
    </row>
    <row r="12" spans="1:9" ht="22.5">
      <c r="A12" s="47" t="s">
        <v>111</v>
      </c>
      <c r="B12" s="55">
        <v>1058</v>
      </c>
      <c r="C12" s="55">
        <v>949</v>
      </c>
      <c r="D12" s="55">
        <v>642</v>
      </c>
      <c r="E12" s="55">
        <v>280</v>
      </c>
      <c r="F12" s="55">
        <v>131</v>
      </c>
      <c r="G12" s="55">
        <v>134</v>
      </c>
      <c r="H12" s="55">
        <v>3194</v>
      </c>
      <c r="I12" s="56">
        <v>2.3685034439574202</v>
      </c>
    </row>
    <row r="13" spans="1:9">
      <c r="A13" s="46" t="s">
        <v>112</v>
      </c>
      <c r="B13" s="55">
        <v>94</v>
      </c>
      <c r="C13" s="55">
        <v>58</v>
      </c>
      <c r="D13" s="55">
        <v>25</v>
      </c>
      <c r="E13" s="55">
        <v>4</v>
      </c>
      <c r="F13" s="55"/>
      <c r="G13" s="55"/>
      <c r="H13" s="55">
        <v>181</v>
      </c>
      <c r="I13" s="56">
        <v>1.6629834254143647</v>
      </c>
    </row>
    <row r="14" spans="1:9">
      <c r="A14" s="46" t="s">
        <v>113</v>
      </c>
      <c r="B14" s="55">
        <v>45</v>
      </c>
      <c r="C14" s="55">
        <v>1775</v>
      </c>
      <c r="D14" s="55">
        <v>1132</v>
      </c>
      <c r="E14" s="55">
        <v>647</v>
      </c>
      <c r="F14" s="55">
        <v>391</v>
      </c>
      <c r="G14" s="55">
        <v>467</v>
      </c>
      <c r="H14" s="55">
        <v>4457</v>
      </c>
      <c r="I14" s="56">
        <v>3.3419340363473187</v>
      </c>
    </row>
    <row r="15" spans="1:9">
      <c r="A15" s="46" t="s">
        <v>21</v>
      </c>
      <c r="B15" s="55">
        <v>1037</v>
      </c>
      <c r="C15" s="55">
        <v>2395</v>
      </c>
      <c r="D15" s="55">
        <v>1173</v>
      </c>
      <c r="E15" s="55">
        <v>480</v>
      </c>
      <c r="F15" s="55">
        <v>212</v>
      </c>
      <c r="G15" s="55">
        <v>257</v>
      </c>
      <c r="H15" s="55">
        <v>5554</v>
      </c>
      <c r="I15" s="56">
        <v>2.5502340655383509</v>
      </c>
    </row>
    <row r="16" spans="1:9">
      <c r="A16" s="48" t="s">
        <v>14</v>
      </c>
      <c r="B16" s="98">
        <v>32534</v>
      </c>
      <c r="C16" s="98">
        <v>24985</v>
      </c>
      <c r="D16" s="98">
        <v>9782</v>
      </c>
      <c r="E16" s="98">
        <v>2918</v>
      </c>
      <c r="F16" s="98">
        <v>1111</v>
      </c>
      <c r="G16" s="98">
        <v>1067</v>
      </c>
      <c r="H16" s="98">
        <v>72397</v>
      </c>
      <c r="I16" s="121">
        <v>1.8870395182120807</v>
      </c>
    </row>
  </sheetData>
  <sheetProtection selectLockedCells="1" selectUnlockedCells="1"/>
  <mergeCells count="4">
    <mergeCell ref="A2:A3"/>
    <mergeCell ref="B2:G2"/>
    <mergeCell ref="H2:H3"/>
    <mergeCell ref="I2:I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unka21"/>
  <dimension ref="A1:H32"/>
  <sheetViews>
    <sheetView zoomScaleNormal="100" workbookViewId="0"/>
  </sheetViews>
  <sheetFormatPr defaultColWidth="9.140625" defaultRowHeight="11.25"/>
  <cols>
    <col min="1" max="1" width="23.140625" style="1" customWidth="1"/>
    <col min="2" max="3" width="8.85546875" style="1" customWidth="1"/>
    <col min="4" max="4" width="10.28515625" style="1" customWidth="1"/>
    <col min="5" max="8" width="8.85546875" style="1" customWidth="1"/>
    <col min="9" max="16384" width="9.140625" style="1"/>
  </cols>
  <sheetData>
    <row r="1" spans="1:8" s="2" customFormat="1" ht="20.100000000000001" customHeight="1" thickBot="1">
      <c r="A1" s="59" t="s">
        <v>210</v>
      </c>
      <c r="B1" s="59"/>
      <c r="C1" s="59"/>
      <c r="D1" s="59"/>
      <c r="E1" s="59"/>
      <c r="F1" s="59"/>
      <c r="G1" s="59"/>
      <c r="H1" s="59"/>
    </row>
    <row r="2" spans="1:8" ht="15" customHeight="1" thickBot="1">
      <c r="A2" s="132" t="s">
        <v>118</v>
      </c>
      <c r="B2" s="162" t="s">
        <v>119</v>
      </c>
      <c r="C2" s="162"/>
      <c r="D2" s="162"/>
      <c r="E2" s="162"/>
      <c r="F2" s="162"/>
      <c r="G2" s="162"/>
      <c r="H2" s="135" t="s">
        <v>14</v>
      </c>
    </row>
    <row r="3" spans="1:8" ht="15" customHeight="1" thickBot="1">
      <c r="A3" s="132"/>
      <c r="B3" s="138" t="s">
        <v>120</v>
      </c>
      <c r="C3" s="138"/>
      <c r="D3" s="163" t="s">
        <v>183</v>
      </c>
      <c r="E3" s="163" t="s">
        <v>184</v>
      </c>
      <c r="F3" s="163" t="s">
        <v>185</v>
      </c>
      <c r="G3" s="138" t="s">
        <v>52</v>
      </c>
      <c r="H3" s="135"/>
    </row>
    <row r="4" spans="1:8" ht="21" customHeight="1" thickBot="1">
      <c r="A4" s="132"/>
      <c r="B4" s="60" t="s">
        <v>121</v>
      </c>
      <c r="C4" s="61">
        <v>8</v>
      </c>
      <c r="D4" s="164"/>
      <c r="E4" s="164"/>
      <c r="F4" s="164"/>
      <c r="G4" s="138"/>
      <c r="H4" s="135"/>
    </row>
    <row r="5" spans="1:8" ht="49.5" customHeight="1">
      <c r="A5" s="132"/>
      <c r="B5" s="165" t="s">
        <v>122</v>
      </c>
      <c r="C5" s="165"/>
      <c r="D5" s="138"/>
      <c r="E5" s="138"/>
      <c r="F5" s="138"/>
      <c r="G5" s="136"/>
      <c r="H5" s="135"/>
    </row>
    <row r="6" spans="1:8">
      <c r="A6" s="146" t="s">
        <v>14</v>
      </c>
      <c r="B6" s="146"/>
      <c r="C6" s="146"/>
      <c r="D6" s="146"/>
      <c r="E6" s="146"/>
      <c r="F6" s="146"/>
      <c r="G6" s="146"/>
      <c r="H6" s="146"/>
    </row>
    <row r="7" spans="1:8">
      <c r="A7" s="62" t="s">
        <v>123</v>
      </c>
      <c r="B7" s="122"/>
      <c r="C7" s="122"/>
      <c r="D7" s="122"/>
      <c r="E7" s="122"/>
      <c r="F7" s="122"/>
      <c r="G7" s="122"/>
      <c r="H7" s="122"/>
    </row>
    <row r="8" spans="1:8">
      <c r="A8" s="63" t="s">
        <v>124</v>
      </c>
      <c r="B8" s="55">
        <v>101</v>
      </c>
      <c r="C8" s="55">
        <v>301</v>
      </c>
      <c r="D8" s="55">
        <v>85</v>
      </c>
      <c r="E8" s="55">
        <v>27</v>
      </c>
      <c r="F8" s="55">
        <v>3</v>
      </c>
      <c r="G8" s="55">
        <v>1007</v>
      </c>
      <c r="H8" s="55">
        <v>1524</v>
      </c>
    </row>
    <row r="9" spans="1:8">
      <c r="A9" s="83" t="s">
        <v>125</v>
      </c>
      <c r="B9" s="55">
        <v>169</v>
      </c>
      <c r="C9" s="55">
        <v>4717</v>
      </c>
      <c r="D9" s="55">
        <v>2304</v>
      </c>
      <c r="E9" s="55">
        <v>1072</v>
      </c>
      <c r="F9" s="55">
        <v>79</v>
      </c>
      <c r="G9" s="55">
        <v>5103</v>
      </c>
      <c r="H9" s="55">
        <v>13444</v>
      </c>
    </row>
    <row r="10" spans="1:8" ht="33.75">
      <c r="A10" s="64" t="s">
        <v>180</v>
      </c>
      <c r="B10" s="55">
        <v>31</v>
      </c>
      <c r="C10" s="55">
        <v>1166</v>
      </c>
      <c r="D10" s="55">
        <v>4575</v>
      </c>
      <c r="E10" s="55">
        <v>1985</v>
      </c>
      <c r="F10" s="55">
        <v>292</v>
      </c>
      <c r="G10" s="55">
        <v>1007</v>
      </c>
      <c r="H10" s="55">
        <v>9056</v>
      </c>
    </row>
    <row r="11" spans="1:8" ht="22.5">
      <c r="A11" s="64" t="s">
        <v>181</v>
      </c>
      <c r="B11" s="55">
        <v>19</v>
      </c>
      <c r="C11" s="55">
        <v>1554</v>
      </c>
      <c r="D11" s="55">
        <v>6777</v>
      </c>
      <c r="E11" s="55">
        <v>15827</v>
      </c>
      <c r="F11" s="55">
        <v>4062</v>
      </c>
      <c r="G11" s="55">
        <v>1030</v>
      </c>
      <c r="H11" s="55">
        <v>29269</v>
      </c>
    </row>
    <row r="12" spans="1:8">
      <c r="A12" s="64" t="s">
        <v>182</v>
      </c>
      <c r="B12" s="55">
        <v>4</v>
      </c>
      <c r="C12" s="55">
        <v>205</v>
      </c>
      <c r="D12" s="55">
        <v>2058</v>
      </c>
      <c r="E12" s="55">
        <v>8432</v>
      </c>
      <c r="F12" s="55">
        <v>17758</v>
      </c>
      <c r="G12" s="55">
        <v>479</v>
      </c>
      <c r="H12" s="55">
        <v>28936</v>
      </c>
    </row>
    <row r="13" spans="1:8">
      <c r="A13" s="67" t="s">
        <v>21</v>
      </c>
      <c r="B13" s="55" t="s">
        <v>12</v>
      </c>
      <c r="C13" s="55">
        <v>9</v>
      </c>
      <c r="D13" s="55">
        <v>17</v>
      </c>
      <c r="E13" s="55">
        <v>23</v>
      </c>
      <c r="F13" s="55">
        <v>34</v>
      </c>
      <c r="G13" s="55">
        <v>6179</v>
      </c>
      <c r="H13" s="55">
        <v>6262</v>
      </c>
    </row>
    <row r="14" spans="1:8">
      <c r="A14" s="65" t="s">
        <v>14</v>
      </c>
      <c r="B14" s="98">
        <v>324</v>
      </c>
      <c r="C14" s="98">
        <v>7952</v>
      </c>
      <c r="D14" s="98">
        <v>15816</v>
      </c>
      <c r="E14" s="98">
        <v>27366</v>
      </c>
      <c r="F14" s="98">
        <v>22228</v>
      </c>
      <c r="G14" s="98">
        <v>14805</v>
      </c>
      <c r="H14" s="98">
        <v>88491</v>
      </c>
    </row>
    <row r="15" spans="1:8" s="27" customFormat="1">
      <c r="A15" s="147" t="s">
        <v>2</v>
      </c>
      <c r="B15" s="147"/>
      <c r="C15" s="147"/>
      <c r="D15" s="147"/>
      <c r="E15" s="147"/>
      <c r="F15" s="147"/>
      <c r="G15" s="147"/>
      <c r="H15" s="147"/>
    </row>
    <row r="16" spans="1:8">
      <c r="A16" s="62" t="s">
        <v>123</v>
      </c>
      <c r="B16" s="66"/>
      <c r="C16" s="66"/>
      <c r="D16" s="66"/>
      <c r="E16" s="66"/>
      <c r="F16" s="66"/>
      <c r="G16" s="66"/>
      <c r="H16" s="66"/>
    </row>
    <row r="17" spans="1:8">
      <c r="A17" s="63" t="s">
        <v>124</v>
      </c>
      <c r="B17" s="55">
        <v>52</v>
      </c>
      <c r="C17" s="55">
        <v>159</v>
      </c>
      <c r="D17" s="55">
        <v>47</v>
      </c>
      <c r="E17" s="55">
        <v>16</v>
      </c>
      <c r="F17" s="55">
        <v>3</v>
      </c>
      <c r="G17" s="55">
        <v>16</v>
      </c>
      <c r="H17" s="55">
        <v>293</v>
      </c>
    </row>
    <row r="18" spans="1:8">
      <c r="A18" s="83" t="s">
        <v>125</v>
      </c>
      <c r="B18" s="55">
        <v>77</v>
      </c>
      <c r="C18" s="55">
        <v>2493</v>
      </c>
      <c r="D18" s="55">
        <v>1403</v>
      </c>
      <c r="E18" s="55">
        <v>751</v>
      </c>
      <c r="F18" s="55">
        <v>59</v>
      </c>
      <c r="G18" s="55">
        <v>108</v>
      </c>
      <c r="H18" s="55">
        <v>4891</v>
      </c>
    </row>
    <row r="19" spans="1:8" ht="33.75">
      <c r="A19" s="64" t="s">
        <v>180</v>
      </c>
      <c r="B19" s="55">
        <v>12</v>
      </c>
      <c r="C19" s="55">
        <v>708</v>
      </c>
      <c r="D19" s="55">
        <v>3264</v>
      </c>
      <c r="E19" s="55">
        <v>1614</v>
      </c>
      <c r="F19" s="55">
        <v>244</v>
      </c>
      <c r="G19" s="55">
        <v>41</v>
      </c>
      <c r="H19" s="55">
        <v>5883</v>
      </c>
    </row>
    <row r="20" spans="1:8" ht="22.5">
      <c r="A20" s="64" t="s">
        <v>181</v>
      </c>
      <c r="B20" s="55">
        <v>11</v>
      </c>
      <c r="C20" s="55">
        <v>1107</v>
      </c>
      <c r="D20" s="55">
        <v>5487</v>
      </c>
      <c r="E20" s="55">
        <v>13658</v>
      </c>
      <c r="F20" s="55">
        <v>3683</v>
      </c>
      <c r="G20" s="55">
        <v>95</v>
      </c>
      <c r="H20" s="55">
        <v>24041</v>
      </c>
    </row>
    <row r="21" spans="1:8">
      <c r="A21" s="64" t="s">
        <v>182</v>
      </c>
      <c r="B21" s="55">
        <v>4</v>
      </c>
      <c r="C21" s="55">
        <v>162</v>
      </c>
      <c r="D21" s="55">
        <v>1809</v>
      </c>
      <c r="E21" s="55">
        <v>7694</v>
      </c>
      <c r="F21" s="55">
        <v>16789</v>
      </c>
      <c r="G21" s="55">
        <v>119</v>
      </c>
      <c r="H21" s="55">
        <v>26577</v>
      </c>
    </row>
    <row r="22" spans="1:8">
      <c r="A22" s="67" t="s">
        <v>21</v>
      </c>
      <c r="B22" s="55" t="s">
        <v>12</v>
      </c>
      <c r="C22" s="55">
        <v>7</v>
      </c>
      <c r="D22" s="55">
        <v>14</v>
      </c>
      <c r="E22" s="55">
        <v>16</v>
      </c>
      <c r="F22" s="55">
        <v>28</v>
      </c>
      <c r="G22" s="55">
        <v>4623</v>
      </c>
      <c r="H22" s="55">
        <v>4688</v>
      </c>
    </row>
    <row r="23" spans="1:8">
      <c r="A23" s="65" t="s">
        <v>14</v>
      </c>
      <c r="B23" s="98">
        <v>156</v>
      </c>
      <c r="C23" s="98">
        <v>4636</v>
      </c>
      <c r="D23" s="98">
        <v>12024</v>
      </c>
      <c r="E23" s="98">
        <v>23749</v>
      </c>
      <c r="F23" s="98">
        <v>20806</v>
      </c>
      <c r="G23" s="98">
        <v>5002</v>
      </c>
      <c r="H23" s="98">
        <v>66373</v>
      </c>
    </row>
    <row r="24" spans="1:8">
      <c r="A24" s="147" t="s">
        <v>3</v>
      </c>
      <c r="B24" s="147"/>
      <c r="C24" s="147"/>
      <c r="D24" s="147"/>
      <c r="E24" s="147"/>
      <c r="F24" s="147"/>
      <c r="G24" s="147"/>
      <c r="H24" s="147"/>
    </row>
    <row r="25" spans="1:8">
      <c r="A25" s="62" t="s">
        <v>123</v>
      </c>
      <c r="B25" s="66"/>
      <c r="C25" s="66"/>
      <c r="D25" s="66"/>
      <c r="E25" s="66"/>
      <c r="F25" s="66"/>
      <c r="G25" s="66"/>
      <c r="H25" s="66"/>
    </row>
    <row r="26" spans="1:8">
      <c r="A26" s="63" t="s">
        <v>124</v>
      </c>
      <c r="B26" s="55">
        <v>49</v>
      </c>
      <c r="C26" s="55">
        <v>142</v>
      </c>
      <c r="D26" s="55">
        <v>38</v>
      </c>
      <c r="E26" s="55">
        <v>11</v>
      </c>
      <c r="F26" s="55" t="s">
        <v>12</v>
      </c>
      <c r="G26" s="55">
        <v>991</v>
      </c>
      <c r="H26" s="55">
        <v>1231</v>
      </c>
    </row>
    <row r="27" spans="1:8">
      <c r="A27" s="83" t="s">
        <v>125</v>
      </c>
      <c r="B27" s="55">
        <v>92</v>
      </c>
      <c r="C27" s="55">
        <v>2224</v>
      </c>
      <c r="D27" s="55">
        <v>901</v>
      </c>
      <c r="E27" s="55">
        <v>321</v>
      </c>
      <c r="F27" s="55">
        <v>20</v>
      </c>
      <c r="G27" s="55">
        <v>4995</v>
      </c>
      <c r="H27" s="55">
        <v>8553</v>
      </c>
    </row>
    <row r="28" spans="1:8" ht="33.75">
      <c r="A28" s="64" t="s">
        <v>180</v>
      </c>
      <c r="B28" s="55">
        <v>19</v>
      </c>
      <c r="C28" s="55">
        <v>458</v>
      </c>
      <c r="D28" s="55">
        <v>1311</v>
      </c>
      <c r="E28" s="55">
        <v>371</v>
      </c>
      <c r="F28" s="55">
        <v>48</v>
      </c>
      <c r="G28" s="55">
        <v>966</v>
      </c>
      <c r="H28" s="55">
        <v>3173</v>
      </c>
    </row>
    <row r="29" spans="1:8" ht="22.5">
      <c r="A29" s="64" t="s">
        <v>181</v>
      </c>
      <c r="B29" s="55">
        <v>8</v>
      </c>
      <c r="C29" s="55">
        <v>447</v>
      </c>
      <c r="D29" s="55">
        <v>1290</v>
      </c>
      <c r="E29" s="55">
        <v>2169</v>
      </c>
      <c r="F29" s="55">
        <v>379</v>
      </c>
      <c r="G29" s="55">
        <v>935</v>
      </c>
      <c r="H29" s="55">
        <v>5228</v>
      </c>
    </row>
    <row r="30" spans="1:8">
      <c r="A30" s="64" t="s">
        <v>182</v>
      </c>
      <c r="B30" s="55" t="s">
        <v>12</v>
      </c>
      <c r="C30" s="55">
        <v>43</v>
      </c>
      <c r="D30" s="55">
        <v>249</v>
      </c>
      <c r="E30" s="55">
        <v>738</v>
      </c>
      <c r="F30" s="55">
        <v>969</v>
      </c>
      <c r="G30" s="55">
        <v>360</v>
      </c>
      <c r="H30" s="55">
        <v>2359</v>
      </c>
    </row>
    <row r="31" spans="1:8">
      <c r="A31" s="67" t="s">
        <v>21</v>
      </c>
      <c r="B31" s="55" t="s">
        <v>12</v>
      </c>
      <c r="C31" s="55">
        <v>2</v>
      </c>
      <c r="D31" s="55">
        <v>3</v>
      </c>
      <c r="E31" s="55">
        <v>7</v>
      </c>
      <c r="F31" s="55">
        <v>6</v>
      </c>
      <c r="G31" s="55">
        <v>1556</v>
      </c>
      <c r="H31" s="55">
        <v>1574</v>
      </c>
    </row>
    <row r="32" spans="1:8">
      <c r="A32" s="65" t="s">
        <v>14</v>
      </c>
      <c r="B32" s="98">
        <v>168</v>
      </c>
      <c r="C32" s="98">
        <v>3316</v>
      </c>
      <c r="D32" s="98">
        <v>3792</v>
      </c>
      <c r="E32" s="98">
        <v>3617</v>
      </c>
      <c r="F32" s="98">
        <v>1422</v>
      </c>
      <c r="G32" s="98">
        <v>9803</v>
      </c>
      <c r="H32" s="98">
        <v>22118</v>
      </c>
    </row>
  </sheetData>
  <sheetProtection selectLockedCells="1" selectUnlockedCells="1"/>
  <mergeCells count="12">
    <mergeCell ref="D3:D5"/>
    <mergeCell ref="B5:C5"/>
    <mergeCell ref="A6:H6"/>
    <mergeCell ref="A15:H15"/>
    <mergeCell ref="A24:H24"/>
    <mergeCell ref="A2:A5"/>
    <mergeCell ref="B2:G2"/>
    <mergeCell ref="H2:H5"/>
    <mergeCell ref="B3:C3"/>
    <mergeCell ref="G3:G5"/>
    <mergeCell ref="F3:F5"/>
    <mergeCell ref="E3:E5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22"/>
  <dimension ref="A1:I30"/>
  <sheetViews>
    <sheetView zoomScaleNormal="100" workbookViewId="0"/>
  </sheetViews>
  <sheetFormatPr defaultColWidth="9.140625" defaultRowHeight="11.25"/>
  <cols>
    <col min="1" max="1" width="22.5703125" style="67" customWidth="1"/>
    <col min="2" max="9" width="7.7109375" style="67" customWidth="1"/>
    <col min="10" max="16384" width="9.140625" style="67"/>
  </cols>
  <sheetData>
    <row r="1" spans="1:9" s="2" customFormat="1" ht="20.100000000000001" customHeight="1" thickBot="1">
      <c r="A1" s="2" t="s">
        <v>211</v>
      </c>
    </row>
    <row r="2" spans="1:9" ht="15" customHeight="1" thickBot="1">
      <c r="A2" s="132" t="s">
        <v>126</v>
      </c>
      <c r="B2" s="39" t="s">
        <v>11</v>
      </c>
      <c r="C2" s="39" t="s">
        <v>54</v>
      </c>
      <c r="D2" s="39" t="s">
        <v>45</v>
      </c>
      <c r="E2" s="39" t="s">
        <v>46</v>
      </c>
      <c r="F2" s="39" t="s">
        <v>47</v>
      </c>
      <c r="G2" s="39" t="s">
        <v>48</v>
      </c>
      <c r="H2" s="39" t="s">
        <v>55</v>
      </c>
      <c r="I2" s="135" t="s">
        <v>14</v>
      </c>
    </row>
    <row r="3" spans="1:9" s="68" customFormat="1" ht="15" customHeight="1">
      <c r="A3" s="132"/>
      <c r="B3" s="154" t="s">
        <v>79</v>
      </c>
      <c r="C3" s="154"/>
      <c r="D3" s="154"/>
      <c r="E3" s="154"/>
      <c r="F3" s="154"/>
      <c r="G3" s="154"/>
      <c r="H3" s="154"/>
      <c r="I3" s="135"/>
    </row>
    <row r="4" spans="1:9" ht="10.15" customHeight="1">
      <c r="A4" s="146" t="s">
        <v>14</v>
      </c>
      <c r="B4" s="146"/>
      <c r="C4" s="146"/>
      <c r="D4" s="146"/>
      <c r="E4" s="146"/>
      <c r="F4" s="146"/>
      <c r="G4" s="146"/>
      <c r="H4" s="146"/>
      <c r="I4" s="146"/>
    </row>
    <row r="5" spans="1:9">
      <c r="A5" s="62" t="s">
        <v>123</v>
      </c>
      <c r="I5" s="69"/>
    </row>
    <row r="6" spans="1:9">
      <c r="A6" s="63" t="s">
        <v>124</v>
      </c>
      <c r="B6" s="55">
        <v>35</v>
      </c>
      <c r="C6" s="55">
        <v>512</v>
      </c>
      <c r="D6" s="55">
        <v>490</v>
      </c>
      <c r="E6" s="55">
        <v>222</v>
      </c>
      <c r="F6" s="55">
        <v>161</v>
      </c>
      <c r="G6" s="55">
        <v>85</v>
      </c>
      <c r="H6" s="55">
        <v>19</v>
      </c>
      <c r="I6" s="55">
        <v>1524</v>
      </c>
    </row>
    <row r="7" spans="1:9">
      <c r="A7" s="83" t="s">
        <v>125</v>
      </c>
      <c r="B7" s="55">
        <v>18</v>
      </c>
      <c r="C7" s="55">
        <v>2643</v>
      </c>
      <c r="D7" s="55">
        <v>4465</v>
      </c>
      <c r="E7" s="55">
        <v>3348</v>
      </c>
      <c r="F7" s="55">
        <v>1870</v>
      </c>
      <c r="G7" s="55">
        <v>857</v>
      </c>
      <c r="H7" s="55">
        <v>243</v>
      </c>
      <c r="I7" s="55">
        <v>13444</v>
      </c>
    </row>
    <row r="8" spans="1:9" ht="33.75">
      <c r="A8" s="64" t="s">
        <v>180</v>
      </c>
      <c r="B8" s="55" t="s">
        <v>12</v>
      </c>
      <c r="C8" s="55">
        <v>416</v>
      </c>
      <c r="D8" s="55">
        <v>1955</v>
      </c>
      <c r="E8" s="55">
        <v>2737</v>
      </c>
      <c r="F8" s="55">
        <v>2253</v>
      </c>
      <c r="G8" s="55">
        <v>1288</v>
      </c>
      <c r="H8" s="55">
        <v>407</v>
      </c>
      <c r="I8" s="55">
        <v>9056</v>
      </c>
    </row>
    <row r="9" spans="1:9" ht="22.5">
      <c r="A9" s="64" t="s">
        <v>181</v>
      </c>
      <c r="B9" s="55" t="s">
        <v>12</v>
      </c>
      <c r="C9" s="55">
        <v>209</v>
      </c>
      <c r="D9" s="55">
        <v>3732</v>
      </c>
      <c r="E9" s="55">
        <v>10039</v>
      </c>
      <c r="F9" s="55">
        <v>9518</v>
      </c>
      <c r="G9" s="55">
        <v>4564</v>
      </c>
      <c r="H9" s="55">
        <v>1207</v>
      </c>
      <c r="I9" s="55">
        <v>29269</v>
      </c>
    </row>
    <row r="10" spans="1:9">
      <c r="A10" s="67" t="s">
        <v>182</v>
      </c>
      <c r="B10" s="55" t="s">
        <v>12</v>
      </c>
      <c r="C10" s="55" t="s">
        <v>12</v>
      </c>
      <c r="D10" s="55">
        <v>476</v>
      </c>
      <c r="E10" s="55">
        <v>6882</v>
      </c>
      <c r="F10" s="55">
        <v>12139</v>
      </c>
      <c r="G10" s="55">
        <v>7319</v>
      </c>
      <c r="H10" s="55">
        <v>2120</v>
      </c>
      <c r="I10" s="55">
        <v>28936</v>
      </c>
    </row>
    <row r="11" spans="1:9">
      <c r="A11" s="67" t="s">
        <v>21</v>
      </c>
      <c r="B11" s="55">
        <v>5</v>
      </c>
      <c r="C11" s="55">
        <v>243</v>
      </c>
      <c r="D11" s="55">
        <v>707</v>
      </c>
      <c r="E11" s="55">
        <v>1637</v>
      </c>
      <c r="F11" s="55">
        <v>2086</v>
      </c>
      <c r="G11" s="55">
        <v>1215</v>
      </c>
      <c r="H11" s="55">
        <v>369</v>
      </c>
      <c r="I11" s="55">
        <v>6262</v>
      </c>
    </row>
    <row r="12" spans="1:9">
      <c r="A12" s="65" t="s">
        <v>14</v>
      </c>
      <c r="B12" s="98">
        <v>58</v>
      </c>
      <c r="C12" s="98">
        <v>4023</v>
      </c>
      <c r="D12" s="98">
        <v>11825</v>
      </c>
      <c r="E12" s="98">
        <v>24865</v>
      </c>
      <c r="F12" s="98">
        <v>28027</v>
      </c>
      <c r="G12" s="98">
        <v>15328</v>
      </c>
      <c r="H12" s="98">
        <v>4365</v>
      </c>
      <c r="I12" s="98">
        <v>88491</v>
      </c>
    </row>
    <row r="13" spans="1:9">
      <c r="A13" s="147" t="s">
        <v>2</v>
      </c>
      <c r="B13" s="147"/>
      <c r="C13" s="147"/>
      <c r="D13" s="147"/>
      <c r="E13" s="147"/>
      <c r="F13" s="147"/>
      <c r="G13" s="147"/>
      <c r="H13" s="147"/>
      <c r="I13" s="147"/>
    </row>
    <row r="14" spans="1:9">
      <c r="A14" s="62" t="s">
        <v>123</v>
      </c>
      <c r="B14" s="55"/>
      <c r="C14" s="55"/>
      <c r="D14" s="55"/>
      <c r="E14" s="55"/>
      <c r="F14" s="55"/>
      <c r="G14" s="55"/>
      <c r="H14" s="55"/>
      <c r="I14" s="55"/>
    </row>
    <row r="15" spans="1:9">
      <c r="A15" s="63" t="s">
        <v>124</v>
      </c>
      <c r="B15" s="55" t="s">
        <v>12</v>
      </c>
      <c r="C15" s="55">
        <v>54</v>
      </c>
      <c r="D15" s="55">
        <v>102</v>
      </c>
      <c r="E15" s="55">
        <v>63</v>
      </c>
      <c r="F15" s="55">
        <v>47</v>
      </c>
      <c r="G15" s="55">
        <v>22</v>
      </c>
      <c r="H15" s="55">
        <v>5</v>
      </c>
      <c r="I15" s="55">
        <v>293</v>
      </c>
    </row>
    <row r="16" spans="1:9">
      <c r="A16" s="83" t="s">
        <v>125</v>
      </c>
      <c r="B16" s="55" t="s">
        <v>12</v>
      </c>
      <c r="C16" s="55">
        <v>437</v>
      </c>
      <c r="D16" s="55">
        <v>1510</v>
      </c>
      <c r="E16" s="55">
        <v>1522</v>
      </c>
      <c r="F16" s="55">
        <v>895</v>
      </c>
      <c r="G16" s="55">
        <v>400</v>
      </c>
      <c r="H16" s="55">
        <v>127</v>
      </c>
      <c r="I16" s="55">
        <v>4891</v>
      </c>
    </row>
    <row r="17" spans="1:9" ht="33.75">
      <c r="A17" s="64" t="s">
        <v>180</v>
      </c>
      <c r="B17" s="55" t="s">
        <v>12</v>
      </c>
      <c r="C17" s="55">
        <v>88</v>
      </c>
      <c r="D17" s="55">
        <v>1050</v>
      </c>
      <c r="E17" s="55">
        <v>1955</v>
      </c>
      <c r="F17" s="55">
        <v>1635</v>
      </c>
      <c r="G17" s="55">
        <v>909</v>
      </c>
      <c r="H17" s="55">
        <v>246</v>
      </c>
      <c r="I17" s="55">
        <v>5883</v>
      </c>
    </row>
    <row r="18" spans="1:9" ht="22.5">
      <c r="A18" s="64" t="s">
        <v>181</v>
      </c>
      <c r="B18" s="55" t="s">
        <v>12</v>
      </c>
      <c r="C18" s="55">
        <v>79</v>
      </c>
      <c r="D18" s="55">
        <v>2662</v>
      </c>
      <c r="E18" s="55">
        <v>8568</v>
      </c>
      <c r="F18" s="55">
        <v>8177</v>
      </c>
      <c r="G18" s="55">
        <v>3705</v>
      </c>
      <c r="H18" s="55">
        <v>850</v>
      </c>
      <c r="I18" s="55">
        <v>24041</v>
      </c>
    </row>
    <row r="19" spans="1:9">
      <c r="A19" s="67" t="s">
        <v>182</v>
      </c>
      <c r="B19" s="55" t="s">
        <v>12</v>
      </c>
      <c r="C19" s="55" t="s">
        <v>12</v>
      </c>
      <c r="D19" s="55">
        <v>426</v>
      </c>
      <c r="E19" s="55">
        <v>6486</v>
      </c>
      <c r="F19" s="55">
        <v>11421</v>
      </c>
      <c r="G19" s="55">
        <v>6588</v>
      </c>
      <c r="H19" s="55">
        <v>1656</v>
      </c>
      <c r="I19" s="55">
        <v>26577</v>
      </c>
    </row>
    <row r="20" spans="1:9">
      <c r="A20" s="67" t="s">
        <v>21</v>
      </c>
      <c r="B20" s="55" t="s">
        <v>12</v>
      </c>
      <c r="C20" s="55">
        <v>34</v>
      </c>
      <c r="D20" s="55">
        <v>352</v>
      </c>
      <c r="E20" s="55">
        <v>1286</v>
      </c>
      <c r="F20" s="55">
        <v>1755</v>
      </c>
      <c r="G20" s="55">
        <v>986</v>
      </c>
      <c r="H20" s="55">
        <v>275</v>
      </c>
      <c r="I20" s="55">
        <v>4688</v>
      </c>
    </row>
    <row r="21" spans="1:9">
      <c r="A21" s="65" t="s">
        <v>14</v>
      </c>
      <c r="B21" s="55" t="s">
        <v>12</v>
      </c>
      <c r="C21" s="98">
        <v>692</v>
      </c>
      <c r="D21" s="98">
        <v>6102</v>
      </c>
      <c r="E21" s="98">
        <v>19880</v>
      </c>
      <c r="F21" s="98">
        <v>23930</v>
      </c>
      <c r="G21" s="98">
        <v>12610</v>
      </c>
      <c r="H21" s="98">
        <v>3159</v>
      </c>
      <c r="I21" s="98">
        <v>66373</v>
      </c>
    </row>
    <row r="22" spans="1:9">
      <c r="A22" s="147" t="s">
        <v>3</v>
      </c>
      <c r="B22" s="147"/>
      <c r="C22" s="147"/>
      <c r="D22" s="147"/>
      <c r="E22" s="147"/>
      <c r="F22" s="147"/>
      <c r="G22" s="147"/>
      <c r="H22" s="147"/>
      <c r="I22" s="147"/>
    </row>
    <row r="23" spans="1:9">
      <c r="A23" s="62" t="s">
        <v>123</v>
      </c>
      <c r="B23" s="70"/>
      <c r="C23" s="70"/>
      <c r="D23" s="70"/>
      <c r="E23" s="70"/>
      <c r="F23" s="70"/>
      <c r="G23" s="70"/>
      <c r="H23" s="70"/>
      <c r="I23" s="70"/>
    </row>
    <row r="24" spans="1:9">
      <c r="A24" s="63" t="s">
        <v>124</v>
      </c>
      <c r="B24" s="55">
        <v>35</v>
      </c>
      <c r="C24" s="55">
        <v>458</v>
      </c>
      <c r="D24" s="55">
        <v>388</v>
      </c>
      <c r="E24" s="55">
        <v>159</v>
      </c>
      <c r="F24" s="55">
        <v>114</v>
      </c>
      <c r="G24" s="55">
        <v>63</v>
      </c>
      <c r="H24" s="55">
        <v>14</v>
      </c>
      <c r="I24" s="55">
        <v>1231</v>
      </c>
    </row>
    <row r="25" spans="1:9">
      <c r="A25" s="83" t="s">
        <v>125</v>
      </c>
      <c r="B25" s="55">
        <v>18</v>
      </c>
      <c r="C25" s="55">
        <v>2206</v>
      </c>
      <c r="D25" s="55">
        <v>2955</v>
      </c>
      <c r="E25" s="55">
        <v>1826</v>
      </c>
      <c r="F25" s="55">
        <v>975</v>
      </c>
      <c r="G25" s="55">
        <v>457</v>
      </c>
      <c r="H25" s="55">
        <v>116</v>
      </c>
      <c r="I25" s="55">
        <v>8553</v>
      </c>
    </row>
    <row r="26" spans="1:9" ht="33.75">
      <c r="A26" s="64" t="s">
        <v>180</v>
      </c>
      <c r="B26" s="55" t="s">
        <v>12</v>
      </c>
      <c r="C26" s="55">
        <v>328</v>
      </c>
      <c r="D26" s="55">
        <v>905</v>
      </c>
      <c r="E26" s="55">
        <v>782</v>
      </c>
      <c r="F26" s="55">
        <v>618</v>
      </c>
      <c r="G26" s="55">
        <v>379</v>
      </c>
      <c r="H26" s="55">
        <v>161</v>
      </c>
      <c r="I26" s="55">
        <v>3173</v>
      </c>
    </row>
    <row r="27" spans="1:9" ht="22.5">
      <c r="A27" s="64" t="s">
        <v>181</v>
      </c>
      <c r="B27" s="55" t="s">
        <v>12</v>
      </c>
      <c r="C27" s="55">
        <v>130</v>
      </c>
      <c r="D27" s="55">
        <v>1070</v>
      </c>
      <c r="E27" s="55">
        <v>1471</v>
      </c>
      <c r="F27" s="55">
        <v>1341</v>
      </c>
      <c r="G27" s="55">
        <v>859</v>
      </c>
      <c r="H27" s="55">
        <v>357</v>
      </c>
      <c r="I27" s="55">
        <v>5228</v>
      </c>
    </row>
    <row r="28" spans="1:9">
      <c r="A28" s="67" t="s">
        <v>182</v>
      </c>
      <c r="B28" s="55" t="s">
        <v>12</v>
      </c>
      <c r="C28" s="55" t="s">
        <v>12</v>
      </c>
      <c r="D28" s="55">
        <v>50</v>
      </c>
      <c r="E28" s="55">
        <v>396</v>
      </c>
      <c r="F28" s="55">
        <v>718</v>
      </c>
      <c r="G28" s="55">
        <v>731</v>
      </c>
      <c r="H28" s="55">
        <v>464</v>
      </c>
      <c r="I28" s="55">
        <v>2359</v>
      </c>
    </row>
    <row r="29" spans="1:9">
      <c r="A29" s="67" t="s">
        <v>21</v>
      </c>
      <c r="B29" s="55">
        <v>5</v>
      </c>
      <c r="C29" s="55">
        <v>209</v>
      </c>
      <c r="D29" s="55">
        <v>355</v>
      </c>
      <c r="E29" s="55">
        <v>351</v>
      </c>
      <c r="F29" s="55">
        <v>331</v>
      </c>
      <c r="G29" s="55">
        <v>229</v>
      </c>
      <c r="H29" s="55">
        <v>94</v>
      </c>
      <c r="I29" s="55">
        <v>1574</v>
      </c>
    </row>
    <row r="30" spans="1:9">
      <c r="A30" s="65" t="s">
        <v>14</v>
      </c>
      <c r="B30" s="98">
        <v>58</v>
      </c>
      <c r="C30" s="98">
        <v>3331</v>
      </c>
      <c r="D30" s="98">
        <v>5723</v>
      </c>
      <c r="E30" s="98">
        <v>4985</v>
      </c>
      <c r="F30" s="98">
        <v>4097</v>
      </c>
      <c r="G30" s="98">
        <v>2718</v>
      </c>
      <c r="H30" s="98">
        <v>1206</v>
      </c>
      <c r="I30" s="98">
        <v>22118</v>
      </c>
    </row>
  </sheetData>
  <sheetProtection selectLockedCells="1" selectUnlockedCells="1"/>
  <mergeCells count="6">
    <mergeCell ref="A22:I22"/>
    <mergeCell ref="A2:A3"/>
    <mergeCell ref="I2:I3"/>
    <mergeCell ref="B3:H3"/>
    <mergeCell ref="A4:I4"/>
    <mergeCell ref="A13:I1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23"/>
  <dimension ref="A1:I30"/>
  <sheetViews>
    <sheetView zoomScaleNormal="100" workbookViewId="0"/>
  </sheetViews>
  <sheetFormatPr defaultColWidth="9.140625" defaultRowHeight="11.25"/>
  <cols>
    <col min="1" max="1" width="22.5703125" style="67" customWidth="1"/>
    <col min="2" max="6" width="7.7109375" style="67" customWidth="1"/>
    <col min="7" max="7" width="10" style="67" customWidth="1"/>
    <col min="8" max="8" width="7.7109375" style="67" customWidth="1"/>
    <col min="9" max="9" width="9.28515625" style="67" customWidth="1"/>
    <col min="10" max="16384" width="9.140625" style="67"/>
  </cols>
  <sheetData>
    <row r="1" spans="1:9" s="2" customFormat="1" ht="20.100000000000001" customHeight="1" thickBot="1">
      <c r="A1" s="2" t="s">
        <v>212</v>
      </c>
    </row>
    <row r="2" spans="1:9" ht="18" customHeight="1" thickBot="1">
      <c r="A2" s="132" t="s">
        <v>126</v>
      </c>
      <c r="B2" s="161" t="s">
        <v>59</v>
      </c>
      <c r="C2" s="161"/>
      <c r="D2" s="161"/>
      <c r="E2" s="161"/>
      <c r="F2" s="161"/>
      <c r="G2" s="161"/>
      <c r="H2" s="135" t="s">
        <v>14</v>
      </c>
      <c r="I2" s="135" t="s">
        <v>115</v>
      </c>
    </row>
    <row r="3" spans="1:9" s="68" customFormat="1" ht="24.75" customHeight="1">
      <c r="A3" s="132"/>
      <c r="B3" s="35" t="s">
        <v>60</v>
      </c>
      <c r="C3" s="35" t="s">
        <v>61</v>
      </c>
      <c r="D3" s="35" t="s">
        <v>62</v>
      </c>
      <c r="E3" s="35" t="s">
        <v>63</v>
      </c>
      <c r="F3" s="35" t="s">
        <v>64</v>
      </c>
      <c r="G3" s="28" t="s">
        <v>116</v>
      </c>
      <c r="H3" s="135"/>
      <c r="I3" s="135"/>
    </row>
    <row r="4" spans="1:9">
      <c r="A4" s="166" t="s">
        <v>14</v>
      </c>
      <c r="B4" s="166"/>
      <c r="C4" s="166"/>
      <c r="D4" s="166"/>
      <c r="E4" s="166"/>
      <c r="F4" s="166"/>
      <c r="G4" s="166"/>
      <c r="H4" s="166"/>
      <c r="I4" s="166"/>
    </row>
    <row r="5" spans="1:9">
      <c r="A5" s="62" t="s">
        <v>123</v>
      </c>
      <c r="B5" s="122"/>
      <c r="C5" s="122"/>
      <c r="D5" s="122"/>
      <c r="E5" s="122"/>
      <c r="F5" s="122"/>
      <c r="G5" s="122"/>
      <c r="H5" s="122"/>
      <c r="I5" s="122"/>
    </row>
    <row r="6" spans="1:9">
      <c r="A6" s="63" t="s">
        <v>124</v>
      </c>
      <c r="B6" s="55">
        <v>448</v>
      </c>
      <c r="C6" s="55">
        <v>357</v>
      </c>
      <c r="D6" s="55">
        <v>253</v>
      </c>
      <c r="E6" s="55">
        <v>157</v>
      </c>
      <c r="F6" s="55">
        <v>133</v>
      </c>
      <c r="G6" s="55">
        <v>176</v>
      </c>
      <c r="H6" s="55">
        <v>1524</v>
      </c>
      <c r="I6" s="56">
        <v>2.9750656167979002</v>
      </c>
    </row>
    <row r="7" spans="1:9">
      <c r="A7" s="83" t="s">
        <v>125</v>
      </c>
      <c r="B7" s="55">
        <v>4148</v>
      </c>
      <c r="C7" s="55">
        <v>3570</v>
      </c>
      <c r="D7" s="55">
        <v>2645</v>
      </c>
      <c r="E7" s="55">
        <v>1478</v>
      </c>
      <c r="F7" s="55">
        <v>730</v>
      </c>
      <c r="G7" s="55">
        <v>873</v>
      </c>
      <c r="H7" s="55">
        <v>13444</v>
      </c>
      <c r="I7" s="56">
        <v>2.5995983338292175</v>
      </c>
    </row>
    <row r="8" spans="1:9" ht="33.75">
      <c r="A8" s="64" t="s">
        <v>180</v>
      </c>
      <c r="B8" s="71">
        <v>3620</v>
      </c>
      <c r="C8" s="71">
        <v>2917</v>
      </c>
      <c r="D8" s="71">
        <v>1630</v>
      </c>
      <c r="E8" s="71">
        <v>544</v>
      </c>
      <c r="F8" s="71">
        <v>206</v>
      </c>
      <c r="G8" s="71">
        <v>139</v>
      </c>
      <c r="H8" s="71">
        <v>9056</v>
      </c>
      <c r="I8" s="72">
        <v>2.0438383392226149</v>
      </c>
    </row>
    <row r="9" spans="1:9" ht="22.5">
      <c r="A9" s="64" t="s">
        <v>181</v>
      </c>
      <c r="B9" s="55">
        <v>14510</v>
      </c>
      <c r="C9" s="55">
        <v>10104</v>
      </c>
      <c r="D9" s="55">
        <v>3589</v>
      </c>
      <c r="E9" s="55">
        <v>784</v>
      </c>
      <c r="F9" s="55">
        <v>181</v>
      </c>
      <c r="G9" s="55">
        <v>101</v>
      </c>
      <c r="H9" s="55">
        <v>29269</v>
      </c>
      <c r="I9" s="56">
        <v>1.7163210222419625</v>
      </c>
    </row>
    <row r="10" spans="1:9">
      <c r="A10" s="67" t="s">
        <v>182</v>
      </c>
      <c r="B10" s="55">
        <v>14659</v>
      </c>
      <c r="C10" s="55">
        <v>10387</v>
      </c>
      <c r="D10" s="55">
        <v>3118</v>
      </c>
      <c r="E10" s="55">
        <v>587</v>
      </c>
      <c r="F10" s="55">
        <v>121</v>
      </c>
      <c r="G10" s="55">
        <v>64</v>
      </c>
      <c r="H10" s="55">
        <v>28936</v>
      </c>
      <c r="I10" s="56">
        <v>1.6641899364113906</v>
      </c>
    </row>
    <row r="11" spans="1:9">
      <c r="A11" s="67" t="s">
        <v>21</v>
      </c>
      <c r="B11" s="55">
        <v>3229</v>
      </c>
      <c r="C11" s="55">
        <v>1942</v>
      </c>
      <c r="D11" s="55">
        <v>713</v>
      </c>
      <c r="E11" s="55">
        <v>232</v>
      </c>
      <c r="F11" s="55">
        <v>75</v>
      </c>
      <c r="G11" s="55">
        <v>71</v>
      </c>
      <c r="H11" s="55">
        <v>6262</v>
      </c>
      <c r="I11" s="56">
        <v>1.7700415202810604</v>
      </c>
    </row>
    <row r="12" spans="1:9">
      <c r="A12" s="65" t="s">
        <v>14</v>
      </c>
      <c r="B12" s="98">
        <v>40614</v>
      </c>
      <c r="C12" s="98">
        <v>29277</v>
      </c>
      <c r="D12" s="98">
        <v>11948</v>
      </c>
      <c r="E12" s="98">
        <v>3782</v>
      </c>
      <c r="F12" s="98">
        <v>1446</v>
      </c>
      <c r="G12" s="98">
        <v>1424</v>
      </c>
      <c r="H12" s="98">
        <v>88491</v>
      </c>
      <c r="I12" s="121">
        <v>1.8924636403702071</v>
      </c>
    </row>
    <row r="13" spans="1:9">
      <c r="A13" s="147" t="s">
        <v>2</v>
      </c>
      <c r="B13" s="147"/>
      <c r="C13" s="147"/>
      <c r="D13" s="147"/>
      <c r="E13" s="147"/>
      <c r="F13" s="147"/>
      <c r="G13" s="147"/>
      <c r="H13" s="147"/>
      <c r="I13" s="147"/>
    </row>
    <row r="14" spans="1:9">
      <c r="A14" s="62" t="s">
        <v>123</v>
      </c>
      <c r="B14" s="123"/>
      <c r="C14" s="123"/>
      <c r="D14" s="123"/>
      <c r="E14" s="123"/>
      <c r="F14" s="123"/>
      <c r="G14" s="123"/>
      <c r="H14" s="123"/>
      <c r="I14" s="54"/>
    </row>
    <row r="15" spans="1:9">
      <c r="A15" s="63" t="s">
        <v>124</v>
      </c>
      <c r="B15" s="55">
        <v>31</v>
      </c>
      <c r="C15" s="55">
        <v>68</v>
      </c>
      <c r="D15" s="55">
        <v>70</v>
      </c>
      <c r="E15" s="55">
        <v>43</v>
      </c>
      <c r="F15" s="55">
        <v>40</v>
      </c>
      <c r="G15" s="55">
        <v>41</v>
      </c>
      <c r="H15" s="55">
        <v>293</v>
      </c>
      <c r="I15" s="56">
        <v>3.5938566552901023</v>
      </c>
    </row>
    <row r="16" spans="1:9">
      <c r="A16" s="83" t="s">
        <v>125</v>
      </c>
      <c r="B16" s="55">
        <v>1038</v>
      </c>
      <c r="C16" s="55">
        <v>1366</v>
      </c>
      <c r="D16" s="55">
        <v>1240</v>
      </c>
      <c r="E16" s="55">
        <v>641</v>
      </c>
      <c r="F16" s="55">
        <v>288</v>
      </c>
      <c r="G16" s="55">
        <v>318</v>
      </c>
      <c r="H16" s="55">
        <v>4891</v>
      </c>
      <c r="I16" s="56">
        <v>2.8096503782457574</v>
      </c>
    </row>
    <row r="17" spans="1:9" ht="33.75">
      <c r="A17" s="64" t="s">
        <v>180</v>
      </c>
      <c r="B17" s="71">
        <v>2121</v>
      </c>
      <c r="C17" s="71">
        <v>2019</v>
      </c>
      <c r="D17" s="71">
        <v>1158</v>
      </c>
      <c r="E17" s="71">
        <v>369</v>
      </c>
      <c r="F17" s="71">
        <v>125</v>
      </c>
      <c r="G17" s="71">
        <v>91</v>
      </c>
      <c r="H17" s="71">
        <v>5883</v>
      </c>
      <c r="I17" s="72">
        <v>2.1021587625361211</v>
      </c>
    </row>
    <row r="18" spans="1:9" ht="22.5">
      <c r="A18" s="64" t="s">
        <v>181</v>
      </c>
      <c r="B18" s="55">
        <v>11385</v>
      </c>
      <c r="C18" s="55">
        <v>8627</v>
      </c>
      <c r="D18" s="55">
        <v>3172</v>
      </c>
      <c r="E18" s="55">
        <v>634</v>
      </c>
      <c r="F18" s="55">
        <v>143</v>
      </c>
      <c r="G18" s="55">
        <v>80</v>
      </c>
      <c r="H18" s="55">
        <v>24041</v>
      </c>
      <c r="I18" s="56">
        <v>1.7458092425439873</v>
      </c>
    </row>
    <row r="19" spans="1:9">
      <c r="A19" s="67" t="s">
        <v>182</v>
      </c>
      <c r="B19" s="55">
        <v>13119</v>
      </c>
      <c r="C19" s="55">
        <v>9756</v>
      </c>
      <c r="D19" s="55">
        <v>2974</v>
      </c>
      <c r="E19" s="55">
        <v>555</v>
      </c>
      <c r="F19" s="55">
        <v>115</v>
      </c>
      <c r="G19" s="55">
        <v>58</v>
      </c>
      <c r="H19" s="55">
        <v>26577</v>
      </c>
      <c r="I19" s="56">
        <v>1.6827331903525604</v>
      </c>
    </row>
    <row r="20" spans="1:9">
      <c r="A20" s="67" t="s">
        <v>21</v>
      </c>
      <c r="B20" s="55">
        <v>2389</v>
      </c>
      <c r="C20" s="55">
        <v>1542</v>
      </c>
      <c r="D20" s="55">
        <v>536</v>
      </c>
      <c r="E20" s="55">
        <v>157</v>
      </c>
      <c r="F20" s="55">
        <v>39</v>
      </c>
      <c r="G20" s="55">
        <v>25</v>
      </c>
      <c r="H20" s="55">
        <v>4688</v>
      </c>
      <c r="I20" s="56">
        <v>1.7237627986348123</v>
      </c>
    </row>
    <row r="21" spans="1:9">
      <c r="A21" s="65" t="s">
        <v>14</v>
      </c>
      <c r="B21" s="98">
        <v>30083</v>
      </c>
      <c r="C21" s="98">
        <v>23378</v>
      </c>
      <c r="D21" s="98">
        <v>9150</v>
      </c>
      <c r="E21" s="98">
        <v>2399</v>
      </c>
      <c r="F21" s="98">
        <v>750</v>
      </c>
      <c r="G21" s="98">
        <v>613</v>
      </c>
      <c r="H21" s="98">
        <v>66373</v>
      </c>
      <c r="I21" s="121">
        <v>1.8371325689662965</v>
      </c>
    </row>
    <row r="22" spans="1:9">
      <c r="A22" s="147" t="s">
        <v>3</v>
      </c>
      <c r="B22" s="147"/>
      <c r="C22" s="147"/>
      <c r="D22" s="147"/>
      <c r="E22" s="147"/>
      <c r="F22" s="147"/>
      <c r="G22" s="147"/>
      <c r="H22" s="147"/>
      <c r="I22" s="147"/>
    </row>
    <row r="23" spans="1:9">
      <c r="A23" s="62" t="s">
        <v>123</v>
      </c>
      <c r="B23" s="70"/>
      <c r="C23" s="70"/>
      <c r="D23" s="70"/>
      <c r="E23" s="70"/>
      <c r="F23" s="70"/>
      <c r="G23" s="70"/>
      <c r="H23" s="70"/>
      <c r="I23" s="73"/>
    </row>
    <row r="24" spans="1:9">
      <c r="A24" s="63" t="s">
        <v>124</v>
      </c>
      <c r="B24" s="55">
        <v>417</v>
      </c>
      <c r="C24" s="55">
        <v>289</v>
      </c>
      <c r="D24" s="55">
        <v>183</v>
      </c>
      <c r="E24" s="55">
        <v>114</v>
      </c>
      <c r="F24" s="55">
        <v>93</v>
      </c>
      <c r="G24" s="55">
        <v>135</v>
      </c>
      <c r="H24" s="55">
        <v>1231</v>
      </c>
      <c r="I24" s="56">
        <v>2.8277822908204713</v>
      </c>
    </row>
    <row r="25" spans="1:9">
      <c r="A25" s="83" t="s">
        <v>125</v>
      </c>
      <c r="B25" s="55">
        <v>3110</v>
      </c>
      <c r="C25" s="55">
        <v>2204</v>
      </c>
      <c r="D25" s="55">
        <v>1405</v>
      </c>
      <c r="E25" s="55">
        <v>837</v>
      </c>
      <c r="F25" s="55">
        <v>442</v>
      </c>
      <c r="G25" s="55">
        <v>555</v>
      </c>
      <c r="H25" s="55">
        <v>8553</v>
      </c>
      <c r="I25" s="56">
        <v>2.4794808839003859</v>
      </c>
    </row>
    <row r="26" spans="1:9" ht="33.75">
      <c r="A26" s="64" t="s">
        <v>180</v>
      </c>
      <c r="B26" s="71">
        <v>1499</v>
      </c>
      <c r="C26" s="71">
        <v>898</v>
      </c>
      <c r="D26" s="71">
        <v>472</v>
      </c>
      <c r="E26" s="71">
        <v>175</v>
      </c>
      <c r="F26" s="71">
        <v>81</v>
      </c>
      <c r="G26" s="71">
        <v>48</v>
      </c>
      <c r="H26" s="71">
        <v>3173</v>
      </c>
      <c r="I26" s="72">
        <v>1.9357075323038133</v>
      </c>
    </row>
    <row r="27" spans="1:9" ht="22.5">
      <c r="A27" s="64" t="s">
        <v>181</v>
      </c>
      <c r="B27" s="55">
        <v>3125</v>
      </c>
      <c r="C27" s="55">
        <v>1477</v>
      </c>
      <c r="D27" s="55">
        <v>417</v>
      </c>
      <c r="E27" s="55">
        <v>150</v>
      </c>
      <c r="F27" s="55">
        <v>38</v>
      </c>
      <c r="G27" s="55">
        <v>21</v>
      </c>
      <c r="H27" s="55">
        <v>5228</v>
      </c>
      <c r="I27" s="56">
        <v>1.5807192042846212</v>
      </c>
    </row>
    <row r="28" spans="1:9">
      <c r="A28" s="67" t="s">
        <v>182</v>
      </c>
      <c r="B28" s="55">
        <v>1540</v>
      </c>
      <c r="C28" s="55">
        <v>631</v>
      </c>
      <c r="D28" s="55">
        <v>144</v>
      </c>
      <c r="E28" s="55">
        <v>32</v>
      </c>
      <c r="F28" s="55">
        <v>6</v>
      </c>
      <c r="G28" s="55">
        <v>6</v>
      </c>
      <c r="H28" s="55">
        <v>2359</v>
      </c>
      <c r="I28" s="56">
        <v>1.4552776600254345</v>
      </c>
    </row>
    <row r="29" spans="1:9">
      <c r="A29" s="67" t="s">
        <v>21</v>
      </c>
      <c r="B29" s="55">
        <v>840</v>
      </c>
      <c r="C29" s="55">
        <v>400</v>
      </c>
      <c r="D29" s="55">
        <v>177</v>
      </c>
      <c r="E29" s="55">
        <v>75</v>
      </c>
      <c r="F29" s="55">
        <v>36</v>
      </c>
      <c r="G29" s="55">
        <v>46</v>
      </c>
      <c r="H29" s="55">
        <v>1574</v>
      </c>
      <c r="I29" s="56">
        <v>1.9078780177890724</v>
      </c>
    </row>
    <row r="30" spans="1:9">
      <c r="A30" s="65" t="s">
        <v>14</v>
      </c>
      <c r="B30" s="98">
        <v>10531</v>
      </c>
      <c r="C30" s="98">
        <v>5899</v>
      </c>
      <c r="D30" s="98">
        <v>2798</v>
      </c>
      <c r="E30" s="98">
        <v>1383</v>
      </c>
      <c r="F30" s="98">
        <v>696</v>
      </c>
      <c r="G30" s="98">
        <v>811</v>
      </c>
      <c r="H30" s="98">
        <v>22118</v>
      </c>
      <c r="I30" s="121">
        <v>2.0585043855683156</v>
      </c>
    </row>
  </sheetData>
  <sheetProtection selectLockedCells="1" selectUnlockedCells="1"/>
  <mergeCells count="7">
    <mergeCell ref="A22:I22"/>
    <mergeCell ref="A2:A3"/>
    <mergeCell ref="B2:G2"/>
    <mergeCell ref="H2:H3"/>
    <mergeCell ref="I2:I3"/>
    <mergeCell ref="A4:I4"/>
    <mergeCell ref="A13:I1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24"/>
  <dimension ref="A1:N45"/>
  <sheetViews>
    <sheetView zoomScaleNormal="100" workbookViewId="0"/>
  </sheetViews>
  <sheetFormatPr defaultColWidth="9.140625" defaultRowHeight="11.25"/>
  <cols>
    <col min="1" max="1" width="12.28515625" style="67" customWidth="1"/>
    <col min="2" max="14" width="8.42578125" style="67" customWidth="1"/>
    <col min="15" max="16384" width="9.140625" style="67"/>
  </cols>
  <sheetData>
    <row r="1" spans="1:14" s="2" customFormat="1" ht="20.100000000000001" customHeight="1" thickBot="1">
      <c r="A1" s="2" t="s">
        <v>213</v>
      </c>
    </row>
    <row r="2" spans="1:14" s="68" customFormat="1" ht="15" customHeight="1" thickBot="1">
      <c r="A2" s="152" t="s">
        <v>127</v>
      </c>
      <c r="B2" s="162" t="s">
        <v>128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35" t="s">
        <v>14</v>
      </c>
    </row>
    <row r="3" spans="1:14" ht="15" customHeight="1">
      <c r="A3" s="152"/>
      <c r="B3" s="74" t="s">
        <v>129</v>
      </c>
      <c r="C3" s="74" t="s">
        <v>130</v>
      </c>
      <c r="D3" s="74" t="s">
        <v>131</v>
      </c>
      <c r="E3" s="74" t="s">
        <v>132</v>
      </c>
      <c r="F3" s="74" t="s">
        <v>133</v>
      </c>
      <c r="G3" s="74" t="s">
        <v>134</v>
      </c>
      <c r="H3" s="74" t="s">
        <v>135</v>
      </c>
      <c r="I3" s="74" t="s">
        <v>136</v>
      </c>
      <c r="J3" s="74" t="s">
        <v>137</v>
      </c>
      <c r="K3" s="74" t="s">
        <v>138</v>
      </c>
      <c r="L3" s="74" t="s">
        <v>139</v>
      </c>
      <c r="M3" s="74" t="s">
        <v>52</v>
      </c>
      <c r="N3" s="135"/>
    </row>
    <row r="4" spans="1:14">
      <c r="A4" s="166" t="s">
        <v>14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>
      <c r="A5" s="75" t="s">
        <v>129</v>
      </c>
      <c r="B5" s="57">
        <v>77687</v>
      </c>
      <c r="C5" s="57">
        <v>154</v>
      </c>
      <c r="D5" s="57">
        <v>28</v>
      </c>
      <c r="E5" s="57">
        <v>17</v>
      </c>
      <c r="F5" s="57">
        <v>8</v>
      </c>
      <c r="G5" s="57">
        <v>149</v>
      </c>
      <c r="H5" s="57">
        <v>19</v>
      </c>
      <c r="I5" s="57">
        <v>45</v>
      </c>
      <c r="J5" s="57">
        <v>5</v>
      </c>
      <c r="K5" s="57">
        <v>8</v>
      </c>
      <c r="L5" s="57">
        <v>571</v>
      </c>
      <c r="M5" s="57">
        <v>8205</v>
      </c>
      <c r="N5" s="57">
        <v>86896</v>
      </c>
    </row>
    <row r="6" spans="1:14">
      <c r="A6" s="75" t="s">
        <v>130</v>
      </c>
      <c r="B6" s="57">
        <v>53</v>
      </c>
      <c r="C6" s="57">
        <v>38</v>
      </c>
      <c r="D6" s="57" t="s">
        <v>12</v>
      </c>
      <c r="E6" s="57" t="s">
        <v>12</v>
      </c>
      <c r="F6" s="57" t="s">
        <v>12</v>
      </c>
      <c r="G6" s="57">
        <v>1</v>
      </c>
      <c r="H6" s="57" t="s">
        <v>12</v>
      </c>
      <c r="I6" s="57" t="s">
        <v>12</v>
      </c>
      <c r="J6" s="57" t="s">
        <v>12</v>
      </c>
      <c r="K6" s="57" t="s">
        <v>12</v>
      </c>
      <c r="L6" s="57">
        <v>1</v>
      </c>
      <c r="M6" s="57">
        <v>153</v>
      </c>
      <c r="N6" s="57">
        <v>246</v>
      </c>
    </row>
    <row r="7" spans="1:14">
      <c r="A7" s="75" t="s">
        <v>131</v>
      </c>
      <c r="B7" s="57">
        <v>75</v>
      </c>
      <c r="C7" s="57" t="s">
        <v>12</v>
      </c>
      <c r="D7" s="57">
        <v>107</v>
      </c>
      <c r="E7" s="57" t="s">
        <v>12</v>
      </c>
      <c r="F7" s="57">
        <v>1</v>
      </c>
      <c r="G7" s="57" t="s">
        <v>12</v>
      </c>
      <c r="H7" s="57" t="s">
        <v>12</v>
      </c>
      <c r="I7" s="57" t="s">
        <v>12</v>
      </c>
      <c r="J7" s="57" t="s">
        <v>12</v>
      </c>
      <c r="K7" s="57" t="s">
        <v>12</v>
      </c>
      <c r="L7" s="57">
        <v>3</v>
      </c>
      <c r="M7" s="57">
        <v>143</v>
      </c>
      <c r="N7" s="57">
        <v>329</v>
      </c>
    </row>
    <row r="8" spans="1:14">
      <c r="A8" s="75" t="s">
        <v>132</v>
      </c>
      <c r="B8" s="57">
        <v>3</v>
      </c>
      <c r="C8" s="57" t="s">
        <v>12</v>
      </c>
      <c r="D8" s="57" t="s">
        <v>12</v>
      </c>
      <c r="E8" s="57">
        <v>2</v>
      </c>
      <c r="F8" s="57" t="s">
        <v>12</v>
      </c>
      <c r="G8" s="57" t="s">
        <v>12</v>
      </c>
      <c r="H8" s="57" t="s">
        <v>12</v>
      </c>
      <c r="I8" s="57" t="s">
        <v>12</v>
      </c>
      <c r="J8" s="57" t="s">
        <v>12</v>
      </c>
      <c r="K8" s="57" t="s">
        <v>12</v>
      </c>
      <c r="L8" s="57" t="s">
        <v>12</v>
      </c>
      <c r="M8" s="57">
        <v>2</v>
      </c>
      <c r="N8" s="57">
        <v>7</v>
      </c>
    </row>
    <row r="9" spans="1:14">
      <c r="A9" s="75" t="s">
        <v>133</v>
      </c>
      <c r="B9" s="57">
        <v>28</v>
      </c>
      <c r="C9" s="57" t="s">
        <v>12</v>
      </c>
      <c r="D9" s="57">
        <v>1</v>
      </c>
      <c r="E9" s="57" t="s">
        <v>12</v>
      </c>
      <c r="F9" s="57">
        <v>9</v>
      </c>
      <c r="G9" s="57" t="s">
        <v>12</v>
      </c>
      <c r="H9" s="57" t="s">
        <v>12</v>
      </c>
      <c r="I9" s="57">
        <v>1</v>
      </c>
      <c r="J9" s="57" t="s">
        <v>12</v>
      </c>
      <c r="K9" s="57" t="s">
        <v>12</v>
      </c>
      <c r="L9" s="57">
        <v>9</v>
      </c>
      <c r="M9" s="57">
        <v>8</v>
      </c>
      <c r="N9" s="57">
        <v>56</v>
      </c>
    </row>
    <row r="10" spans="1:14">
      <c r="A10" s="75" t="s">
        <v>134</v>
      </c>
      <c r="B10" s="57">
        <v>165</v>
      </c>
      <c r="C10" s="57">
        <v>1</v>
      </c>
      <c r="D10" s="57" t="s">
        <v>12</v>
      </c>
      <c r="E10" s="57" t="s">
        <v>12</v>
      </c>
      <c r="F10" s="57" t="s">
        <v>12</v>
      </c>
      <c r="G10" s="57">
        <v>37</v>
      </c>
      <c r="H10" s="57" t="s">
        <v>12</v>
      </c>
      <c r="I10" s="57" t="s">
        <v>12</v>
      </c>
      <c r="J10" s="57">
        <v>1</v>
      </c>
      <c r="K10" s="57" t="s">
        <v>12</v>
      </c>
      <c r="L10" s="57">
        <v>2</v>
      </c>
      <c r="M10" s="57">
        <v>59</v>
      </c>
      <c r="N10" s="57">
        <v>265</v>
      </c>
    </row>
    <row r="11" spans="1:14">
      <c r="A11" s="75" t="s">
        <v>135</v>
      </c>
      <c r="B11" s="57">
        <v>21</v>
      </c>
      <c r="C11" s="57" t="s">
        <v>12</v>
      </c>
      <c r="D11" s="57" t="s">
        <v>12</v>
      </c>
      <c r="E11" s="57">
        <v>1</v>
      </c>
      <c r="F11" s="57" t="s">
        <v>12</v>
      </c>
      <c r="G11" s="57" t="s">
        <v>12</v>
      </c>
      <c r="H11" s="57">
        <v>2</v>
      </c>
      <c r="I11" s="57" t="s">
        <v>12</v>
      </c>
      <c r="J11" s="57" t="s">
        <v>12</v>
      </c>
      <c r="K11" s="57" t="s">
        <v>12</v>
      </c>
      <c r="L11" s="57">
        <v>1</v>
      </c>
      <c r="M11" s="57">
        <v>3</v>
      </c>
      <c r="N11" s="57">
        <v>28</v>
      </c>
    </row>
    <row r="12" spans="1:14">
      <c r="A12" s="75" t="s">
        <v>136</v>
      </c>
      <c r="B12" s="57">
        <v>10</v>
      </c>
      <c r="C12" s="57" t="s">
        <v>12</v>
      </c>
      <c r="D12" s="57" t="s">
        <v>12</v>
      </c>
      <c r="E12" s="57" t="s">
        <v>12</v>
      </c>
      <c r="F12" s="57" t="s">
        <v>12</v>
      </c>
      <c r="G12" s="57" t="s">
        <v>12</v>
      </c>
      <c r="H12" s="57" t="s">
        <v>12</v>
      </c>
      <c r="I12" s="57">
        <v>10</v>
      </c>
      <c r="J12" s="57" t="s">
        <v>12</v>
      </c>
      <c r="K12" s="57" t="s">
        <v>12</v>
      </c>
      <c r="L12" s="57">
        <v>2</v>
      </c>
      <c r="M12" s="57">
        <v>10</v>
      </c>
      <c r="N12" s="57">
        <v>32</v>
      </c>
    </row>
    <row r="13" spans="1:14">
      <c r="A13" s="75" t="s">
        <v>137</v>
      </c>
      <c r="B13" s="57">
        <v>5</v>
      </c>
      <c r="C13" s="57" t="s">
        <v>12</v>
      </c>
      <c r="D13" s="57" t="s">
        <v>12</v>
      </c>
      <c r="E13" s="57" t="s">
        <v>12</v>
      </c>
      <c r="F13" s="57" t="s">
        <v>12</v>
      </c>
      <c r="G13" s="57" t="s">
        <v>12</v>
      </c>
      <c r="H13" s="57" t="s">
        <v>12</v>
      </c>
      <c r="I13" s="57" t="s">
        <v>12</v>
      </c>
      <c r="J13" s="57" t="s">
        <v>12</v>
      </c>
      <c r="K13" s="57" t="s">
        <v>12</v>
      </c>
      <c r="L13" s="57">
        <v>1</v>
      </c>
      <c r="M13" s="57">
        <v>1</v>
      </c>
      <c r="N13" s="57">
        <v>7</v>
      </c>
    </row>
    <row r="14" spans="1:14">
      <c r="A14" s="75" t="s">
        <v>138</v>
      </c>
      <c r="B14" s="57">
        <v>4</v>
      </c>
      <c r="C14" s="57" t="s">
        <v>12</v>
      </c>
      <c r="D14" s="57" t="s">
        <v>12</v>
      </c>
      <c r="E14" s="57">
        <v>1</v>
      </c>
      <c r="F14" s="57" t="s">
        <v>12</v>
      </c>
      <c r="G14" s="57" t="s">
        <v>12</v>
      </c>
      <c r="H14" s="57" t="s">
        <v>12</v>
      </c>
      <c r="I14" s="57" t="s">
        <v>12</v>
      </c>
      <c r="J14" s="57" t="s">
        <v>12</v>
      </c>
      <c r="K14" s="57" t="s">
        <v>12</v>
      </c>
      <c r="L14" s="57">
        <v>2</v>
      </c>
      <c r="M14" s="57">
        <v>2</v>
      </c>
      <c r="N14" s="57">
        <v>9</v>
      </c>
    </row>
    <row r="15" spans="1:14">
      <c r="A15" s="75" t="s">
        <v>140</v>
      </c>
      <c r="B15" s="57">
        <v>179</v>
      </c>
      <c r="C15" s="57" t="s">
        <v>12</v>
      </c>
      <c r="D15" s="57">
        <v>2</v>
      </c>
      <c r="E15" s="57">
        <v>4</v>
      </c>
      <c r="F15" s="57">
        <v>1</v>
      </c>
      <c r="G15" s="57" t="s">
        <v>12</v>
      </c>
      <c r="H15" s="57" t="s">
        <v>12</v>
      </c>
      <c r="I15" s="57">
        <v>1</v>
      </c>
      <c r="J15" s="57" t="s">
        <v>12</v>
      </c>
      <c r="K15" s="57">
        <v>5</v>
      </c>
      <c r="L15" s="57">
        <v>301</v>
      </c>
      <c r="M15" s="57">
        <v>121</v>
      </c>
      <c r="N15" s="57">
        <v>614</v>
      </c>
    </row>
    <row r="16" spans="1:14">
      <c r="A16" s="75" t="s">
        <v>21</v>
      </c>
      <c r="B16" s="57" t="s">
        <v>12</v>
      </c>
      <c r="C16" s="57" t="s">
        <v>12</v>
      </c>
      <c r="D16" s="57" t="s">
        <v>12</v>
      </c>
      <c r="E16" s="57" t="s">
        <v>12</v>
      </c>
      <c r="F16" s="57" t="s">
        <v>12</v>
      </c>
      <c r="G16" s="57" t="s">
        <v>12</v>
      </c>
      <c r="H16" s="57" t="s">
        <v>12</v>
      </c>
      <c r="I16" s="57" t="s">
        <v>12</v>
      </c>
      <c r="J16" s="57" t="s">
        <v>12</v>
      </c>
      <c r="K16" s="57" t="s">
        <v>12</v>
      </c>
      <c r="L16" s="57" t="s">
        <v>12</v>
      </c>
      <c r="M16" s="57">
        <v>2</v>
      </c>
      <c r="N16" s="57">
        <v>2</v>
      </c>
    </row>
    <row r="17" spans="1:14">
      <c r="A17" s="2" t="s">
        <v>14</v>
      </c>
      <c r="B17" s="58">
        <v>78230</v>
      </c>
      <c r="C17" s="58">
        <v>193</v>
      </c>
      <c r="D17" s="58">
        <v>138</v>
      </c>
      <c r="E17" s="58">
        <v>25</v>
      </c>
      <c r="F17" s="58">
        <v>19</v>
      </c>
      <c r="G17" s="58">
        <v>187</v>
      </c>
      <c r="H17" s="58">
        <v>21</v>
      </c>
      <c r="I17" s="58">
        <v>57</v>
      </c>
      <c r="J17" s="58">
        <v>6</v>
      </c>
      <c r="K17" s="58">
        <v>13</v>
      </c>
      <c r="L17" s="58">
        <v>893</v>
      </c>
      <c r="M17" s="58">
        <v>8709</v>
      </c>
      <c r="N17" s="58">
        <v>88491</v>
      </c>
    </row>
    <row r="18" spans="1:14">
      <c r="A18" s="147" t="s">
        <v>2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spans="1:14">
      <c r="A19" s="75" t="s">
        <v>129</v>
      </c>
      <c r="B19" s="57">
        <v>64551</v>
      </c>
      <c r="C19" s="57">
        <v>80</v>
      </c>
      <c r="D19" s="57">
        <v>21</v>
      </c>
      <c r="E19" s="57">
        <v>16</v>
      </c>
      <c r="F19" s="57">
        <v>7</v>
      </c>
      <c r="G19" s="57">
        <v>117</v>
      </c>
      <c r="H19" s="57">
        <v>14</v>
      </c>
      <c r="I19" s="57">
        <v>24</v>
      </c>
      <c r="J19" s="57">
        <v>4</v>
      </c>
      <c r="K19" s="57">
        <v>7</v>
      </c>
      <c r="L19" s="57">
        <v>449</v>
      </c>
      <c r="M19" s="57">
        <v>4</v>
      </c>
      <c r="N19" s="57">
        <v>65294</v>
      </c>
    </row>
    <row r="20" spans="1:14">
      <c r="A20" s="75" t="s">
        <v>130</v>
      </c>
      <c r="B20" s="57">
        <v>50</v>
      </c>
      <c r="C20" s="57">
        <v>37</v>
      </c>
      <c r="D20" s="57" t="s">
        <v>12</v>
      </c>
      <c r="E20" s="57" t="s">
        <v>12</v>
      </c>
      <c r="F20" s="57" t="s">
        <v>12</v>
      </c>
      <c r="G20" s="57">
        <v>1</v>
      </c>
      <c r="H20" s="57" t="s">
        <v>12</v>
      </c>
      <c r="I20" s="57" t="s">
        <v>12</v>
      </c>
      <c r="J20" s="57" t="s">
        <v>12</v>
      </c>
      <c r="K20" s="57" t="s">
        <v>12</v>
      </c>
      <c r="L20" s="57">
        <v>1</v>
      </c>
      <c r="M20" s="57" t="s">
        <v>12</v>
      </c>
      <c r="N20" s="57">
        <v>89</v>
      </c>
    </row>
    <row r="21" spans="1:14">
      <c r="A21" s="75" t="s">
        <v>131</v>
      </c>
      <c r="B21" s="57">
        <v>75</v>
      </c>
      <c r="C21" s="57" t="s">
        <v>12</v>
      </c>
      <c r="D21" s="57">
        <v>105</v>
      </c>
      <c r="E21" s="57" t="s">
        <v>12</v>
      </c>
      <c r="F21" s="57">
        <v>1</v>
      </c>
      <c r="G21" s="57" t="s">
        <v>12</v>
      </c>
      <c r="H21" s="57" t="s">
        <v>12</v>
      </c>
      <c r="I21" s="57" t="s">
        <v>12</v>
      </c>
      <c r="J21" s="57" t="s">
        <v>12</v>
      </c>
      <c r="K21" s="57" t="s">
        <v>12</v>
      </c>
      <c r="L21" s="57">
        <v>3</v>
      </c>
      <c r="M21" s="57" t="s">
        <v>12</v>
      </c>
      <c r="N21" s="57">
        <v>184</v>
      </c>
    </row>
    <row r="22" spans="1:14">
      <c r="A22" s="75" t="s">
        <v>132</v>
      </c>
      <c r="B22" s="57">
        <v>3</v>
      </c>
      <c r="C22" s="57" t="s">
        <v>12</v>
      </c>
      <c r="D22" s="57" t="s">
        <v>12</v>
      </c>
      <c r="E22" s="57">
        <v>2</v>
      </c>
      <c r="F22" s="57" t="s">
        <v>12</v>
      </c>
      <c r="G22" s="57" t="s">
        <v>12</v>
      </c>
      <c r="H22" s="57" t="s">
        <v>12</v>
      </c>
      <c r="I22" s="57" t="s">
        <v>12</v>
      </c>
      <c r="J22" s="57" t="s">
        <v>12</v>
      </c>
      <c r="K22" s="57" t="s">
        <v>12</v>
      </c>
      <c r="L22" s="57" t="s">
        <v>12</v>
      </c>
      <c r="M22" s="57" t="s">
        <v>12</v>
      </c>
      <c r="N22" s="57">
        <v>5</v>
      </c>
    </row>
    <row r="23" spans="1:14">
      <c r="A23" s="75" t="s">
        <v>133</v>
      </c>
      <c r="B23" s="57">
        <v>26</v>
      </c>
      <c r="C23" s="57" t="s">
        <v>12</v>
      </c>
      <c r="D23" s="57">
        <v>1</v>
      </c>
      <c r="E23" s="57" t="s">
        <v>12</v>
      </c>
      <c r="F23" s="57">
        <v>7</v>
      </c>
      <c r="G23" s="57" t="s">
        <v>12</v>
      </c>
      <c r="H23" s="57" t="s">
        <v>12</v>
      </c>
      <c r="I23" s="57">
        <v>1</v>
      </c>
      <c r="J23" s="57" t="s">
        <v>12</v>
      </c>
      <c r="K23" s="57" t="s">
        <v>12</v>
      </c>
      <c r="L23" s="57">
        <v>9</v>
      </c>
      <c r="M23" s="57" t="s">
        <v>12</v>
      </c>
      <c r="N23" s="57">
        <v>44</v>
      </c>
    </row>
    <row r="24" spans="1:14">
      <c r="A24" s="75" t="s">
        <v>134</v>
      </c>
      <c r="B24" s="57">
        <v>164</v>
      </c>
      <c r="C24" s="57">
        <v>1</v>
      </c>
      <c r="D24" s="57" t="s">
        <v>12</v>
      </c>
      <c r="E24" s="57" t="s">
        <v>12</v>
      </c>
      <c r="F24" s="57" t="s">
        <v>12</v>
      </c>
      <c r="G24" s="57">
        <v>37</v>
      </c>
      <c r="H24" s="57" t="s">
        <v>12</v>
      </c>
      <c r="I24" s="57" t="s">
        <v>12</v>
      </c>
      <c r="J24" s="57">
        <v>1</v>
      </c>
      <c r="K24" s="57" t="s">
        <v>12</v>
      </c>
      <c r="L24" s="57">
        <v>2</v>
      </c>
      <c r="M24" s="57" t="s">
        <v>12</v>
      </c>
      <c r="N24" s="57">
        <v>205</v>
      </c>
    </row>
    <row r="25" spans="1:14">
      <c r="A25" s="75" t="s">
        <v>135</v>
      </c>
      <c r="B25" s="57">
        <v>21</v>
      </c>
      <c r="C25" s="57" t="s">
        <v>12</v>
      </c>
      <c r="D25" s="57" t="s">
        <v>12</v>
      </c>
      <c r="E25" s="57">
        <v>1</v>
      </c>
      <c r="F25" s="57" t="s">
        <v>12</v>
      </c>
      <c r="G25" s="57" t="s">
        <v>12</v>
      </c>
      <c r="H25" s="57">
        <v>2</v>
      </c>
      <c r="I25" s="57" t="s">
        <v>12</v>
      </c>
      <c r="J25" s="57" t="s">
        <v>12</v>
      </c>
      <c r="K25" s="57" t="s">
        <v>12</v>
      </c>
      <c r="L25" s="57">
        <v>1</v>
      </c>
      <c r="M25" s="57" t="s">
        <v>12</v>
      </c>
      <c r="N25" s="57">
        <v>25</v>
      </c>
    </row>
    <row r="26" spans="1:14">
      <c r="A26" s="75" t="s">
        <v>136</v>
      </c>
      <c r="B26" s="57">
        <v>10</v>
      </c>
      <c r="C26" s="57" t="s">
        <v>12</v>
      </c>
      <c r="D26" s="57" t="s">
        <v>12</v>
      </c>
      <c r="E26" s="57" t="s">
        <v>12</v>
      </c>
      <c r="F26" s="57" t="s">
        <v>12</v>
      </c>
      <c r="G26" s="57" t="s">
        <v>12</v>
      </c>
      <c r="H26" s="57" t="s">
        <v>12</v>
      </c>
      <c r="I26" s="57">
        <v>10</v>
      </c>
      <c r="J26" s="57" t="s">
        <v>12</v>
      </c>
      <c r="K26" s="57" t="s">
        <v>12</v>
      </c>
      <c r="L26" s="57">
        <v>2</v>
      </c>
      <c r="M26" s="57" t="s">
        <v>12</v>
      </c>
      <c r="N26" s="57">
        <v>22</v>
      </c>
    </row>
    <row r="27" spans="1:14">
      <c r="A27" s="75" t="s">
        <v>137</v>
      </c>
      <c r="B27" s="57">
        <v>5</v>
      </c>
      <c r="C27" s="57" t="s">
        <v>12</v>
      </c>
      <c r="D27" s="57" t="s">
        <v>12</v>
      </c>
      <c r="E27" s="57" t="s">
        <v>12</v>
      </c>
      <c r="F27" s="57" t="s">
        <v>12</v>
      </c>
      <c r="G27" s="57" t="s">
        <v>12</v>
      </c>
      <c r="H27" s="57" t="s">
        <v>12</v>
      </c>
      <c r="I27" s="57" t="s">
        <v>12</v>
      </c>
      <c r="J27" s="57" t="s">
        <v>12</v>
      </c>
      <c r="K27" s="57" t="s">
        <v>12</v>
      </c>
      <c r="L27" s="57">
        <v>1</v>
      </c>
      <c r="M27" s="57" t="s">
        <v>12</v>
      </c>
      <c r="N27" s="57">
        <v>6</v>
      </c>
    </row>
    <row r="28" spans="1:14">
      <c r="A28" s="75" t="s">
        <v>138</v>
      </c>
      <c r="B28" s="57">
        <v>4</v>
      </c>
      <c r="C28" s="57" t="s">
        <v>12</v>
      </c>
      <c r="D28" s="57" t="s">
        <v>12</v>
      </c>
      <c r="E28" s="57">
        <v>1</v>
      </c>
      <c r="F28" s="57" t="s">
        <v>12</v>
      </c>
      <c r="G28" s="57" t="s">
        <v>12</v>
      </c>
      <c r="H28" s="57" t="s">
        <v>12</v>
      </c>
      <c r="I28" s="57" t="s">
        <v>12</v>
      </c>
      <c r="J28" s="57" t="s">
        <v>12</v>
      </c>
      <c r="K28" s="57" t="s">
        <v>12</v>
      </c>
      <c r="L28" s="57">
        <v>2</v>
      </c>
      <c r="M28" s="57" t="s">
        <v>12</v>
      </c>
      <c r="N28" s="57">
        <v>7</v>
      </c>
    </row>
    <row r="29" spans="1:14">
      <c r="A29" s="75" t="s">
        <v>140</v>
      </c>
      <c r="B29" s="57">
        <v>179</v>
      </c>
      <c r="C29" s="57" t="s">
        <v>12</v>
      </c>
      <c r="D29" s="57">
        <v>2</v>
      </c>
      <c r="E29" s="57">
        <v>4</v>
      </c>
      <c r="F29" s="57">
        <v>1</v>
      </c>
      <c r="G29" s="57" t="s">
        <v>12</v>
      </c>
      <c r="H29" s="57" t="s">
        <v>12</v>
      </c>
      <c r="I29" s="57">
        <v>1</v>
      </c>
      <c r="J29" s="57" t="s">
        <v>12</v>
      </c>
      <c r="K29" s="57">
        <v>5</v>
      </c>
      <c r="L29" s="57">
        <v>298</v>
      </c>
      <c r="M29" s="57">
        <v>1</v>
      </c>
      <c r="N29" s="57">
        <v>491</v>
      </c>
    </row>
    <row r="30" spans="1:14">
      <c r="A30" s="75" t="s">
        <v>21</v>
      </c>
      <c r="B30" s="57" t="s">
        <v>12</v>
      </c>
      <c r="C30" s="57" t="s">
        <v>12</v>
      </c>
      <c r="D30" s="57" t="s">
        <v>12</v>
      </c>
      <c r="E30" s="57" t="s">
        <v>12</v>
      </c>
      <c r="F30" s="57" t="s">
        <v>12</v>
      </c>
      <c r="G30" s="57" t="s">
        <v>12</v>
      </c>
      <c r="H30" s="57" t="s">
        <v>12</v>
      </c>
      <c r="I30" s="57" t="s">
        <v>12</v>
      </c>
      <c r="J30" s="57" t="s">
        <v>12</v>
      </c>
      <c r="K30" s="57" t="s">
        <v>12</v>
      </c>
      <c r="L30" s="57" t="s">
        <v>12</v>
      </c>
      <c r="M30" s="57">
        <v>1</v>
      </c>
      <c r="N30" s="57">
        <v>1</v>
      </c>
    </row>
    <row r="31" spans="1:14">
      <c r="A31" s="2" t="s">
        <v>14</v>
      </c>
      <c r="B31" s="76">
        <v>65088</v>
      </c>
      <c r="C31" s="76">
        <v>118</v>
      </c>
      <c r="D31" s="76">
        <v>129</v>
      </c>
      <c r="E31" s="76">
        <v>24</v>
      </c>
      <c r="F31" s="76">
        <v>16</v>
      </c>
      <c r="G31" s="76">
        <v>155</v>
      </c>
      <c r="H31" s="76">
        <v>16</v>
      </c>
      <c r="I31" s="76">
        <v>36</v>
      </c>
      <c r="J31" s="76">
        <v>5</v>
      </c>
      <c r="K31" s="76">
        <v>12</v>
      </c>
      <c r="L31" s="76">
        <v>768</v>
      </c>
      <c r="M31" s="76">
        <v>6</v>
      </c>
      <c r="N31" s="76">
        <v>66373</v>
      </c>
    </row>
    <row r="32" spans="1:14">
      <c r="A32" s="147" t="s">
        <v>3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>
      <c r="A33" s="75" t="s">
        <v>129</v>
      </c>
      <c r="B33" s="57">
        <v>13136</v>
      </c>
      <c r="C33" s="57">
        <v>74</v>
      </c>
      <c r="D33" s="57">
        <v>7</v>
      </c>
      <c r="E33" s="57">
        <v>1</v>
      </c>
      <c r="F33" s="57">
        <v>1</v>
      </c>
      <c r="G33" s="57">
        <v>32</v>
      </c>
      <c r="H33" s="57">
        <v>5</v>
      </c>
      <c r="I33" s="57">
        <v>21</v>
      </c>
      <c r="J33" s="57">
        <v>1</v>
      </c>
      <c r="K33" s="57">
        <v>1</v>
      </c>
      <c r="L33" s="57">
        <v>122</v>
      </c>
      <c r="M33" s="57">
        <v>8201</v>
      </c>
      <c r="N33" s="57">
        <v>21602</v>
      </c>
    </row>
    <row r="34" spans="1:14">
      <c r="A34" s="75" t="s">
        <v>130</v>
      </c>
      <c r="B34" s="57">
        <v>3</v>
      </c>
      <c r="C34" s="57">
        <v>1</v>
      </c>
      <c r="D34" s="57" t="s">
        <v>12</v>
      </c>
      <c r="E34" s="57" t="s">
        <v>12</v>
      </c>
      <c r="F34" s="57" t="s">
        <v>12</v>
      </c>
      <c r="G34" s="57" t="s">
        <v>12</v>
      </c>
      <c r="H34" s="57" t="s">
        <v>12</v>
      </c>
      <c r="I34" s="57" t="s">
        <v>12</v>
      </c>
      <c r="J34" s="57" t="s">
        <v>12</v>
      </c>
      <c r="K34" s="57" t="s">
        <v>12</v>
      </c>
      <c r="L34" s="57" t="s">
        <v>12</v>
      </c>
      <c r="M34" s="57">
        <v>153</v>
      </c>
      <c r="N34" s="57">
        <v>157</v>
      </c>
    </row>
    <row r="35" spans="1:14">
      <c r="A35" s="75" t="s">
        <v>131</v>
      </c>
      <c r="B35" s="57" t="s">
        <v>12</v>
      </c>
      <c r="C35" s="57" t="s">
        <v>12</v>
      </c>
      <c r="D35" s="57">
        <v>2</v>
      </c>
      <c r="E35" s="57" t="s">
        <v>12</v>
      </c>
      <c r="F35" s="57" t="s">
        <v>12</v>
      </c>
      <c r="G35" s="57" t="s">
        <v>12</v>
      </c>
      <c r="H35" s="57" t="s">
        <v>12</v>
      </c>
      <c r="I35" s="57" t="s">
        <v>12</v>
      </c>
      <c r="J35" s="57" t="s">
        <v>12</v>
      </c>
      <c r="K35" s="57" t="s">
        <v>12</v>
      </c>
      <c r="L35" s="57" t="s">
        <v>12</v>
      </c>
      <c r="M35" s="57">
        <v>143</v>
      </c>
      <c r="N35" s="57">
        <v>145</v>
      </c>
    </row>
    <row r="36" spans="1:14">
      <c r="A36" s="75" t="s">
        <v>132</v>
      </c>
      <c r="B36" s="57" t="s">
        <v>12</v>
      </c>
      <c r="C36" s="57" t="s">
        <v>12</v>
      </c>
      <c r="D36" s="57" t="s">
        <v>12</v>
      </c>
      <c r="E36" s="57" t="s">
        <v>12</v>
      </c>
      <c r="F36" s="57" t="s">
        <v>12</v>
      </c>
      <c r="G36" s="57" t="s">
        <v>12</v>
      </c>
      <c r="H36" s="57" t="s">
        <v>12</v>
      </c>
      <c r="I36" s="57" t="s">
        <v>12</v>
      </c>
      <c r="J36" s="57" t="s">
        <v>12</v>
      </c>
      <c r="K36" s="57" t="s">
        <v>12</v>
      </c>
      <c r="L36" s="57" t="s">
        <v>12</v>
      </c>
      <c r="M36" s="57">
        <v>2</v>
      </c>
      <c r="N36" s="57">
        <v>2</v>
      </c>
    </row>
    <row r="37" spans="1:14">
      <c r="A37" s="75" t="s">
        <v>133</v>
      </c>
      <c r="B37" s="57">
        <v>2</v>
      </c>
      <c r="C37" s="57" t="s">
        <v>12</v>
      </c>
      <c r="D37" s="57" t="s">
        <v>12</v>
      </c>
      <c r="E37" s="57" t="s">
        <v>12</v>
      </c>
      <c r="F37" s="57">
        <v>2</v>
      </c>
      <c r="G37" s="57" t="s">
        <v>12</v>
      </c>
      <c r="H37" s="57" t="s">
        <v>12</v>
      </c>
      <c r="I37" s="57" t="s">
        <v>12</v>
      </c>
      <c r="J37" s="57" t="s">
        <v>12</v>
      </c>
      <c r="K37" s="57" t="s">
        <v>12</v>
      </c>
      <c r="L37" s="57" t="s">
        <v>12</v>
      </c>
      <c r="M37" s="57">
        <v>8</v>
      </c>
      <c r="N37" s="57">
        <v>12</v>
      </c>
    </row>
    <row r="38" spans="1:14">
      <c r="A38" s="75" t="s">
        <v>134</v>
      </c>
      <c r="B38" s="57">
        <v>1</v>
      </c>
      <c r="C38" s="57" t="s">
        <v>12</v>
      </c>
      <c r="D38" s="57" t="s">
        <v>12</v>
      </c>
      <c r="E38" s="57" t="s">
        <v>12</v>
      </c>
      <c r="F38" s="57" t="s">
        <v>12</v>
      </c>
      <c r="G38" s="57" t="s">
        <v>12</v>
      </c>
      <c r="H38" s="57" t="s">
        <v>12</v>
      </c>
      <c r="I38" s="57" t="s">
        <v>12</v>
      </c>
      <c r="J38" s="57" t="s">
        <v>12</v>
      </c>
      <c r="K38" s="57" t="s">
        <v>12</v>
      </c>
      <c r="L38" s="57" t="s">
        <v>12</v>
      </c>
      <c r="M38" s="57">
        <v>59</v>
      </c>
      <c r="N38" s="57">
        <v>60</v>
      </c>
    </row>
    <row r="39" spans="1:14">
      <c r="A39" s="75" t="s">
        <v>135</v>
      </c>
      <c r="B39" s="57" t="s">
        <v>12</v>
      </c>
      <c r="C39" s="57" t="s">
        <v>12</v>
      </c>
      <c r="D39" s="57" t="s">
        <v>12</v>
      </c>
      <c r="E39" s="57" t="s">
        <v>12</v>
      </c>
      <c r="F39" s="57" t="s">
        <v>12</v>
      </c>
      <c r="G39" s="57" t="s">
        <v>12</v>
      </c>
      <c r="H39" s="57" t="s">
        <v>12</v>
      </c>
      <c r="I39" s="57" t="s">
        <v>12</v>
      </c>
      <c r="J39" s="57" t="s">
        <v>12</v>
      </c>
      <c r="K39" s="57" t="s">
        <v>12</v>
      </c>
      <c r="L39" s="57" t="s">
        <v>12</v>
      </c>
      <c r="M39" s="57">
        <v>3</v>
      </c>
      <c r="N39" s="57">
        <v>3</v>
      </c>
    </row>
    <row r="40" spans="1:14">
      <c r="A40" s="75" t="s">
        <v>136</v>
      </c>
      <c r="B40" s="57" t="s">
        <v>12</v>
      </c>
      <c r="C40" s="57" t="s">
        <v>12</v>
      </c>
      <c r="D40" s="57" t="s">
        <v>12</v>
      </c>
      <c r="E40" s="57" t="s">
        <v>12</v>
      </c>
      <c r="F40" s="57" t="s">
        <v>12</v>
      </c>
      <c r="G40" s="57" t="s">
        <v>12</v>
      </c>
      <c r="H40" s="57" t="s">
        <v>12</v>
      </c>
      <c r="I40" s="57" t="s">
        <v>12</v>
      </c>
      <c r="J40" s="57" t="s">
        <v>12</v>
      </c>
      <c r="K40" s="57" t="s">
        <v>12</v>
      </c>
      <c r="L40" s="57" t="s">
        <v>12</v>
      </c>
      <c r="M40" s="57">
        <v>10</v>
      </c>
      <c r="N40" s="57">
        <v>10</v>
      </c>
    </row>
    <row r="41" spans="1:14">
      <c r="A41" s="75" t="s">
        <v>137</v>
      </c>
      <c r="B41" s="57" t="s">
        <v>12</v>
      </c>
      <c r="C41" s="57" t="s">
        <v>12</v>
      </c>
      <c r="D41" s="57" t="s">
        <v>12</v>
      </c>
      <c r="E41" s="57" t="s">
        <v>12</v>
      </c>
      <c r="F41" s="57" t="s">
        <v>12</v>
      </c>
      <c r="G41" s="57" t="s">
        <v>12</v>
      </c>
      <c r="H41" s="57" t="s">
        <v>12</v>
      </c>
      <c r="I41" s="57" t="s">
        <v>12</v>
      </c>
      <c r="J41" s="57" t="s">
        <v>12</v>
      </c>
      <c r="K41" s="57" t="s">
        <v>12</v>
      </c>
      <c r="L41" s="57" t="s">
        <v>12</v>
      </c>
      <c r="M41" s="57">
        <v>1</v>
      </c>
      <c r="N41" s="57">
        <v>1</v>
      </c>
    </row>
    <row r="42" spans="1:14">
      <c r="A42" s="75" t="s">
        <v>138</v>
      </c>
      <c r="B42" s="57" t="s">
        <v>12</v>
      </c>
      <c r="C42" s="57" t="s">
        <v>12</v>
      </c>
      <c r="D42" s="57" t="s">
        <v>12</v>
      </c>
      <c r="E42" s="57" t="s">
        <v>12</v>
      </c>
      <c r="F42" s="57" t="s">
        <v>12</v>
      </c>
      <c r="G42" s="57" t="s">
        <v>12</v>
      </c>
      <c r="H42" s="57" t="s">
        <v>12</v>
      </c>
      <c r="I42" s="57" t="s">
        <v>12</v>
      </c>
      <c r="J42" s="57" t="s">
        <v>12</v>
      </c>
      <c r="K42" s="57" t="s">
        <v>12</v>
      </c>
      <c r="L42" s="57" t="s">
        <v>12</v>
      </c>
      <c r="M42" s="57">
        <v>2</v>
      </c>
      <c r="N42" s="57">
        <v>2</v>
      </c>
    </row>
    <row r="43" spans="1:14">
      <c r="A43" s="75" t="s">
        <v>140</v>
      </c>
      <c r="B43" s="57" t="s">
        <v>12</v>
      </c>
      <c r="C43" s="57" t="s">
        <v>12</v>
      </c>
      <c r="D43" s="57" t="s">
        <v>12</v>
      </c>
      <c r="E43" s="57" t="s">
        <v>12</v>
      </c>
      <c r="F43" s="57" t="s">
        <v>12</v>
      </c>
      <c r="G43" s="57" t="s">
        <v>12</v>
      </c>
      <c r="H43" s="57" t="s">
        <v>12</v>
      </c>
      <c r="I43" s="57" t="s">
        <v>12</v>
      </c>
      <c r="J43" s="57" t="s">
        <v>12</v>
      </c>
      <c r="K43" s="57" t="s">
        <v>12</v>
      </c>
      <c r="L43" s="57">
        <v>3</v>
      </c>
      <c r="M43" s="57">
        <v>120</v>
      </c>
      <c r="N43" s="57">
        <v>123</v>
      </c>
    </row>
    <row r="44" spans="1:14">
      <c r="A44" s="75" t="s">
        <v>21</v>
      </c>
      <c r="B44" s="57" t="s">
        <v>12</v>
      </c>
      <c r="C44" s="57" t="s">
        <v>12</v>
      </c>
      <c r="D44" s="57" t="s">
        <v>12</v>
      </c>
      <c r="E44" s="57" t="s">
        <v>12</v>
      </c>
      <c r="F44" s="57" t="s">
        <v>12</v>
      </c>
      <c r="G44" s="57" t="s">
        <v>12</v>
      </c>
      <c r="H44" s="57" t="s">
        <v>12</v>
      </c>
      <c r="I44" s="57" t="s">
        <v>12</v>
      </c>
      <c r="J44" s="57" t="s">
        <v>12</v>
      </c>
      <c r="K44" s="57" t="s">
        <v>12</v>
      </c>
      <c r="L44" s="57" t="s">
        <v>12</v>
      </c>
      <c r="M44" s="57">
        <v>1</v>
      </c>
      <c r="N44" s="57">
        <v>1</v>
      </c>
    </row>
    <row r="45" spans="1:14">
      <c r="A45" s="2" t="s">
        <v>14</v>
      </c>
      <c r="B45" s="76">
        <v>13142</v>
      </c>
      <c r="C45" s="76">
        <v>75</v>
      </c>
      <c r="D45" s="76">
        <v>9</v>
      </c>
      <c r="E45" s="76">
        <v>1</v>
      </c>
      <c r="F45" s="58">
        <v>3</v>
      </c>
      <c r="G45" s="76">
        <v>32</v>
      </c>
      <c r="H45" s="58">
        <v>5</v>
      </c>
      <c r="I45" s="76">
        <v>21</v>
      </c>
      <c r="J45" s="58">
        <v>1</v>
      </c>
      <c r="K45" s="76">
        <v>1</v>
      </c>
      <c r="L45" s="76">
        <v>125</v>
      </c>
      <c r="M45" s="76">
        <v>8703</v>
      </c>
      <c r="N45" s="76">
        <v>22118</v>
      </c>
    </row>
  </sheetData>
  <sheetProtection selectLockedCells="1" selectUnlockedCells="1"/>
  <mergeCells count="6">
    <mergeCell ref="A32:N32"/>
    <mergeCell ref="A2:A3"/>
    <mergeCell ref="B2:M2"/>
    <mergeCell ref="N2:N3"/>
    <mergeCell ref="A4:N4"/>
    <mergeCell ref="A18:N18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25"/>
  <dimension ref="A1:I17"/>
  <sheetViews>
    <sheetView zoomScaleNormal="100" workbookViewId="0"/>
  </sheetViews>
  <sheetFormatPr defaultColWidth="10.7109375" defaultRowHeight="11.25"/>
  <cols>
    <col min="1" max="1" width="15.42578125" style="21" customWidth="1"/>
    <col min="2" max="4" width="8.28515625" style="21" customWidth="1"/>
    <col min="5" max="5" width="12.7109375" style="21" customWidth="1"/>
    <col min="6" max="8" width="8.28515625" style="21" customWidth="1"/>
    <col min="9" max="9" width="13" style="21" customWidth="1"/>
    <col min="10" max="16384" width="10.7109375" style="21"/>
  </cols>
  <sheetData>
    <row r="1" spans="1:9" s="4" customFormat="1" ht="20.100000000000001" customHeight="1">
      <c r="A1" s="2" t="s">
        <v>214</v>
      </c>
    </row>
    <row r="2" spans="1:9" ht="15" customHeight="1">
      <c r="A2" s="132" t="s">
        <v>141</v>
      </c>
      <c r="B2" s="162" t="s">
        <v>142</v>
      </c>
      <c r="C2" s="162"/>
      <c r="D2" s="162"/>
      <c r="E2" s="162" t="s">
        <v>143</v>
      </c>
      <c r="F2" s="162" t="s">
        <v>179</v>
      </c>
      <c r="G2" s="162"/>
      <c r="H2" s="162"/>
      <c r="I2" s="135" t="s">
        <v>144</v>
      </c>
    </row>
    <row r="3" spans="1:9" ht="18.75" customHeight="1">
      <c r="A3" s="132"/>
      <c r="B3" s="8" t="s">
        <v>7</v>
      </c>
      <c r="C3" s="8" t="s">
        <v>8</v>
      </c>
      <c r="D3" s="8" t="s">
        <v>9</v>
      </c>
      <c r="E3" s="162"/>
      <c r="F3" s="8" t="s">
        <v>7</v>
      </c>
      <c r="G3" s="8" t="s">
        <v>8</v>
      </c>
      <c r="H3" s="8" t="s">
        <v>9</v>
      </c>
      <c r="I3" s="135"/>
    </row>
    <row r="4" spans="1:9">
      <c r="A4" s="29" t="s">
        <v>145</v>
      </c>
      <c r="B4" s="55">
        <v>15</v>
      </c>
      <c r="C4" s="55">
        <v>19</v>
      </c>
      <c r="D4" s="55">
        <v>34</v>
      </c>
      <c r="E4" s="55">
        <v>34</v>
      </c>
      <c r="F4" s="97">
        <v>44.117647058823529</v>
      </c>
      <c r="G4" s="97">
        <v>55.882352941176471</v>
      </c>
      <c r="H4" s="97">
        <v>100</v>
      </c>
      <c r="I4" s="97">
        <v>100</v>
      </c>
    </row>
    <row r="5" spans="1:9">
      <c r="A5" s="29" t="s">
        <v>146</v>
      </c>
      <c r="B5" s="55">
        <v>204</v>
      </c>
      <c r="C5" s="55">
        <v>189</v>
      </c>
      <c r="D5" s="55">
        <v>393</v>
      </c>
      <c r="E5" s="55">
        <v>389</v>
      </c>
      <c r="F5" s="97">
        <v>51.908396946564885</v>
      </c>
      <c r="G5" s="97">
        <v>48.091603053435115</v>
      </c>
      <c r="H5" s="97">
        <v>100</v>
      </c>
      <c r="I5" s="97">
        <v>98.9821882951654</v>
      </c>
    </row>
    <row r="6" spans="1:9">
      <c r="A6" s="29" t="s">
        <v>147</v>
      </c>
      <c r="B6" s="55">
        <v>298</v>
      </c>
      <c r="C6" s="55">
        <v>303</v>
      </c>
      <c r="D6" s="55">
        <v>601</v>
      </c>
      <c r="E6" s="55">
        <v>592</v>
      </c>
      <c r="F6" s="97">
        <v>49.584026622296172</v>
      </c>
      <c r="G6" s="97">
        <v>50.415973377703828</v>
      </c>
      <c r="H6" s="97">
        <v>100</v>
      </c>
      <c r="I6" s="97">
        <v>98.502495840266221</v>
      </c>
    </row>
    <row r="7" spans="1:9">
      <c r="A7" s="29" t="s">
        <v>148</v>
      </c>
      <c r="B7" s="55">
        <v>659</v>
      </c>
      <c r="C7" s="55">
        <v>671</v>
      </c>
      <c r="D7" s="55">
        <v>1330</v>
      </c>
      <c r="E7" s="55">
        <v>1312</v>
      </c>
      <c r="F7" s="97">
        <v>49.548872180451127</v>
      </c>
      <c r="G7" s="97">
        <v>50.451127819548866</v>
      </c>
      <c r="H7" s="97">
        <v>100</v>
      </c>
      <c r="I7" s="97">
        <v>98.646616541353382</v>
      </c>
    </row>
    <row r="8" spans="1:9">
      <c r="A8" s="29" t="s">
        <v>149</v>
      </c>
      <c r="B8" s="55">
        <v>2029</v>
      </c>
      <c r="C8" s="55">
        <v>2470</v>
      </c>
      <c r="D8" s="55">
        <v>4499</v>
      </c>
      <c r="E8" s="55">
        <v>4441</v>
      </c>
      <c r="F8" s="97">
        <v>45.098910869082019</v>
      </c>
      <c r="G8" s="97">
        <v>54.901089130917981</v>
      </c>
      <c r="H8" s="97">
        <v>100</v>
      </c>
      <c r="I8" s="97">
        <v>98.710824627695047</v>
      </c>
    </row>
    <row r="9" spans="1:9">
      <c r="A9" s="29" t="s">
        <v>150</v>
      </c>
      <c r="B9" s="55">
        <v>6911</v>
      </c>
      <c r="C9" s="55">
        <v>8926</v>
      </c>
      <c r="D9" s="55">
        <v>15837</v>
      </c>
      <c r="E9" s="55">
        <v>15655</v>
      </c>
      <c r="F9" s="97">
        <v>43.638315337500785</v>
      </c>
      <c r="G9" s="97">
        <v>56.361684662499215</v>
      </c>
      <c r="H9" s="97">
        <v>100</v>
      </c>
      <c r="I9" s="97">
        <v>98.850792448064666</v>
      </c>
    </row>
    <row r="10" spans="1:9">
      <c r="A10" s="29" t="s">
        <v>151</v>
      </c>
      <c r="B10" s="55">
        <v>16366</v>
      </c>
      <c r="C10" s="55">
        <v>17198</v>
      </c>
      <c r="D10" s="55">
        <v>33564</v>
      </c>
      <c r="E10" s="55">
        <v>33227</v>
      </c>
      <c r="F10" s="97">
        <v>48.760576808485283</v>
      </c>
      <c r="G10" s="97">
        <v>51.239423191514724</v>
      </c>
      <c r="H10" s="97">
        <v>100</v>
      </c>
      <c r="I10" s="97">
        <v>98.995948039566201</v>
      </c>
    </row>
    <row r="11" spans="1:9">
      <c r="A11" s="29" t="s">
        <v>152</v>
      </c>
      <c r="B11" s="55">
        <v>14017</v>
      </c>
      <c r="C11" s="55">
        <v>10559</v>
      </c>
      <c r="D11" s="55">
        <v>24576</v>
      </c>
      <c r="E11" s="55">
        <v>24335</v>
      </c>
      <c r="F11" s="97">
        <v>57.035319010416664</v>
      </c>
      <c r="G11" s="97">
        <v>42.964680989583329</v>
      </c>
      <c r="H11" s="97">
        <v>100</v>
      </c>
      <c r="I11" s="97">
        <v>99.019368489583343</v>
      </c>
    </row>
    <row r="12" spans="1:9">
      <c r="A12" s="29" t="s">
        <v>153</v>
      </c>
      <c r="B12" s="55">
        <v>4234</v>
      </c>
      <c r="C12" s="55">
        <v>2298</v>
      </c>
      <c r="D12" s="55">
        <v>6532</v>
      </c>
      <c r="E12" s="55">
        <v>6448</v>
      </c>
      <c r="F12" s="97">
        <v>64.819350887936309</v>
      </c>
      <c r="G12" s="97">
        <v>35.180649112063691</v>
      </c>
      <c r="H12" s="97">
        <v>100</v>
      </c>
      <c r="I12" s="97">
        <v>98.714023270055122</v>
      </c>
    </row>
    <row r="13" spans="1:9">
      <c r="A13" s="29" t="s">
        <v>154</v>
      </c>
      <c r="B13" s="55">
        <v>582</v>
      </c>
      <c r="C13" s="55">
        <v>281</v>
      </c>
      <c r="D13" s="55">
        <v>863</v>
      </c>
      <c r="E13" s="55">
        <v>847</v>
      </c>
      <c r="F13" s="97">
        <v>67.439165701042867</v>
      </c>
      <c r="G13" s="97">
        <v>32.560834298957126</v>
      </c>
      <c r="H13" s="97">
        <v>100</v>
      </c>
      <c r="I13" s="97">
        <v>98.146002317497107</v>
      </c>
    </row>
    <row r="14" spans="1:9">
      <c r="A14" s="29" t="s">
        <v>155</v>
      </c>
      <c r="B14" s="55">
        <v>79</v>
      </c>
      <c r="C14" s="55">
        <v>28</v>
      </c>
      <c r="D14" s="55">
        <v>107</v>
      </c>
      <c r="E14" s="55">
        <v>105</v>
      </c>
      <c r="F14" s="97">
        <v>73.831775700934571</v>
      </c>
      <c r="G14" s="97">
        <v>26.168224299065418</v>
      </c>
      <c r="H14" s="97">
        <v>100</v>
      </c>
      <c r="I14" s="97">
        <v>98.130841121495322</v>
      </c>
    </row>
    <row r="15" spans="1:9">
      <c r="A15" s="29" t="s">
        <v>21</v>
      </c>
      <c r="B15" s="55">
        <v>76</v>
      </c>
      <c r="C15" s="55">
        <v>79</v>
      </c>
      <c r="D15" s="55">
        <v>155</v>
      </c>
      <c r="E15" s="55">
        <v>152</v>
      </c>
      <c r="F15" s="97">
        <v>49.032258064516128</v>
      </c>
      <c r="G15" s="97">
        <v>50.967741935483865</v>
      </c>
      <c r="H15" s="97">
        <v>100</v>
      </c>
      <c r="I15" s="97">
        <v>98.064516129032256</v>
      </c>
    </row>
    <row r="16" spans="1:9">
      <c r="A16" s="31" t="s">
        <v>14</v>
      </c>
      <c r="B16" s="98">
        <v>45470</v>
      </c>
      <c r="C16" s="98">
        <v>43021</v>
      </c>
      <c r="D16" s="98">
        <v>88491</v>
      </c>
      <c r="E16" s="98">
        <v>87537</v>
      </c>
      <c r="F16" s="99">
        <v>51.383756540213135</v>
      </c>
      <c r="G16" s="99">
        <v>48.616243459786872</v>
      </c>
      <c r="H16" s="99">
        <v>100</v>
      </c>
      <c r="I16" s="99">
        <v>98.921924263484414</v>
      </c>
    </row>
    <row r="17" spans="1:9" ht="22.5">
      <c r="A17" s="89" t="s">
        <v>156</v>
      </c>
      <c r="B17" s="55">
        <v>3343.5005287042341</v>
      </c>
      <c r="C17" s="55">
        <v>3217.017931162964</v>
      </c>
      <c r="D17" s="55">
        <v>3282.0146599347945</v>
      </c>
      <c r="E17" s="100">
        <v>3282.1408708588428</v>
      </c>
      <c r="F17" s="101"/>
      <c r="G17" s="101"/>
      <c r="H17" s="101"/>
      <c r="I17" s="101"/>
    </row>
  </sheetData>
  <sheetProtection selectLockedCells="1" selectUnlockedCells="1"/>
  <mergeCells count="5">
    <mergeCell ref="A2:A3"/>
    <mergeCell ref="B2:D2"/>
    <mergeCell ref="E2:E3"/>
    <mergeCell ref="F2:H2"/>
    <mergeCell ref="I2:I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26"/>
  <dimension ref="A1:I43"/>
  <sheetViews>
    <sheetView zoomScaleNormal="100" workbookViewId="0"/>
  </sheetViews>
  <sheetFormatPr defaultColWidth="10.7109375" defaultRowHeight="11.25"/>
  <cols>
    <col min="1" max="1" width="15.5703125" style="21" customWidth="1"/>
    <col min="2" max="2" width="8.28515625" style="21" customWidth="1"/>
    <col min="3" max="8" width="8.42578125" style="21" customWidth="1"/>
    <col min="9" max="9" width="12" style="21" customWidth="1"/>
    <col min="10" max="16384" width="10.7109375" style="21"/>
  </cols>
  <sheetData>
    <row r="1" spans="1:9" s="4" customFormat="1" ht="20.100000000000001" customHeight="1" thickBot="1">
      <c r="A1" s="2" t="s">
        <v>215</v>
      </c>
    </row>
    <row r="2" spans="1:9" ht="15" customHeight="1" thickBot="1">
      <c r="A2" s="132" t="s">
        <v>141</v>
      </c>
      <c r="B2" s="39" t="s">
        <v>11</v>
      </c>
      <c r="C2" s="39" t="s">
        <v>54</v>
      </c>
      <c r="D2" s="39" t="s">
        <v>45</v>
      </c>
      <c r="E2" s="39" t="s">
        <v>46</v>
      </c>
      <c r="F2" s="39" t="s">
        <v>47</v>
      </c>
      <c r="G2" s="39" t="s">
        <v>48</v>
      </c>
      <c r="H2" s="39" t="s">
        <v>55</v>
      </c>
      <c r="I2" s="135" t="s">
        <v>14</v>
      </c>
    </row>
    <row r="3" spans="1:9" ht="15" customHeight="1">
      <c r="A3" s="132"/>
      <c r="B3" s="154" t="s">
        <v>79</v>
      </c>
      <c r="C3" s="154"/>
      <c r="D3" s="154"/>
      <c r="E3" s="154"/>
      <c r="F3" s="154"/>
      <c r="G3" s="154"/>
      <c r="H3" s="154"/>
      <c r="I3" s="135"/>
    </row>
    <row r="4" spans="1:9">
      <c r="A4" s="29" t="s">
        <v>145</v>
      </c>
      <c r="B4" s="57" t="s">
        <v>12</v>
      </c>
      <c r="C4" s="57" t="s">
        <v>12</v>
      </c>
      <c r="D4" s="57">
        <v>6</v>
      </c>
      <c r="E4" s="57">
        <v>5</v>
      </c>
      <c r="F4" s="57">
        <v>16</v>
      </c>
      <c r="G4" s="57">
        <v>3</v>
      </c>
      <c r="H4" s="57">
        <v>4</v>
      </c>
      <c r="I4" s="57">
        <v>34</v>
      </c>
    </row>
    <row r="5" spans="1:9">
      <c r="A5" s="29" t="s">
        <v>146</v>
      </c>
      <c r="B5" s="57">
        <v>1</v>
      </c>
      <c r="C5" s="57">
        <v>22</v>
      </c>
      <c r="D5" s="57">
        <v>65</v>
      </c>
      <c r="E5" s="57">
        <v>93</v>
      </c>
      <c r="F5" s="57">
        <v>112</v>
      </c>
      <c r="G5" s="57">
        <v>76</v>
      </c>
      <c r="H5" s="57">
        <v>24</v>
      </c>
      <c r="I5" s="57">
        <v>393</v>
      </c>
    </row>
    <row r="6" spans="1:9">
      <c r="A6" s="29" t="s">
        <v>147</v>
      </c>
      <c r="B6" s="57">
        <v>2</v>
      </c>
      <c r="C6" s="57">
        <v>29</v>
      </c>
      <c r="D6" s="57">
        <v>82</v>
      </c>
      <c r="E6" s="57">
        <v>149</v>
      </c>
      <c r="F6" s="57">
        <v>159</v>
      </c>
      <c r="G6" s="57">
        <v>132</v>
      </c>
      <c r="H6" s="57">
        <v>48</v>
      </c>
      <c r="I6" s="57">
        <v>601</v>
      </c>
    </row>
    <row r="7" spans="1:9">
      <c r="A7" s="29" t="s">
        <v>148</v>
      </c>
      <c r="B7" s="57">
        <v>1</v>
      </c>
      <c r="C7" s="57">
        <v>104</v>
      </c>
      <c r="D7" s="57">
        <v>186</v>
      </c>
      <c r="E7" s="57">
        <v>328</v>
      </c>
      <c r="F7" s="57">
        <v>363</v>
      </c>
      <c r="G7" s="57">
        <v>256</v>
      </c>
      <c r="H7" s="57">
        <v>92</v>
      </c>
      <c r="I7" s="57">
        <v>1330</v>
      </c>
    </row>
    <row r="8" spans="1:9">
      <c r="A8" s="29" t="s">
        <v>149</v>
      </c>
      <c r="B8" s="57">
        <v>7</v>
      </c>
      <c r="C8" s="57">
        <v>345</v>
      </c>
      <c r="D8" s="57">
        <v>778</v>
      </c>
      <c r="E8" s="57">
        <v>1108</v>
      </c>
      <c r="F8" s="57">
        <v>1241</v>
      </c>
      <c r="G8" s="57">
        <v>785</v>
      </c>
      <c r="H8" s="57">
        <v>235</v>
      </c>
      <c r="I8" s="57">
        <v>4499</v>
      </c>
    </row>
    <row r="9" spans="1:9">
      <c r="A9" s="29" t="s">
        <v>150</v>
      </c>
      <c r="B9" s="57">
        <v>16</v>
      </c>
      <c r="C9" s="57">
        <v>1222</v>
      </c>
      <c r="D9" s="57">
        <v>2648</v>
      </c>
      <c r="E9" s="57">
        <v>4161</v>
      </c>
      <c r="F9" s="57">
        <v>4495</v>
      </c>
      <c r="G9" s="57">
        <v>2526</v>
      </c>
      <c r="H9" s="57">
        <v>769</v>
      </c>
      <c r="I9" s="57">
        <v>15837</v>
      </c>
    </row>
    <row r="10" spans="1:9">
      <c r="A10" s="29" t="s">
        <v>151</v>
      </c>
      <c r="B10" s="57">
        <v>21</v>
      </c>
      <c r="C10" s="57">
        <v>1573</v>
      </c>
      <c r="D10" s="57">
        <v>4568</v>
      </c>
      <c r="E10" s="57">
        <v>9579</v>
      </c>
      <c r="F10" s="57">
        <v>10542</v>
      </c>
      <c r="G10" s="57">
        <v>5657</v>
      </c>
      <c r="H10" s="57">
        <v>1624</v>
      </c>
      <c r="I10" s="57">
        <v>33564</v>
      </c>
    </row>
    <row r="11" spans="1:9">
      <c r="A11" s="29" t="s">
        <v>152</v>
      </c>
      <c r="B11" s="57">
        <v>8</v>
      </c>
      <c r="C11" s="57">
        <v>631</v>
      </c>
      <c r="D11" s="57">
        <v>2786</v>
      </c>
      <c r="E11" s="57">
        <v>7209</v>
      </c>
      <c r="F11" s="57">
        <v>8334</v>
      </c>
      <c r="G11" s="57">
        <v>4441</v>
      </c>
      <c r="H11" s="57">
        <v>1167</v>
      </c>
      <c r="I11" s="57">
        <v>24576</v>
      </c>
    </row>
    <row r="12" spans="1:9">
      <c r="A12" s="29" t="s">
        <v>153</v>
      </c>
      <c r="B12" s="57">
        <v>2</v>
      </c>
      <c r="C12" s="57">
        <v>84</v>
      </c>
      <c r="D12" s="57">
        <v>584</v>
      </c>
      <c r="E12" s="57">
        <v>1929</v>
      </c>
      <c r="F12" s="57">
        <v>2359</v>
      </c>
      <c r="G12" s="57">
        <v>1243</v>
      </c>
      <c r="H12" s="57">
        <v>331</v>
      </c>
      <c r="I12" s="57">
        <v>6532</v>
      </c>
    </row>
    <row r="13" spans="1:9">
      <c r="A13" s="29" t="s">
        <v>154</v>
      </c>
      <c r="B13" s="57" t="s">
        <v>12</v>
      </c>
      <c r="C13" s="57">
        <v>3</v>
      </c>
      <c r="D13" s="57">
        <v>82</v>
      </c>
      <c r="E13" s="57">
        <v>243</v>
      </c>
      <c r="F13" s="57">
        <v>322</v>
      </c>
      <c r="G13" s="57">
        <v>161</v>
      </c>
      <c r="H13" s="57">
        <v>52</v>
      </c>
      <c r="I13" s="57">
        <v>863</v>
      </c>
    </row>
    <row r="14" spans="1:9">
      <c r="A14" s="29" t="s">
        <v>155</v>
      </c>
      <c r="B14" s="57" t="s">
        <v>12</v>
      </c>
      <c r="C14" s="57">
        <v>2</v>
      </c>
      <c r="D14" s="57">
        <v>13</v>
      </c>
      <c r="E14" s="57">
        <v>24</v>
      </c>
      <c r="F14" s="57">
        <v>40</v>
      </c>
      <c r="G14" s="57">
        <v>18</v>
      </c>
      <c r="H14" s="57">
        <v>10</v>
      </c>
      <c r="I14" s="57">
        <v>107</v>
      </c>
    </row>
    <row r="15" spans="1:9">
      <c r="A15" s="29" t="s">
        <v>21</v>
      </c>
      <c r="B15" s="57" t="s">
        <v>12</v>
      </c>
      <c r="C15" s="57">
        <v>8</v>
      </c>
      <c r="D15" s="57">
        <v>27</v>
      </c>
      <c r="E15" s="57">
        <v>37</v>
      </c>
      <c r="F15" s="57">
        <v>44</v>
      </c>
      <c r="G15" s="57">
        <v>30</v>
      </c>
      <c r="H15" s="57">
        <v>9</v>
      </c>
      <c r="I15" s="57">
        <v>155</v>
      </c>
    </row>
    <row r="16" spans="1:9">
      <c r="A16" s="31" t="s">
        <v>14</v>
      </c>
      <c r="B16" s="58">
        <v>58</v>
      </c>
      <c r="C16" s="58">
        <v>4023</v>
      </c>
      <c r="D16" s="58">
        <v>11825</v>
      </c>
      <c r="E16" s="58">
        <v>24865</v>
      </c>
      <c r="F16" s="58">
        <v>28027</v>
      </c>
      <c r="G16" s="58">
        <v>15328</v>
      </c>
      <c r="H16" s="58">
        <v>4365</v>
      </c>
      <c r="I16" s="58">
        <v>88491</v>
      </c>
    </row>
    <row r="17" spans="1:9">
      <c r="A17" s="155" t="s">
        <v>57</v>
      </c>
      <c r="B17" s="155"/>
      <c r="C17" s="155"/>
      <c r="D17" s="155"/>
      <c r="E17" s="155"/>
      <c r="F17" s="155"/>
      <c r="G17" s="155"/>
      <c r="H17" s="155"/>
      <c r="I17" s="155"/>
    </row>
    <row r="18" spans="1:9">
      <c r="A18" s="29" t="s">
        <v>145</v>
      </c>
      <c r="B18" s="78" t="s">
        <v>12</v>
      </c>
      <c r="C18" s="78" t="s">
        <v>12</v>
      </c>
      <c r="D18" s="78">
        <v>17.647058823529413</v>
      </c>
      <c r="E18" s="78">
        <v>14.705882352941178</v>
      </c>
      <c r="F18" s="78">
        <v>47.058823529411761</v>
      </c>
      <c r="G18" s="78">
        <v>8.8235294117647065</v>
      </c>
      <c r="H18" s="78">
        <v>11.76470588235294</v>
      </c>
      <c r="I18" s="78">
        <v>100</v>
      </c>
    </row>
    <row r="19" spans="1:9">
      <c r="A19" s="29" t="s">
        <v>146</v>
      </c>
      <c r="B19" s="78">
        <v>0.2544529262086514</v>
      </c>
      <c r="C19" s="78">
        <v>5.5979643765903306</v>
      </c>
      <c r="D19" s="78">
        <v>16.539440203562343</v>
      </c>
      <c r="E19" s="78">
        <v>23.664122137404579</v>
      </c>
      <c r="F19" s="78">
        <v>28.498727735368956</v>
      </c>
      <c r="G19" s="78">
        <v>19.338422391857506</v>
      </c>
      <c r="H19" s="78">
        <v>6.1068702290076331</v>
      </c>
      <c r="I19" s="78">
        <v>100</v>
      </c>
    </row>
    <row r="20" spans="1:9">
      <c r="A20" s="29" t="s">
        <v>147</v>
      </c>
      <c r="B20" s="78">
        <v>0.33277870216306155</v>
      </c>
      <c r="C20" s="78">
        <v>4.8252911813643928</v>
      </c>
      <c r="D20" s="78">
        <v>13.643926788685523</v>
      </c>
      <c r="E20" s="78">
        <v>24.792013311148086</v>
      </c>
      <c r="F20" s="78">
        <v>26.455906821963392</v>
      </c>
      <c r="G20" s="78">
        <v>21.963394342762061</v>
      </c>
      <c r="H20" s="78">
        <v>7.9866888519134775</v>
      </c>
      <c r="I20" s="78">
        <v>100</v>
      </c>
    </row>
    <row r="21" spans="1:9">
      <c r="A21" s="29" t="s">
        <v>148</v>
      </c>
      <c r="B21" s="78">
        <v>7.518796992481204E-2</v>
      </c>
      <c r="C21" s="78">
        <v>7.8195488721804516</v>
      </c>
      <c r="D21" s="78">
        <v>13.984962406015036</v>
      </c>
      <c r="E21" s="78">
        <v>24.661654135338345</v>
      </c>
      <c r="F21" s="78">
        <v>27.29323308270677</v>
      </c>
      <c r="G21" s="78">
        <v>19.248120300751882</v>
      </c>
      <c r="H21" s="78">
        <v>6.9172932330827068</v>
      </c>
      <c r="I21" s="78">
        <v>100</v>
      </c>
    </row>
    <row r="22" spans="1:9">
      <c r="A22" s="29" t="s">
        <v>149</v>
      </c>
      <c r="B22" s="78">
        <v>0.15559013114025338</v>
      </c>
      <c r="C22" s="78">
        <v>7.6683707490553461</v>
      </c>
      <c r="D22" s="78">
        <v>17.29273171815959</v>
      </c>
      <c r="E22" s="78">
        <v>24.627695043342964</v>
      </c>
      <c r="F22" s="78">
        <v>27.583907535007778</v>
      </c>
      <c r="G22" s="78">
        <v>17.448321849299845</v>
      </c>
      <c r="H22" s="78">
        <v>5.2233829739942204</v>
      </c>
      <c r="I22" s="78">
        <v>100</v>
      </c>
    </row>
    <row r="23" spans="1:9">
      <c r="A23" s="29" t="s">
        <v>150</v>
      </c>
      <c r="B23" s="78">
        <v>0.10102923533497506</v>
      </c>
      <c r="C23" s="78">
        <v>7.7161078487087202</v>
      </c>
      <c r="D23" s="78">
        <v>16.720338447938371</v>
      </c>
      <c r="E23" s="78">
        <v>26.273915514301947</v>
      </c>
      <c r="F23" s="78">
        <v>28.382900801919554</v>
      </c>
      <c r="G23" s="78">
        <v>15.949990528509186</v>
      </c>
      <c r="H23" s="78">
        <v>4.855717623287239</v>
      </c>
      <c r="I23" s="78">
        <v>100</v>
      </c>
    </row>
    <row r="24" spans="1:9">
      <c r="A24" s="29" t="s">
        <v>151</v>
      </c>
      <c r="B24" s="78">
        <v>6.2567036110117977E-2</v>
      </c>
      <c r="C24" s="78">
        <v>4.6865689429150281</v>
      </c>
      <c r="D24" s="78">
        <v>13.609820045286616</v>
      </c>
      <c r="E24" s="78">
        <v>28.539506614229531</v>
      </c>
      <c r="F24" s="78">
        <v>31.408652127279229</v>
      </c>
      <c r="G24" s="78">
        <v>16.854367774997019</v>
      </c>
      <c r="H24" s="78">
        <v>4.8385174591824569</v>
      </c>
      <c r="I24" s="78">
        <v>100</v>
      </c>
    </row>
    <row r="25" spans="1:9">
      <c r="A25" s="29" t="s">
        <v>152</v>
      </c>
      <c r="B25" s="78">
        <v>3.2552083333333329E-2</v>
      </c>
      <c r="C25" s="78">
        <v>2.567545572916667</v>
      </c>
      <c r="D25" s="78">
        <v>11.336263020833332</v>
      </c>
      <c r="E25" s="78">
        <v>29.33349609375</v>
      </c>
      <c r="F25" s="78">
        <v>33.9111328125</v>
      </c>
      <c r="G25" s="78">
        <v>18.070475260416664</v>
      </c>
      <c r="H25" s="78">
        <v>4.74853515625</v>
      </c>
      <c r="I25" s="78">
        <v>100</v>
      </c>
    </row>
    <row r="26" spans="1:9">
      <c r="A26" s="29" t="s">
        <v>153</v>
      </c>
      <c r="B26" s="78">
        <v>3.061849357011635E-2</v>
      </c>
      <c r="C26" s="78">
        <v>1.2859767299448868</v>
      </c>
      <c r="D26" s="78">
        <v>8.940600122473974</v>
      </c>
      <c r="E26" s="78">
        <v>29.531537048377221</v>
      </c>
      <c r="F26" s="78">
        <v>36.114513165952232</v>
      </c>
      <c r="G26" s="78">
        <v>19.029393753827311</v>
      </c>
      <c r="H26" s="78">
        <v>5.0673606858542559</v>
      </c>
      <c r="I26" s="78">
        <v>100</v>
      </c>
    </row>
    <row r="27" spans="1:9">
      <c r="A27" s="29" t="s">
        <v>154</v>
      </c>
      <c r="B27" s="78" t="s">
        <v>12</v>
      </c>
      <c r="C27" s="78">
        <v>0.34762456546929316</v>
      </c>
      <c r="D27" s="78">
        <v>9.5017381228273461</v>
      </c>
      <c r="E27" s="78">
        <v>28.157589803012744</v>
      </c>
      <c r="F27" s="78">
        <v>37.311703360370799</v>
      </c>
      <c r="G27" s="78">
        <v>18.6558516801854</v>
      </c>
      <c r="H27" s="78">
        <v>6.0254924681344146</v>
      </c>
      <c r="I27" s="78">
        <v>100</v>
      </c>
    </row>
    <row r="28" spans="1:9">
      <c r="A28" s="29" t="s">
        <v>155</v>
      </c>
      <c r="B28" s="78" t="s">
        <v>12</v>
      </c>
      <c r="C28" s="78">
        <v>1.8691588785046727</v>
      </c>
      <c r="D28" s="78">
        <v>12.149532710280374</v>
      </c>
      <c r="E28" s="78">
        <v>22.429906542056074</v>
      </c>
      <c r="F28" s="78">
        <v>37.383177570093459</v>
      </c>
      <c r="G28" s="78">
        <v>16.822429906542055</v>
      </c>
      <c r="H28" s="78">
        <v>9.3457943925233646</v>
      </c>
      <c r="I28" s="78">
        <v>100</v>
      </c>
    </row>
    <row r="29" spans="1:9">
      <c r="A29" s="29" t="s">
        <v>21</v>
      </c>
      <c r="B29" s="78" t="s">
        <v>12</v>
      </c>
      <c r="C29" s="78">
        <v>5.161290322580645</v>
      </c>
      <c r="D29" s="78">
        <v>17.419354838709676</v>
      </c>
      <c r="E29" s="78">
        <v>23.870967741935484</v>
      </c>
      <c r="F29" s="78">
        <v>28.387096774193548</v>
      </c>
      <c r="G29" s="78">
        <v>19.35483870967742</v>
      </c>
      <c r="H29" s="78">
        <v>5.806451612903226</v>
      </c>
      <c r="I29" s="78">
        <v>100</v>
      </c>
    </row>
    <row r="30" spans="1:9">
      <c r="A30" s="31" t="s">
        <v>14</v>
      </c>
      <c r="B30" s="79">
        <v>6.5543388593190269E-2</v>
      </c>
      <c r="C30" s="79">
        <v>4.5462250398345594</v>
      </c>
      <c r="D30" s="79">
        <v>13.362940864042672</v>
      </c>
      <c r="E30" s="79">
        <v>28.098902713270274</v>
      </c>
      <c r="F30" s="79">
        <v>31.672147450023164</v>
      </c>
      <c r="G30" s="79">
        <v>17.321535523386558</v>
      </c>
      <c r="H30" s="79">
        <v>4.9327050208495784</v>
      </c>
      <c r="I30" s="79">
        <v>100</v>
      </c>
    </row>
    <row r="31" spans="1:9">
      <c r="A31" s="29" t="s">
        <v>145</v>
      </c>
      <c r="B31" s="38" t="s">
        <v>12</v>
      </c>
      <c r="C31" s="38" t="s">
        <v>12</v>
      </c>
      <c r="D31" s="38">
        <v>5.0739957716701901E-2</v>
      </c>
      <c r="E31" s="38">
        <v>2.0108586366378443E-2</v>
      </c>
      <c r="F31" s="38">
        <v>5.7087808184964492E-2</v>
      </c>
      <c r="G31" s="38">
        <v>1.9572025052192066E-2</v>
      </c>
      <c r="H31" s="38">
        <v>9.1638029782359673E-2</v>
      </c>
      <c r="I31" s="38">
        <v>3.8421986416697744E-2</v>
      </c>
    </row>
    <row r="32" spans="1:9">
      <c r="A32" s="29" t="s">
        <v>146</v>
      </c>
      <c r="B32" s="38">
        <v>1.7241379310344827</v>
      </c>
      <c r="C32" s="38">
        <v>0.54685558041262738</v>
      </c>
      <c r="D32" s="38">
        <v>0.54968287526427062</v>
      </c>
      <c r="E32" s="38">
        <v>0.37401970641463905</v>
      </c>
      <c r="F32" s="38">
        <v>0.39961465729475149</v>
      </c>
      <c r="G32" s="38">
        <v>0.49582463465553239</v>
      </c>
      <c r="H32" s="38">
        <v>0.54982817869415812</v>
      </c>
      <c r="I32" s="38">
        <v>0.44411296064006511</v>
      </c>
    </row>
    <row r="33" spans="1:9">
      <c r="A33" s="29" t="s">
        <v>147</v>
      </c>
      <c r="B33" s="38">
        <v>3.4482758620689653</v>
      </c>
      <c r="C33" s="38">
        <v>0.72085508327119063</v>
      </c>
      <c r="D33" s="38">
        <v>0.69344608879492597</v>
      </c>
      <c r="E33" s="38">
        <v>0.59923587371807763</v>
      </c>
      <c r="F33" s="38">
        <v>0.56731009383808473</v>
      </c>
      <c r="G33" s="38">
        <v>0.86116910229645094</v>
      </c>
      <c r="H33" s="38">
        <v>1.0996563573883162</v>
      </c>
      <c r="I33" s="38">
        <v>0.67916511283633363</v>
      </c>
    </row>
    <row r="34" spans="1:9">
      <c r="A34" s="29" t="s">
        <v>148</v>
      </c>
      <c r="B34" s="38">
        <v>1.7241379310344827</v>
      </c>
      <c r="C34" s="38">
        <v>2.5851354710415113</v>
      </c>
      <c r="D34" s="38">
        <v>1.572938689217759</v>
      </c>
      <c r="E34" s="38">
        <v>1.3191232656344258</v>
      </c>
      <c r="F34" s="38">
        <v>1.2951796481963822</v>
      </c>
      <c r="G34" s="38">
        <v>1.6701461377870561</v>
      </c>
      <c r="H34" s="38">
        <v>2.1076746849942727</v>
      </c>
      <c r="I34" s="38">
        <v>1.502977703947294</v>
      </c>
    </row>
    <row r="35" spans="1:9">
      <c r="A35" s="29" t="s">
        <v>149</v>
      </c>
      <c r="B35" s="38">
        <v>12.068965517241379</v>
      </c>
      <c r="C35" s="38">
        <v>8.5756897837434742</v>
      </c>
      <c r="D35" s="38">
        <v>6.5792811839323466</v>
      </c>
      <c r="E35" s="38">
        <v>4.4560627387894636</v>
      </c>
      <c r="F35" s="38">
        <v>4.427873122346309</v>
      </c>
      <c r="G35" s="38">
        <v>5.1213465553235906</v>
      </c>
      <c r="H35" s="38">
        <v>5.3837342497136316</v>
      </c>
      <c r="I35" s="38">
        <v>5.084132849668328</v>
      </c>
    </row>
    <row r="36" spans="1:9">
      <c r="A36" s="29" t="s">
        <v>150</v>
      </c>
      <c r="B36" s="38">
        <v>27.586206896551722</v>
      </c>
      <c r="C36" s="38">
        <v>30.37534178473776</v>
      </c>
      <c r="D36" s="38">
        <v>22.393234672304441</v>
      </c>
      <c r="E36" s="38">
        <v>16.734365574100142</v>
      </c>
      <c r="F36" s="38">
        <v>16.038106111963462</v>
      </c>
      <c r="G36" s="38">
        <v>16.47964509394572</v>
      </c>
      <c r="H36" s="38">
        <v>17.61741122565865</v>
      </c>
      <c r="I36" s="38">
        <v>17.896735261213003</v>
      </c>
    </row>
    <row r="37" spans="1:9">
      <c r="A37" s="29" t="s">
        <v>151</v>
      </c>
      <c r="B37" s="38">
        <v>36.206896551724135</v>
      </c>
      <c r="C37" s="38">
        <v>39.100173999502857</v>
      </c>
      <c r="D37" s="38">
        <v>38.630021141649053</v>
      </c>
      <c r="E37" s="38">
        <v>38.524029760707826</v>
      </c>
      <c r="F37" s="38">
        <v>37.613729617868486</v>
      </c>
      <c r="G37" s="38">
        <v>36.906315240083508</v>
      </c>
      <c r="H37" s="38">
        <v>37.205040091638033</v>
      </c>
      <c r="I37" s="38">
        <v>37.929280943824793</v>
      </c>
    </row>
    <row r="38" spans="1:9">
      <c r="A38" s="29" t="s">
        <v>152</v>
      </c>
      <c r="B38" s="38">
        <v>13.793103448275861</v>
      </c>
      <c r="C38" s="38">
        <v>15.684812329107631</v>
      </c>
      <c r="D38" s="38">
        <v>23.560253699788582</v>
      </c>
      <c r="E38" s="38">
        <v>28.992559823044438</v>
      </c>
      <c r="F38" s="38">
        <v>29.735612088343384</v>
      </c>
      <c r="G38" s="38">
        <v>28.97312108559499</v>
      </c>
      <c r="H38" s="38">
        <v>26.735395189003437</v>
      </c>
      <c r="I38" s="38">
        <v>27.772315828728345</v>
      </c>
    </row>
    <row r="39" spans="1:9">
      <c r="A39" s="29" t="s">
        <v>153</v>
      </c>
      <c r="B39" s="38">
        <v>3.4482758620689653</v>
      </c>
      <c r="C39" s="38">
        <v>2.087994034302759</v>
      </c>
      <c r="D39" s="38">
        <v>4.9386892177589852</v>
      </c>
      <c r="E39" s="38">
        <v>7.7578926201488043</v>
      </c>
      <c r="F39" s="38">
        <v>8.416883719270702</v>
      </c>
      <c r="G39" s="38">
        <v>8.109342379958246</v>
      </c>
      <c r="H39" s="38">
        <v>7.5830469644902632</v>
      </c>
      <c r="I39" s="38">
        <v>7.3815416257020487</v>
      </c>
    </row>
    <row r="40" spans="1:9">
      <c r="A40" s="29" t="s">
        <v>154</v>
      </c>
      <c r="B40" s="38" t="s">
        <v>12</v>
      </c>
      <c r="C40" s="38">
        <v>7.4571215510812819E-2</v>
      </c>
      <c r="D40" s="38">
        <v>0.69344608879492597</v>
      </c>
      <c r="E40" s="38">
        <v>0.97727729740599234</v>
      </c>
      <c r="F40" s="38">
        <v>1.1488921397224106</v>
      </c>
      <c r="G40" s="38">
        <v>1.0503653444676408</v>
      </c>
      <c r="H40" s="38">
        <v>1.1912943871706758</v>
      </c>
      <c r="I40" s="38">
        <v>0.97524041992971044</v>
      </c>
    </row>
    <row r="41" spans="1:9">
      <c r="A41" s="29" t="s">
        <v>155</v>
      </c>
      <c r="B41" s="38" t="s">
        <v>12</v>
      </c>
      <c r="C41" s="38">
        <v>4.9714143673875215E-2</v>
      </c>
      <c r="D41" s="38">
        <v>0.10993657505285412</v>
      </c>
      <c r="E41" s="38">
        <v>9.6521214558616536E-2</v>
      </c>
      <c r="F41" s="38">
        <v>0.14271952046241124</v>
      </c>
      <c r="G41" s="38">
        <v>0.11743215031315239</v>
      </c>
      <c r="H41" s="38">
        <v>0.22909507445589922</v>
      </c>
      <c r="I41" s="38">
        <v>0.12091625137019583</v>
      </c>
    </row>
    <row r="42" spans="1:9">
      <c r="A42" s="29" t="s">
        <v>21</v>
      </c>
      <c r="B42" s="38" t="s">
        <v>12</v>
      </c>
      <c r="C42" s="38">
        <v>0.19885657469550086</v>
      </c>
      <c r="D42" s="38">
        <v>0.22832980972515857</v>
      </c>
      <c r="E42" s="38">
        <v>0.14880353911120048</v>
      </c>
      <c r="F42" s="38">
        <v>0.15699147250865236</v>
      </c>
      <c r="G42" s="38">
        <v>0.19572025052192066</v>
      </c>
      <c r="H42" s="38">
        <v>0.2061855670103093</v>
      </c>
      <c r="I42" s="38">
        <v>0.17515905572318088</v>
      </c>
    </row>
    <row r="43" spans="1:9">
      <c r="A43" s="31" t="s">
        <v>14</v>
      </c>
      <c r="B43" s="41">
        <v>100</v>
      </c>
      <c r="C43" s="41">
        <v>100</v>
      </c>
      <c r="D43" s="41">
        <v>100</v>
      </c>
      <c r="E43" s="41">
        <v>100</v>
      </c>
      <c r="F43" s="41">
        <v>100</v>
      </c>
      <c r="G43" s="41">
        <v>100</v>
      </c>
      <c r="H43" s="41">
        <v>100</v>
      </c>
      <c r="I43" s="41">
        <v>100</v>
      </c>
    </row>
  </sheetData>
  <sheetProtection selectLockedCells="1" selectUnlockedCells="1"/>
  <mergeCells count="4">
    <mergeCell ref="A2:A3"/>
    <mergeCell ref="I2:I3"/>
    <mergeCell ref="B3:H3"/>
    <mergeCell ref="A17:I17"/>
  </mergeCells>
  <conditionalFormatting sqref="B18:I43">
    <cfRule type="cellIs" dxfId="2" priority="1" stopIfTrue="1" operator="equal">
      <formula>0</formula>
    </cfRule>
  </conditionalFormatting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27"/>
  <dimension ref="A1:L43"/>
  <sheetViews>
    <sheetView zoomScaleNormal="100" workbookViewId="0"/>
  </sheetViews>
  <sheetFormatPr defaultColWidth="10.7109375" defaultRowHeight="11.25"/>
  <cols>
    <col min="1" max="1" width="15.5703125" style="21" customWidth="1"/>
    <col min="2" max="11" width="7.7109375" style="21" customWidth="1"/>
    <col min="12" max="12" width="10.28515625" style="21" customWidth="1"/>
    <col min="13" max="16384" width="10.7109375" style="21"/>
  </cols>
  <sheetData>
    <row r="1" spans="1:12" s="4" customFormat="1" ht="20.100000000000001" customHeight="1" thickBot="1">
      <c r="A1" s="2" t="s">
        <v>216</v>
      </c>
    </row>
    <row r="2" spans="1:12" ht="15" customHeight="1" thickBot="1">
      <c r="A2" s="132" t="s">
        <v>141</v>
      </c>
      <c r="B2" s="134" t="s">
        <v>77</v>
      </c>
      <c r="C2" s="134"/>
      <c r="D2" s="134"/>
      <c r="E2" s="134"/>
      <c r="F2" s="134"/>
      <c r="G2" s="134"/>
      <c r="H2" s="134"/>
      <c r="I2" s="134"/>
      <c r="J2" s="134"/>
      <c r="K2" s="134"/>
      <c r="L2" s="135" t="s">
        <v>14</v>
      </c>
    </row>
    <row r="3" spans="1:12" ht="15" customHeight="1">
      <c r="A3" s="132"/>
      <c r="B3" s="35">
        <v>1</v>
      </c>
      <c r="C3" s="35">
        <v>2</v>
      </c>
      <c r="D3" s="35">
        <v>3</v>
      </c>
      <c r="E3" s="35">
        <v>4</v>
      </c>
      <c r="F3" s="35">
        <v>5</v>
      </c>
      <c r="G3" s="35">
        <v>6</v>
      </c>
      <c r="H3" s="35">
        <v>7</v>
      </c>
      <c r="I3" s="35">
        <v>8</v>
      </c>
      <c r="J3" s="35">
        <v>9</v>
      </c>
      <c r="K3" s="35" t="s">
        <v>75</v>
      </c>
      <c r="L3" s="135"/>
    </row>
    <row r="4" spans="1:12">
      <c r="A4" s="29" t="s">
        <v>145</v>
      </c>
      <c r="B4" s="57">
        <v>11</v>
      </c>
      <c r="C4" s="57">
        <v>6</v>
      </c>
      <c r="D4" s="57">
        <v>8</v>
      </c>
      <c r="E4" s="57">
        <v>4</v>
      </c>
      <c r="F4" s="57">
        <v>2</v>
      </c>
      <c r="G4" s="57">
        <v>1</v>
      </c>
      <c r="H4" s="57">
        <v>2</v>
      </c>
      <c r="I4" s="57" t="s">
        <v>12</v>
      </c>
      <c r="J4" s="57" t="s">
        <v>12</v>
      </c>
      <c r="K4" s="57" t="s">
        <v>12</v>
      </c>
      <c r="L4" s="57">
        <v>34</v>
      </c>
    </row>
    <row r="5" spans="1:12">
      <c r="A5" s="29" t="s">
        <v>146</v>
      </c>
      <c r="B5" s="57">
        <v>145</v>
      </c>
      <c r="C5" s="57">
        <v>79</v>
      </c>
      <c r="D5" s="57">
        <v>61</v>
      </c>
      <c r="E5" s="57">
        <v>39</v>
      </c>
      <c r="F5" s="57">
        <v>24</v>
      </c>
      <c r="G5" s="57">
        <v>12</v>
      </c>
      <c r="H5" s="57">
        <v>16</v>
      </c>
      <c r="I5" s="57">
        <v>3</v>
      </c>
      <c r="J5" s="57">
        <v>4</v>
      </c>
      <c r="K5" s="57">
        <v>10</v>
      </c>
      <c r="L5" s="57">
        <v>393</v>
      </c>
    </row>
    <row r="6" spans="1:12">
      <c r="A6" s="29" t="s">
        <v>147</v>
      </c>
      <c r="B6" s="57">
        <v>228</v>
      </c>
      <c r="C6" s="57">
        <v>147</v>
      </c>
      <c r="D6" s="57">
        <v>84</v>
      </c>
      <c r="E6" s="57">
        <v>51</v>
      </c>
      <c r="F6" s="57">
        <v>25</v>
      </c>
      <c r="G6" s="57">
        <v>26</v>
      </c>
      <c r="H6" s="57">
        <v>7</v>
      </c>
      <c r="I6" s="57">
        <v>5</v>
      </c>
      <c r="J6" s="57">
        <v>5</v>
      </c>
      <c r="K6" s="57">
        <v>23</v>
      </c>
      <c r="L6" s="57">
        <v>601</v>
      </c>
    </row>
    <row r="7" spans="1:12">
      <c r="A7" s="29" t="s">
        <v>148</v>
      </c>
      <c r="B7" s="57">
        <v>532</v>
      </c>
      <c r="C7" s="57">
        <v>310</v>
      </c>
      <c r="D7" s="57">
        <v>197</v>
      </c>
      <c r="E7" s="57">
        <v>122</v>
      </c>
      <c r="F7" s="57">
        <v>60</v>
      </c>
      <c r="G7" s="57">
        <v>33</v>
      </c>
      <c r="H7" s="57">
        <v>32</v>
      </c>
      <c r="I7" s="57">
        <v>12</v>
      </c>
      <c r="J7" s="57">
        <v>10</v>
      </c>
      <c r="K7" s="57">
        <v>22</v>
      </c>
      <c r="L7" s="57">
        <v>1330</v>
      </c>
    </row>
    <row r="8" spans="1:12">
      <c r="A8" s="29" t="s">
        <v>149</v>
      </c>
      <c r="B8" s="57">
        <v>1773</v>
      </c>
      <c r="C8" s="57">
        <v>1067</v>
      </c>
      <c r="D8" s="57">
        <v>662</v>
      </c>
      <c r="E8" s="57">
        <v>383</v>
      </c>
      <c r="F8" s="57">
        <v>235</v>
      </c>
      <c r="G8" s="57">
        <v>131</v>
      </c>
      <c r="H8" s="57">
        <v>95</v>
      </c>
      <c r="I8" s="57">
        <v>71</v>
      </c>
      <c r="J8" s="57">
        <v>27</v>
      </c>
      <c r="K8" s="57">
        <v>55</v>
      </c>
      <c r="L8" s="57">
        <v>4499</v>
      </c>
    </row>
    <row r="9" spans="1:12">
      <c r="A9" s="29" t="s">
        <v>150</v>
      </c>
      <c r="B9" s="57">
        <v>6251</v>
      </c>
      <c r="C9" s="57">
        <v>4171</v>
      </c>
      <c r="D9" s="57">
        <v>2360</v>
      </c>
      <c r="E9" s="57">
        <v>1318</v>
      </c>
      <c r="F9" s="57">
        <v>737</v>
      </c>
      <c r="G9" s="57">
        <v>411</v>
      </c>
      <c r="H9" s="57">
        <v>209</v>
      </c>
      <c r="I9" s="57">
        <v>155</v>
      </c>
      <c r="J9" s="57">
        <v>76</v>
      </c>
      <c r="K9" s="57">
        <v>149</v>
      </c>
      <c r="L9" s="57">
        <v>15837</v>
      </c>
    </row>
    <row r="10" spans="1:12">
      <c r="A10" s="29" t="s">
        <v>151</v>
      </c>
      <c r="B10" s="57">
        <v>13039</v>
      </c>
      <c r="C10" s="57">
        <v>10184</v>
      </c>
      <c r="D10" s="57">
        <v>5273</v>
      </c>
      <c r="E10" s="57">
        <v>2451</v>
      </c>
      <c r="F10" s="57">
        <v>1191</v>
      </c>
      <c r="G10" s="57">
        <v>626</v>
      </c>
      <c r="H10" s="57">
        <v>339</v>
      </c>
      <c r="I10" s="57">
        <v>197</v>
      </c>
      <c r="J10" s="57">
        <v>107</v>
      </c>
      <c r="K10" s="57">
        <v>157</v>
      </c>
      <c r="L10" s="57">
        <v>33564</v>
      </c>
    </row>
    <row r="11" spans="1:12">
      <c r="A11" s="29" t="s">
        <v>152</v>
      </c>
      <c r="B11" s="57">
        <v>8982</v>
      </c>
      <c r="C11" s="57">
        <v>8027</v>
      </c>
      <c r="D11" s="57">
        <v>4174</v>
      </c>
      <c r="E11" s="57">
        <v>1764</v>
      </c>
      <c r="F11" s="57">
        <v>802</v>
      </c>
      <c r="G11" s="57">
        <v>382</v>
      </c>
      <c r="H11" s="57">
        <v>209</v>
      </c>
      <c r="I11" s="57">
        <v>104</v>
      </c>
      <c r="J11" s="57">
        <v>51</v>
      </c>
      <c r="K11" s="57">
        <v>81</v>
      </c>
      <c r="L11" s="57">
        <v>24576</v>
      </c>
    </row>
    <row r="12" spans="1:12">
      <c r="A12" s="29" t="s">
        <v>153</v>
      </c>
      <c r="B12" s="57">
        <v>2093</v>
      </c>
      <c r="C12" s="57">
        <v>2256</v>
      </c>
      <c r="D12" s="57">
        <v>1208</v>
      </c>
      <c r="E12" s="57">
        <v>550</v>
      </c>
      <c r="F12" s="57">
        <v>217</v>
      </c>
      <c r="G12" s="57">
        <v>105</v>
      </c>
      <c r="H12" s="57">
        <v>36</v>
      </c>
      <c r="I12" s="57">
        <v>34</v>
      </c>
      <c r="J12" s="57">
        <v>13</v>
      </c>
      <c r="K12" s="57">
        <v>20</v>
      </c>
      <c r="L12" s="57">
        <v>6532</v>
      </c>
    </row>
    <row r="13" spans="1:12">
      <c r="A13" s="29" t="s">
        <v>154</v>
      </c>
      <c r="B13" s="57">
        <v>250</v>
      </c>
      <c r="C13" s="57">
        <v>273</v>
      </c>
      <c r="D13" s="57">
        <v>197</v>
      </c>
      <c r="E13" s="57">
        <v>80</v>
      </c>
      <c r="F13" s="57">
        <v>30</v>
      </c>
      <c r="G13" s="57">
        <v>10</v>
      </c>
      <c r="H13" s="57">
        <v>12</v>
      </c>
      <c r="I13" s="57">
        <v>5</v>
      </c>
      <c r="J13" s="57">
        <v>1</v>
      </c>
      <c r="K13" s="57">
        <v>5</v>
      </c>
      <c r="L13" s="57">
        <v>863</v>
      </c>
    </row>
    <row r="14" spans="1:12">
      <c r="A14" s="29" t="s">
        <v>157</v>
      </c>
      <c r="B14" s="57">
        <v>30</v>
      </c>
      <c r="C14" s="57">
        <v>42</v>
      </c>
      <c r="D14" s="57">
        <v>21</v>
      </c>
      <c r="E14" s="57">
        <v>8</v>
      </c>
      <c r="F14" s="57">
        <v>1</v>
      </c>
      <c r="G14" s="57">
        <v>1</v>
      </c>
      <c r="H14" s="57">
        <v>2</v>
      </c>
      <c r="I14" s="57">
        <v>1</v>
      </c>
      <c r="J14" s="57" t="s">
        <v>12</v>
      </c>
      <c r="K14" s="57">
        <v>1</v>
      </c>
      <c r="L14" s="57">
        <v>107</v>
      </c>
    </row>
    <row r="15" spans="1:12">
      <c r="A15" s="29" t="s">
        <v>21</v>
      </c>
      <c r="B15" s="57">
        <v>94</v>
      </c>
      <c r="C15" s="57">
        <v>35</v>
      </c>
      <c r="D15" s="57">
        <v>16</v>
      </c>
      <c r="E15" s="57">
        <v>2</v>
      </c>
      <c r="F15" s="57">
        <v>1</v>
      </c>
      <c r="G15" s="57">
        <v>2</v>
      </c>
      <c r="H15" s="57">
        <v>2</v>
      </c>
      <c r="I15" s="57">
        <v>2</v>
      </c>
      <c r="J15" s="57" t="s">
        <v>12</v>
      </c>
      <c r="K15" s="57">
        <v>1</v>
      </c>
      <c r="L15" s="57">
        <v>155</v>
      </c>
    </row>
    <row r="16" spans="1:12">
      <c r="A16" s="31" t="s">
        <v>14</v>
      </c>
      <c r="B16" s="58">
        <v>33428</v>
      </c>
      <c r="C16" s="58">
        <v>26597</v>
      </c>
      <c r="D16" s="58">
        <v>14261</v>
      </c>
      <c r="E16" s="58">
        <v>6772</v>
      </c>
      <c r="F16" s="58">
        <v>3325</v>
      </c>
      <c r="G16" s="58">
        <v>1740</v>
      </c>
      <c r="H16" s="58">
        <v>961</v>
      </c>
      <c r="I16" s="58">
        <v>589</v>
      </c>
      <c r="J16" s="58">
        <v>294</v>
      </c>
      <c r="K16" s="58">
        <v>524</v>
      </c>
      <c r="L16" s="58">
        <v>88491</v>
      </c>
    </row>
    <row r="17" spans="1:12">
      <c r="A17" s="155" t="s">
        <v>57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</row>
    <row r="18" spans="1:12">
      <c r="A18" s="29" t="s">
        <v>145</v>
      </c>
      <c r="B18" s="78">
        <v>32.352941176470587</v>
      </c>
      <c r="C18" s="78">
        <v>17.647058823529413</v>
      </c>
      <c r="D18" s="78">
        <v>23.52941176470588</v>
      </c>
      <c r="E18" s="78">
        <v>11.76470588235294</v>
      </c>
      <c r="F18" s="78">
        <v>5.8823529411764701</v>
      </c>
      <c r="G18" s="78">
        <v>2.9411764705882351</v>
      </c>
      <c r="H18" s="78">
        <v>5.8823529411764701</v>
      </c>
      <c r="I18" s="78" t="s">
        <v>12</v>
      </c>
      <c r="J18" s="78" t="s">
        <v>12</v>
      </c>
      <c r="K18" s="78" t="s">
        <v>12</v>
      </c>
      <c r="L18" s="78">
        <v>100</v>
      </c>
    </row>
    <row r="19" spans="1:12">
      <c r="A19" s="29" t="s">
        <v>146</v>
      </c>
      <c r="B19" s="78">
        <v>36.895674300254456</v>
      </c>
      <c r="C19" s="78">
        <v>20.101781170483459</v>
      </c>
      <c r="D19" s="78">
        <v>15.521628498727736</v>
      </c>
      <c r="E19" s="78">
        <v>9.9236641221374047</v>
      </c>
      <c r="F19" s="78">
        <v>6.1068702290076331</v>
      </c>
      <c r="G19" s="78">
        <v>3.0534351145038165</v>
      </c>
      <c r="H19" s="78">
        <v>4.0712468193384224</v>
      </c>
      <c r="I19" s="78">
        <v>0.76335877862595414</v>
      </c>
      <c r="J19" s="78">
        <v>1.0178117048346056</v>
      </c>
      <c r="K19" s="78">
        <v>2.5445292620865136</v>
      </c>
      <c r="L19" s="78">
        <v>100</v>
      </c>
    </row>
    <row r="20" spans="1:12">
      <c r="A20" s="29" t="s">
        <v>147</v>
      </c>
      <c r="B20" s="78">
        <v>37.93677204658902</v>
      </c>
      <c r="C20" s="78">
        <v>24.459234608985025</v>
      </c>
      <c r="D20" s="78">
        <v>13.976705490848584</v>
      </c>
      <c r="E20" s="78">
        <v>8.4858569051580695</v>
      </c>
      <c r="F20" s="78">
        <v>4.1597337770382694</v>
      </c>
      <c r="G20" s="78">
        <v>4.3261231281198009</v>
      </c>
      <c r="H20" s="78">
        <v>1.1647254575707155</v>
      </c>
      <c r="I20" s="78">
        <v>0.83194675540765384</v>
      </c>
      <c r="J20" s="78">
        <v>0.83194675540765384</v>
      </c>
      <c r="K20" s="78">
        <v>3.8269550748752081</v>
      </c>
      <c r="L20" s="78">
        <v>100</v>
      </c>
    </row>
    <row r="21" spans="1:12">
      <c r="A21" s="29" t="s">
        <v>148</v>
      </c>
      <c r="B21" s="78">
        <v>40</v>
      </c>
      <c r="C21" s="78">
        <v>23.308270676691727</v>
      </c>
      <c r="D21" s="78">
        <v>14.812030075187971</v>
      </c>
      <c r="E21" s="78">
        <v>9.1729323308270683</v>
      </c>
      <c r="F21" s="78">
        <v>4.5112781954887211</v>
      </c>
      <c r="G21" s="78">
        <v>2.481203007518797</v>
      </c>
      <c r="H21" s="78">
        <v>2.4060150375939853</v>
      </c>
      <c r="I21" s="78">
        <v>0.90225563909774442</v>
      </c>
      <c r="J21" s="78">
        <v>0.75187969924812026</v>
      </c>
      <c r="K21" s="78">
        <v>1.6541353383458646</v>
      </c>
      <c r="L21" s="78">
        <v>100</v>
      </c>
    </row>
    <row r="22" spans="1:12">
      <c r="A22" s="29" t="s">
        <v>149</v>
      </c>
      <c r="B22" s="78">
        <v>39.408757501667033</v>
      </c>
      <c r="C22" s="78">
        <v>23.716381418092912</v>
      </c>
      <c r="D22" s="78">
        <v>14.714380973549678</v>
      </c>
      <c r="E22" s="78">
        <v>8.5130028895310073</v>
      </c>
      <c r="F22" s="78">
        <v>5.2233829739942204</v>
      </c>
      <c r="G22" s="78">
        <v>2.9117581684818847</v>
      </c>
      <c r="H22" s="78">
        <v>2.1115803511891533</v>
      </c>
      <c r="I22" s="78">
        <v>1.5781284729939986</v>
      </c>
      <c r="J22" s="78">
        <v>0.60013336296954878</v>
      </c>
      <c r="K22" s="78">
        <v>1.2224938875305624</v>
      </c>
      <c r="L22" s="78">
        <v>100</v>
      </c>
    </row>
    <row r="23" spans="1:12">
      <c r="A23" s="29" t="s">
        <v>150</v>
      </c>
      <c r="B23" s="78">
        <v>39.470859379933067</v>
      </c>
      <c r="C23" s="78">
        <v>26.337058786386308</v>
      </c>
      <c r="D23" s="78">
        <v>14.901812211908821</v>
      </c>
      <c r="E23" s="78">
        <v>8.3222832607185708</v>
      </c>
      <c r="F23" s="78">
        <v>4.6536591526172888</v>
      </c>
      <c r="G23" s="78">
        <v>2.5951884826671718</v>
      </c>
      <c r="H23" s="78">
        <v>1.3196943865631117</v>
      </c>
      <c r="I23" s="78">
        <v>0.97872071730757093</v>
      </c>
      <c r="J23" s="78">
        <v>0.47988886784113155</v>
      </c>
      <c r="K23" s="78">
        <v>0.94083475405695516</v>
      </c>
      <c r="L23" s="78">
        <v>100</v>
      </c>
    </row>
    <row r="24" spans="1:12">
      <c r="A24" s="29" t="s">
        <v>151</v>
      </c>
      <c r="B24" s="78">
        <v>38.848170659039447</v>
      </c>
      <c r="C24" s="78">
        <v>30.342033130735313</v>
      </c>
      <c r="D24" s="78">
        <v>15.710284828983434</v>
      </c>
      <c r="E24" s="78">
        <v>7.3024669288523416</v>
      </c>
      <c r="F24" s="78">
        <v>3.5484447622452628</v>
      </c>
      <c r="G24" s="78">
        <v>1.865093552615898</v>
      </c>
      <c r="H24" s="78">
        <v>1.0100107257776187</v>
      </c>
      <c r="I24" s="78">
        <v>0.58693838636634488</v>
      </c>
      <c r="J24" s="78">
        <v>0.31879394589441068</v>
      </c>
      <c r="K24" s="78">
        <v>0.46776307948992968</v>
      </c>
      <c r="L24" s="78">
        <v>100</v>
      </c>
    </row>
    <row r="25" spans="1:12">
      <c r="A25" s="29" t="s">
        <v>152</v>
      </c>
      <c r="B25" s="78">
        <v>36.5478515625</v>
      </c>
      <c r="C25" s="78">
        <v>32.661946614583329</v>
      </c>
      <c r="D25" s="78">
        <v>16.984049479166664</v>
      </c>
      <c r="E25" s="78">
        <v>7.177734375</v>
      </c>
      <c r="F25" s="78">
        <v>3.2633463541666665</v>
      </c>
      <c r="G25" s="78">
        <v>1.5543619791666665</v>
      </c>
      <c r="H25" s="78">
        <v>0.85042317708333337</v>
      </c>
      <c r="I25" s="78">
        <v>0.42317708333333331</v>
      </c>
      <c r="J25" s="78">
        <v>0.20751953125</v>
      </c>
      <c r="K25" s="78">
        <v>0.32958984375</v>
      </c>
      <c r="L25" s="78">
        <v>100</v>
      </c>
    </row>
    <row r="26" spans="1:12">
      <c r="A26" s="29" t="s">
        <v>153</v>
      </c>
      <c r="B26" s="78">
        <v>32.04225352112676</v>
      </c>
      <c r="C26" s="78">
        <v>34.537660747091245</v>
      </c>
      <c r="D26" s="78">
        <v>18.493570116350273</v>
      </c>
      <c r="E26" s="78">
        <v>8.420085731781997</v>
      </c>
      <c r="F26" s="78">
        <v>3.3221065523576239</v>
      </c>
      <c r="G26" s="78">
        <v>1.6074709124311086</v>
      </c>
      <c r="H26" s="78">
        <v>0.55113288426209428</v>
      </c>
      <c r="I26" s="78">
        <v>0.52051439069197791</v>
      </c>
      <c r="J26" s="78">
        <v>0.1990202082057563</v>
      </c>
      <c r="K26" s="78">
        <v>0.30618493570116351</v>
      </c>
      <c r="L26" s="78">
        <v>100</v>
      </c>
    </row>
    <row r="27" spans="1:12">
      <c r="A27" s="29" t="s">
        <v>154</v>
      </c>
      <c r="B27" s="78">
        <v>28.968713789107763</v>
      </c>
      <c r="C27" s="78">
        <v>31.633835457705679</v>
      </c>
      <c r="D27" s="78">
        <v>22.827346465816916</v>
      </c>
      <c r="E27" s="78">
        <v>9.2699884125144845</v>
      </c>
      <c r="F27" s="78">
        <v>3.4762456546929319</v>
      </c>
      <c r="G27" s="78">
        <v>1.1587485515643106</v>
      </c>
      <c r="H27" s="78">
        <v>1.3904982618771726</v>
      </c>
      <c r="I27" s="78">
        <v>0.57937427578215528</v>
      </c>
      <c r="J27" s="78">
        <v>0.11587485515643105</v>
      </c>
      <c r="K27" s="78">
        <v>0.57937427578215528</v>
      </c>
      <c r="L27" s="78">
        <v>100</v>
      </c>
    </row>
    <row r="28" spans="1:12">
      <c r="A28" s="29" t="s">
        <v>158</v>
      </c>
      <c r="B28" s="78">
        <v>28.037383177570092</v>
      </c>
      <c r="C28" s="78">
        <v>39.252336448598129</v>
      </c>
      <c r="D28" s="78">
        <v>19.626168224299064</v>
      </c>
      <c r="E28" s="78">
        <v>7.4766355140186906</v>
      </c>
      <c r="F28" s="78">
        <v>0.93457943925233633</v>
      </c>
      <c r="G28" s="78">
        <v>0.93457943925233633</v>
      </c>
      <c r="H28" s="78">
        <v>1.8691588785046727</v>
      </c>
      <c r="I28" s="78">
        <v>0.93457943925233633</v>
      </c>
      <c r="J28" s="78" t="s">
        <v>12</v>
      </c>
      <c r="K28" s="78">
        <v>0.93457943925233633</v>
      </c>
      <c r="L28" s="78">
        <v>100</v>
      </c>
    </row>
    <row r="29" spans="1:12">
      <c r="A29" s="29" t="s">
        <v>21</v>
      </c>
      <c r="B29" s="78">
        <v>60.645161290322577</v>
      </c>
      <c r="C29" s="78">
        <v>22.58064516129032</v>
      </c>
      <c r="D29" s="78">
        <v>10.32258064516129</v>
      </c>
      <c r="E29" s="78">
        <v>1.2903225806451613</v>
      </c>
      <c r="F29" s="78">
        <v>0.64516129032258063</v>
      </c>
      <c r="G29" s="78">
        <v>1.2903225806451613</v>
      </c>
      <c r="H29" s="78">
        <v>1.2903225806451613</v>
      </c>
      <c r="I29" s="78">
        <v>1.2903225806451613</v>
      </c>
      <c r="J29" s="78" t="s">
        <v>12</v>
      </c>
      <c r="K29" s="78">
        <v>0.64516129032258063</v>
      </c>
      <c r="L29" s="78">
        <v>100</v>
      </c>
    </row>
    <row r="30" spans="1:12" s="24" customFormat="1">
      <c r="A30" s="31" t="s">
        <v>14</v>
      </c>
      <c r="B30" s="79">
        <v>37.775592998158004</v>
      </c>
      <c r="C30" s="79">
        <v>30.05616390367382</v>
      </c>
      <c r="D30" s="79">
        <v>16.115763184956663</v>
      </c>
      <c r="E30" s="79">
        <v>7.6527556474669742</v>
      </c>
      <c r="F30" s="79">
        <v>3.7574442598682354</v>
      </c>
      <c r="G30" s="79">
        <v>1.966301657795708</v>
      </c>
      <c r="H30" s="79">
        <v>1.0859861454837214</v>
      </c>
      <c r="I30" s="79">
        <v>0.66560441174808738</v>
      </c>
      <c r="J30" s="79">
        <v>0.33223717666203345</v>
      </c>
      <c r="K30" s="79">
        <v>0.59215061418675341</v>
      </c>
      <c r="L30" s="79">
        <v>100</v>
      </c>
    </row>
    <row r="31" spans="1:12">
      <c r="A31" s="29" t="s">
        <v>145</v>
      </c>
      <c r="B31" s="38">
        <v>3.2906545411032669E-2</v>
      </c>
      <c r="C31" s="38">
        <v>2.2558935218257699E-2</v>
      </c>
      <c r="D31" s="38">
        <v>5.6097047892854641E-2</v>
      </c>
      <c r="E31" s="38">
        <v>5.9066745422327233E-2</v>
      </c>
      <c r="F31" s="38">
        <v>6.0150375939849621E-2</v>
      </c>
      <c r="G31" s="38">
        <v>5.7471264367816091E-2</v>
      </c>
      <c r="H31" s="38">
        <v>0.20811654526534862</v>
      </c>
      <c r="I31" s="38" t="s">
        <v>12</v>
      </c>
      <c r="J31" s="38" t="s">
        <v>12</v>
      </c>
      <c r="K31" s="38" t="s">
        <v>12</v>
      </c>
      <c r="L31" s="38">
        <v>3.8421986416697744E-2</v>
      </c>
    </row>
    <row r="32" spans="1:12">
      <c r="A32" s="29" t="s">
        <v>146</v>
      </c>
      <c r="B32" s="38">
        <v>0.43376809859997612</v>
      </c>
      <c r="C32" s="38">
        <v>0.29702598037372635</v>
      </c>
      <c r="D32" s="38">
        <v>0.42773999018301662</v>
      </c>
      <c r="E32" s="38">
        <v>0.57590076786769051</v>
      </c>
      <c r="F32" s="38">
        <v>0.72180451127819545</v>
      </c>
      <c r="G32" s="38">
        <v>0.68965517241379315</v>
      </c>
      <c r="H32" s="38">
        <v>1.6649323621227889</v>
      </c>
      <c r="I32" s="38">
        <v>0.50933786078098475</v>
      </c>
      <c r="J32" s="38">
        <v>1.3605442176870748</v>
      </c>
      <c r="K32" s="38">
        <v>1.9083969465648856</v>
      </c>
      <c r="L32" s="38">
        <v>0.44411296064006511</v>
      </c>
    </row>
    <row r="33" spans="1:12">
      <c r="A33" s="29" t="s">
        <v>147</v>
      </c>
      <c r="B33" s="38">
        <v>0.68206294124685896</v>
      </c>
      <c r="C33" s="38">
        <v>0.55269391284731362</v>
      </c>
      <c r="D33" s="38">
        <v>0.58901900287497366</v>
      </c>
      <c r="E33" s="38">
        <v>0.75310100413467218</v>
      </c>
      <c r="F33" s="38">
        <v>0.75187969924812026</v>
      </c>
      <c r="G33" s="38">
        <v>1.4942528735632183</v>
      </c>
      <c r="H33" s="38">
        <v>0.72840790842872005</v>
      </c>
      <c r="I33" s="38">
        <v>0.84889643463497455</v>
      </c>
      <c r="J33" s="38">
        <v>1.7006802721088436</v>
      </c>
      <c r="K33" s="38">
        <v>4.3893129770992365</v>
      </c>
      <c r="L33" s="38">
        <v>0.67916511283633363</v>
      </c>
    </row>
    <row r="34" spans="1:12">
      <c r="A34" s="29" t="s">
        <v>148</v>
      </c>
      <c r="B34" s="38">
        <v>1.5914801962426708</v>
      </c>
      <c r="C34" s="38">
        <v>1.1655449862766478</v>
      </c>
      <c r="D34" s="38">
        <v>1.3813898043615456</v>
      </c>
      <c r="E34" s="38">
        <v>1.8015357353809804</v>
      </c>
      <c r="F34" s="38">
        <v>1.8045112781954888</v>
      </c>
      <c r="G34" s="38">
        <v>1.896551724137931</v>
      </c>
      <c r="H34" s="38">
        <v>3.3298647242455779</v>
      </c>
      <c r="I34" s="38">
        <v>2.037351443123939</v>
      </c>
      <c r="J34" s="38">
        <v>3.4013605442176873</v>
      </c>
      <c r="K34" s="38">
        <v>4.1984732824427482</v>
      </c>
      <c r="L34" s="38">
        <v>1.502977703947294</v>
      </c>
    </row>
    <row r="35" spans="1:12">
      <c r="A35" s="29" t="s">
        <v>149</v>
      </c>
      <c r="B35" s="38">
        <v>5.3039368194328107</v>
      </c>
      <c r="C35" s="38">
        <v>4.0117306463134934</v>
      </c>
      <c r="D35" s="38">
        <v>4.6420307131337211</v>
      </c>
      <c r="E35" s="38">
        <v>5.6556408741878323</v>
      </c>
      <c r="F35" s="38">
        <v>7.0676691729323311</v>
      </c>
      <c r="G35" s="38">
        <v>7.5287356321839081</v>
      </c>
      <c r="H35" s="38">
        <v>9.8855359001040597</v>
      </c>
      <c r="I35" s="38">
        <v>12.054329371816639</v>
      </c>
      <c r="J35" s="38">
        <v>9.183673469387756</v>
      </c>
      <c r="K35" s="38">
        <v>10.496183206106871</v>
      </c>
      <c r="L35" s="38">
        <v>5.084132849668328</v>
      </c>
    </row>
    <row r="36" spans="1:12">
      <c r="A36" s="29" t="s">
        <v>150</v>
      </c>
      <c r="B36" s="38">
        <v>18.699892305851382</v>
      </c>
      <c r="C36" s="38">
        <v>15.682219799225477</v>
      </c>
      <c r="D36" s="38">
        <v>16.548629128392118</v>
      </c>
      <c r="E36" s="38">
        <v>19.462492616656824</v>
      </c>
      <c r="F36" s="38">
        <v>22.165413533834585</v>
      </c>
      <c r="G36" s="38">
        <v>23.620689655172413</v>
      </c>
      <c r="H36" s="38">
        <v>21.748178980228928</v>
      </c>
      <c r="I36" s="38">
        <v>26.315789473684209</v>
      </c>
      <c r="J36" s="38">
        <v>25.850340136054424</v>
      </c>
      <c r="K36" s="38">
        <v>28.435114503816795</v>
      </c>
      <c r="L36" s="38">
        <v>17.896735261213003</v>
      </c>
    </row>
    <row r="37" spans="1:12">
      <c r="A37" s="29" t="s">
        <v>151</v>
      </c>
      <c r="B37" s="38">
        <v>39.006222328586816</v>
      </c>
      <c r="C37" s="38">
        <v>38.290032710456067</v>
      </c>
      <c r="D37" s="38">
        <v>36.974966692377812</v>
      </c>
      <c r="E37" s="38">
        <v>36.193148257531007</v>
      </c>
      <c r="F37" s="38">
        <v>35.819548872180448</v>
      </c>
      <c r="G37" s="38">
        <v>35.977011494252878</v>
      </c>
      <c r="H37" s="38">
        <v>35.275754422476588</v>
      </c>
      <c r="I37" s="38">
        <v>33.446519524617997</v>
      </c>
      <c r="J37" s="38">
        <v>36.394557823129254</v>
      </c>
      <c r="K37" s="38">
        <v>29.961832061068705</v>
      </c>
      <c r="L37" s="38">
        <v>37.929280943824793</v>
      </c>
    </row>
    <row r="38" spans="1:12">
      <c r="A38" s="29" t="s">
        <v>152</v>
      </c>
      <c r="B38" s="38">
        <v>26.869690080172308</v>
      </c>
      <c r="C38" s="38">
        <v>30.180095499492428</v>
      </c>
      <c r="D38" s="38">
        <v>29.26863473809691</v>
      </c>
      <c r="E38" s="38">
        <v>26.048434731246306</v>
      </c>
      <c r="F38" s="38">
        <v>24.1203007518797</v>
      </c>
      <c r="G38" s="38">
        <v>21.954022988505749</v>
      </c>
      <c r="H38" s="38">
        <v>21.748178980228928</v>
      </c>
      <c r="I38" s="38">
        <v>17.65704584040747</v>
      </c>
      <c r="J38" s="38">
        <v>17.346938775510203</v>
      </c>
      <c r="K38" s="38">
        <v>15.458015267175574</v>
      </c>
      <c r="L38" s="38">
        <v>27.772315828728345</v>
      </c>
    </row>
    <row r="39" spans="1:12">
      <c r="A39" s="29" t="s">
        <v>153</v>
      </c>
      <c r="B39" s="38">
        <v>6.2612181404810343</v>
      </c>
      <c r="C39" s="38">
        <v>8.4821596420648948</v>
      </c>
      <c r="D39" s="38">
        <v>8.4706542318210509</v>
      </c>
      <c r="E39" s="38">
        <v>8.121677495569994</v>
      </c>
      <c r="F39" s="38">
        <v>6.5263157894736841</v>
      </c>
      <c r="G39" s="38">
        <v>6.0344827586206895</v>
      </c>
      <c r="H39" s="38">
        <v>3.7460978147762747</v>
      </c>
      <c r="I39" s="38">
        <v>5.7724957555178262</v>
      </c>
      <c r="J39" s="38">
        <v>4.4217687074829932</v>
      </c>
      <c r="K39" s="38">
        <v>3.8167938931297711</v>
      </c>
      <c r="L39" s="38">
        <v>7.3815416257020487</v>
      </c>
    </row>
    <row r="40" spans="1:12">
      <c r="A40" s="29" t="s">
        <v>154</v>
      </c>
      <c r="B40" s="38">
        <v>0.74787603206892428</v>
      </c>
      <c r="C40" s="38">
        <v>1.0264315524307253</v>
      </c>
      <c r="D40" s="38">
        <v>1.3813898043615456</v>
      </c>
      <c r="E40" s="38">
        <v>1.1813349084465445</v>
      </c>
      <c r="F40" s="38">
        <v>0.90225563909774442</v>
      </c>
      <c r="G40" s="38">
        <v>0.57471264367816088</v>
      </c>
      <c r="H40" s="38">
        <v>1.2486992715920915</v>
      </c>
      <c r="I40" s="38">
        <v>0.84889643463497455</v>
      </c>
      <c r="J40" s="38">
        <v>0.3401360544217687</v>
      </c>
      <c r="K40" s="38">
        <v>0.95419847328244278</v>
      </c>
      <c r="L40" s="38">
        <v>0.97524041992971044</v>
      </c>
    </row>
    <row r="41" spans="1:12">
      <c r="A41" s="29" t="s">
        <v>158</v>
      </c>
      <c r="B41" s="38">
        <v>8.9745123848270908E-2</v>
      </c>
      <c r="C41" s="38">
        <v>0.15791254652780387</v>
      </c>
      <c r="D41" s="38">
        <v>0.14725475071874342</v>
      </c>
      <c r="E41" s="38">
        <v>0.11813349084465447</v>
      </c>
      <c r="F41" s="38">
        <v>3.007518796992481E-2</v>
      </c>
      <c r="G41" s="38">
        <v>5.7471264367816091E-2</v>
      </c>
      <c r="H41" s="38">
        <v>0.20811654526534862</v>
      </c>
      <c r="I41" s="38">
        <v>0.1697792869269949</v>
      </c>
      <c r="J41" s="38" t="s">
        <v>12</v>
      </c>
      <c r="K41" s="38">
        <v>0.19083969465648853</v>
      </c>
      <c r="L41" s="38">
        <v>0.12091625137019583</v>
      </c>
    </row>
    <row r="42" spans="1:12">
      <c r="A42" s="29" t="s">
        <v>21</v>
      </c>
      <c r="B42" s="38">
        <v>0.2812013880579155</v>
      </c>
      <c r="C42" s="38">
        <v>0.13159378877316991</v>
      </c>
      <c r="D42" s="38">
        <v>0.11219409578570928</v>
      </c>
      <c r="E42" s="38">
        <v>2.9533372711163616E-2</v>
      </c>
      <c r="F42" s="38">
        <v>3.007518796992481E-2</v>
      </c>
      <c r="G42" s="38">
        <v>0.11494252873563218</v>
      </c>
      <c r="H42" s="38">
        <v>0.20811654526534862</v>
      </c>
      <c r="I42" s="38">
        <v>0.3395585738539898</v>
      </c>
      <c r="J42" s="38" t="s">
        <v>12</v>
      </c>
      <c r="K42" s="38">
        <v>0.19083969465648853</v>
      </c>
      <c r="L42" s="38">
        <v>0.17515905572318088</v>
      </c>
    </row>
    <row r="43" spans="1:12">
      <c r="A43" s="31" t="s">
        <v>14</v>
      </c>
      <c r="B43" s="41">
        <v>100</v>
      </c>
      <c r="C43" s="41">
        <v>100</v>
      </c>
      <c r="D43" s="41">
        <v>100</v>
      </c>
      <c r="E43" s="41">
        <v>100</v>
      </c>
      <c r="F43" s="41">
        <v>100</v>
      </c>
      <c r="G43" s="41">
        <v>100</v>
      </c>
      <c r="H43" s="41">
        <v>100</v>
      </c>
      <c r="I43" s="41">
        <v>100</v>
      </c>
      <c r="J43" s="41">
        <v>100</v>
      </c>
      <c r="K43" s="41">
        <v>100</v>
      </c>
      <c r="L43" s="41">
        <v>100</v>
      </c>
    </row>
  </sheetData>
  <sheetProtection selectLockedCells="1" selectUnlockedCells="1"/>
  <mergeCells count="4">
    <mergeCell ref="A2:A3"/>
    <mergeCell ref="B2:K2"/>
    <mergeCell ref="L2:L3"/>
    <mergeCell ref="A17:L17"/>
  </mergeCells>
  <conditionalFormatting sqref="B18:L43">
    <cfRule type="cellIs" dxfId="1" priority="1" stopIfTrue="1" operator="equal">
      <formula>0</formula>
    </cfRule>
  </conditionalFormatting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28"/>
  <dimension ref="A1:L43"/>
  <sheetViews>
    <sheetView zoomScaleNormal="100" workbookViewId="0"/>
  </sheetViews>
  <sheetFormatPr defaultColWidth="10.7109375" defaultRowHeight="11.25"/>
  <cols>
    <col min="1" max="1" width="14.7109375" style="21" customWidth="1"/>
    <col min="2" max="10" width="8" style="21" customWidth="1"/>
    <col min="11" max="11" width="10.5703125" style="21" customWidth="1"/>
    <col min="12" max="12" width="10.28515625" style="21" customWidth="1"/>
    <col min="13" max="16384" width="10.7109375" style="21"/>
  </cols>
  <sheetData>
    <row r="1" spans="1:12" s="4" customFormat="1" ht="20.100000000000001" customHeight="1" thickBot="1">
      <c r="A1" s="2" t="s">
        <v>217</v>
      </c>
    </row>
    <row r="2" spans="1:12" ht="16.5" customHeight="1" thickBot="1">
      <c r="A2" s="132" t="s">
        <v>141</v>
      </c>
      <c r="B2" s="134" t="s">
        <v>59</v>
      </c>
      <c r="C2" s="134"/>
      <c r="D2" s="134"/>
      <c r="E2" s="134"/>
      <c r="F2" s="134"/>
      <c r="G2" s="134"/>
      <c r="H2" s="134"/>
      <c r="I2" s="134"/>
      <c r="J2" s="134"/>
      <c r="K2" s="134"/>
      <c r="L2" s="135" t="s">
        <v>14</v>
      </c>
    </row>
    <row r="3" spans="1:12" ht="22.5" customHeight="1">
      <c r="A3" s="132"/>
      <c r="B3" s="35" t="s">
        <v>60</v>
      </c>
      <c r="C3" s="35" t="s">
        <v>61</v>
      </c>
      <c r="D3" s="35" t="s">
        <v>62</v>
      </c>
      <c r="E3" s="35" t="s">
        <v>63</v>
      </c>
      <c r="F3" s="35" t="s">
        <v>64</v>
      </c>
      <c r="G3" s="35" t="s">
        <v>65</v>
      </c>
      <c r="H3" s="35" t="s">
        <v>66</v>
      </c>
      <c r="I3" s="35" t="s">
        <v>67</v>
      </c>
      <c r="J3" s="35" t="s">
        <v>68</v>
      </c>
      <c r="K3" s="28" t="s">
        <v>84</v>
      </c>
      <c r="L3" s="135"/>
    </row>
    <row r="4" spans="1:12">
      <c r="A4" s="29" t="s">
        <v>145</v>
      </c>
      <c r="B4" s="57">
        <v>16</v>
      </c>
      <c r="C4" s="57">
        <v>11</v>
      </c>
      <c r="D4" s="57">
        <v>5</v>
      </c>
      <c r="E4" s="57">
        <v>1</v>
      </c>
      <c r="F4" s="57" t="s">
        <v>12</v>
      </c>
      <c r="G4" s="57" t="s">
        <v>12</v>
      </c>
      <c r="H4" s="57">
        <v>1</v>
      </c>
      <c r="I4" s="57" t="s">
        <v>12</v>
      </c>
      <c r="J4" s="57" t="s">
        <v>12</v>
      </c>
      <c r="K4" s="57" t="s">
        <v>12</v>
      </c>
      <c r="L4" s="57">
        <v>34</v>
      </c>
    </row>
    <row r="5" spans="1:12">
      <c r="A5" s="29" t="s">
        <v>146</v>
      </c>
      <c r="B5" s="57">
        <v>167</v>
      </c>
      <c r="C5" s="57">
        <v>112</v>
      </c>
      <c r="D5" s="57">
        <v>61</v>
      </c>
      <c r="E5" s="57">
        <v>26</v>
      </c>
      <c r="F5" s="57">
        <v>15</v>
      </c>
      <c r="G5" s="57">
        <v>4</v>
      </c>
      <c r="H5" s="57">
        <v>3</v>
      </c>
      <c r="I5" s="57">
        <v>2</v>
      </c>
      <c r="J5" s="57">
        <v>2</v>
      </c>
      <c r="K5" s="57">
        <v>1</v>
      </c>
      <c r="L5" s="57">
        <v>393</v>
      </c>
    </row>
    <row r="6" spans="1:12">
      <c r="A6" s="29" t="s">
        <v>147</v>
      </c>
      <c r="B6" s="57">
        <v>246</v>
      </c>
      <c r="C6" s="57">
        <v>180</v>
      </c>
      <c r="D6" s="57">
        <v>90</v>
      </c>
      <c r="E6" s="57">
        <v>40</v>
      </c>
      <c r="F6" s="57">
        <v>18</v>
      </c>
      <c r="G6" s="57">
        <v>8</v>
      </c>
      <c r="H6" s="57">
        <v>5</v>
      </c>
      <c r="I6" s="57">
        <v>4</v>
      </c>
      <c r="J6" s="57">
        <v>2</v>
      </c>
      <c r="K6" s="57">
        <v>8</v>
      </c>
      <c r="L6" s="57">
        <v>601</v>
      </c>
    </row>
    <row r="7" spans="1:12">
      <c r="A7" s="29" t="s">
        <v>148</v>
      </c>
      <c r="B7" s="57">
        <v>577</v>
      </c>
      <c r="C7" s="57">
        <v>399</v>
      </c>
      <c r="D7" s="57">
        <v>175</v>
      </c>
      <c r="E7" s="57">
        <v>88</v>
      </c>
      <c r="F7" s="57">
        <v>44</v>
      </c>
      <c r="G7" s="57">
        <v>18</v>
      </c>
      <c r="H7" s="57">
        <v>15</v>
      </c>
      <c r="I7" s="57">
        <v>5</v>
      </c>
      <c r="J7" s="57">
        <v>6</v>
      </c>
      <c r="K7" s="57">
        <v>3</v>
      </c>
      <c r="L7" s="57">
        <v>1330</v>
      </c>
    </row>
    <row r="8" spans="1:12">
      <c r="A8" s="29" t="s">
        <v>149</v>
      </c>
      <c r="B8" s="57">
        <v>1949</v>
      </c>
      <c r="C8" s="57">
        <v>1279</v>
      </c>
      <c r="D8" s="57">
        <v>672</v>
      </c>
      <c r="E8" s="57">
        <v>307</v>
      </c>
      <c r="F8" s="57">
        <v>127</v>
      </c>
      <c r="G8" s="57">
        <v>69</v>
      </c>
      <c r="H8" s="57">
        <v>47</v>
      </c>
      <c r="I8" s="57">
        <v>20</v>
      </c>
      <c r="J8" s="57">
        <v>16</v>
      </c>
      <c r="K8" s="57">
        <v>13</v>
      </c>
      <c r="L8" s="57">
        <v>4499</v>
      </c>
    </row>
    <row r="9" spans="1:12">
      <c r="A9" s="29" t="s">
        <v>150</v>
      </c>
      <c r="B9" s="57">
        <v>7556</v>
      </c>
      <c r="C9" s="57">
        <v>4467</v>
      </c>
      <c r="D9" s="57">
        <v>2216</v>
      </c>
      <c r="E9" s="57">
        <v>865</v>
      </c>
      <c r="F9" s="57">
        <v>368</v>
      </c>
      <c r="G9" s="57">
        <v>168</v>
      </c>
      <c r="H9" s="57">
        <v>97</v>
      </c>
      <c r="I9" s="57">
        <v>53</v>
      </c>
      <c r="J9" s="57">
        <v>19</v>
      </c>
      <c r="K9" s="57">
        <v>28</v>
      </c>
      <c r="L9" s="57">
        <v>15837</v>
      </c>
    </row>
    <row r="10" spans="1:12">
      <c r="A10" s="29" t="s">
        <v>151</v>
      </c>
      <c r="B10" s="57">
        <v>16011</v>
      </c>
      <c r="C10" s="57">
        <v>10909</v>
      </c>
      <c r="D10" s="57">
        <v>4416</v>
      </c>
      <c r="E10" s="57">
        <v>1277</v>
      </c>
      <c r="F10" s="57">
        <v>476</v>
      </c>
      <c r="G10" s="57">
        <v>242</v>
      </c>
      <c r="H10" s="57">
        <v>121</v>
      </c>
      <c r="I10" s="57">
        <v>63</v>
      </c>
      <c r="J10" s="57">
        <v>20</v>
      </c>
      <c r="K10" s="57">
        <v>29</v>
      </c>
      <c r="L10" s="57">
        <v>33564</v>
      </c>
    </row>
    <row r="11" spans="1:12">
      <c r="A11" s="29" t="s">
        <v>152</v>
      </c>
      <c r="B11" s="57">
        <v>11068</v>
      </c>
      <c r="C11" s="57">
        <v>8905</v>
      </c>
      <c r="D11" s="57">
        <v>3194</v>
      </c>
      <c r="E11" s="57">
        <v>858</v>
      </c>
      <c r="F11" s="57">
        <v>314</v>
      </c>
      <c r="G11" s="57">
        <v>124</v>
      </c>
      <c r="H11" s="57">
        <v>50</v>
      </c>
      <c r="I11" s="57">
        <v>26</v>
      </c>
      <c r="J11" s="57">
        <v>10</v>
      </c>
      <c r="K11" s="57">
        <v>27</v>
      </c>
      <c r="L11" s="57">
        <v>24576</v>
      </c>
    </row>
    <row r="12" spans="1:12">
      <c r="A12" s="29" t="s">
        <v>153</v>
      </c>
      <c r="B12" s="57">
        <v>2581</v>
      </c>
      <c r="C12" s="57">
        <v>2604</v>
      </c>
      <c r="D12" s="57">
        <v>939</v>
      </c>
      <c r="E12" s="57">
        <v>264</v>
      </c>
      <c r="F12" s="57">
        <v>69</v>
      </c>
      <c r="G12" s="57">
        <v>39</v>
      </c>
      <c r="H12" s="57">
        <v>18</v>
      </c>
      <c r="I12" s="57">
        <v>13</v>
      </c>
      <c r="J12" s="57">
        <v>2</v>
      </c>
      <c r="K12" s="57">
        <v>3</v>
      </c>
      <c r="L12" s="57">
        <v>6532</v>
      </c>
    </row>
    <row r="13" spans="1:12">
      <c r="A13" s="29" t="s">
        <v>154</v>
      </c>
      <c r="B13" s="57">
        <v>311</v>
      </c>
      <c r="C13" s="57">
        <v>330</v>
      </c>
      <c r="D13" s="57">
        <v>145</v>
      </c>
      <c r="E13" s="57">
        <v>50</v>
      </c>
      <c r="F13" s="57">
        <v>12</v>
      </c>
      <c r="G13" s="57">
        <v>8</v>
      </c>
      <c r="H13" s="57">
        <v>2</v>
      </c>
      <c r="I13" s="57">
        <v>2</v>
      </c>
      <c r="J13" s="57" t="s">
        <v>12</v>
      </c>
      <c r="K13" s="57">
        <v>3</v>
      </c>
      <c r="L13" s="57">
        <v>863</v>
      </c>
    </row>
    <row r="14" spans="1:12">
      <c r="A14" s="29" t="s">
        <v>158</v>
      </c>
      <c r="B14" s="57">
        <v>35</v>
      </c>
      <c r="C14" s="57">
        <v>46</v>
      </c>
      <c r="D14" s="57">
        <v>20</v>
      </c>
      <c r="E14" s="57">
        <v>2</v>
      </c>
      <c r="F14" s="57">
        <v>2</v>
      </c>
      <c r="G14" s="57">
        <v>1</v>
      </c>
      <c r="H14" s="57">
        <v>1</v>
      </c>
      <c r="I14" s="57" t="s">
        <v>12</v>
      </c>
      <c r="J14" s="57" t="s">
        <v>12</v>
      </c>
      <c r="K14" s="57" t="s">
        <v>12</v>
      </c>
      <c r="L14" s="57">
        <v>107</v>
      </c>
    </row>
    <row r="15" spans="1:12">
      <c r="A15" s="29" t="s">
        <v>21</v>
      </c>
      <c r="B15" s="57">
        <v>97</v>
      </c>
      <c r="C15" s="57">
        <v>35</v>
      </c>
      <c r="D15" s="57">
        <v>15</v>
      </c>
      <c r="E15" s="57">
        <v>4</v>
      </c>
      <c r="F15" s="57">
        <v>1</v>
      </c>
      <c r="G15" s="57" t="s">
        <v>12</v>
      </c>
      <c r="H15" s="57">
        <v>1</v>
      </c>
      <c r="I15" s="57">
        <v>2</v>
      </c>
      <c r="J15" s="57" t="s">
        <v>12</v>
      </c>
      <c r="K15" s="57" t="s">
        <v>12</v>
      </c>
      <c r="L15" s="57">
        <v>155</v>
      </c>
    </row>
    <row r="16" spans="1:12">
      <c r="A16" s="31" t="s">
        <v>14</v>
      </c>
      <c r="B16" s="58">
        <v>40614</v>
      </c>
      <c r="C16" s="58">
        <v>29277</v>
      </c>
      <c r="D16" s="58">
        <v>11948</v>
      </c>
      <c r="E16" s="58">
        <v>3782</v>
      </c>
      <c r="F16" s="58">
        <v>1446</v>
      </c>
      <c r="G16" s="58">
        <v>681</v>
      </c>
      <c r="H16" s="58">
        <v>361</v>
      </c>
      <c r="I16" s="58">
        <v>190</v>
      </c>
      <c r="J16" s="58">
        <v>77</v>
      </c>
      <c r="K16" s="58">
        <v>115</v>
      </c>
      <c r="L16" s="58">
        <v>88491</v>
      </c>
    </row>
    <row r="17" spans="1:12">
      <c r="A17" s="155" t="s">
        <v>57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</row>
    <row r="18" spans="1:12">
      <c r="A18" s="29" t="s">
        <v>145</v>
      </c>
      <c r="B18" s="78">
        <v>47.058823529411761</v>
      </c>
      <c r="C18" s="78">
        <v>32.352941176470587</v>
      </c>
      <c r="D18" s="78">
        <v>14.705882352941178</v>
      </c>
      <c r="E18" s="78">
        <v>2.9411764705882351</v>
      </c>
      <c r="F18" s="78" t="s">
        <v>12</v>
      </c>
      <c r="G18" s="78" t="s">
        <v>12</v>
      </c>
      <c r="H18" s="78">
        <v>2.9411764705882351</v>
      </c>
      <c r="I18" s="78" t="s">
        <v>12</v>
      </c>
      <c r="J18" s="78" t="s">
        <v>12</v>
      </c>
      <c r="K18" s="78" t="s">
        <v>12</v>
      </c>
      <c r="L18" s="78">
        <v>100</v>
      </c>
    </row>
    <row r="19" spans="1:12">
      <c r="A19" s="29" t="s">
        <v>146</v>
      </c>
      <c r="B19" s="78">
        <v>42.493638676844789</v>
      </c>
      <c r="C19" s="78">
        <v>28.498727735368956</v>
      </c>
      <c r="D19" s="78">
        <v>15.521628498727736</v>
      </c>
      <c r="E19" s="78">
        <v>6.6157760814249356</v>
      </c>
      <c r="F19" s="78">
        <v>3.8167938931297711</v>
      </c>
      <c r="G19" s="78">
        <v>1.0178117048346056</v>
      </c>
      <c r="H19" s="78">
        <v>0.76335877862595414</v>
      </c>
      <c r="I19" s="78">
        <v>0.5089058524173028</v>
      </c>
      <c r="J19" s="78">
        <v>0.5089058524173028</v>
      </c>
      <c r="K19" s="78">
        <v>0.2544529262086514</v>
      </c>
      <c r="L19" s="78">
        <v>100</v>
      </c>
    </row>
    <row r="20" spans="1:12">
      <c r="A20" s="29" t="s">
        <v>147</v>
      </c>
      <c r="B20" s="78">
        <v>40.931780366056572</v>
      </c>
      <c r="C20" s="78">
        <v>29.950083194675543</v>
      </c>
      <c r="D20" s="78">
        <v>14.975041597337771</v>
      </c>
      <c r="E20" s="78">
        <v>6.6555740432612307</v>
      </c>
      <c r="F20" s="78">
        <v>2.9950083194675541</v>
      </c>
      <c r="G20" s="78">
        <v>1.3311148086522462</v>
      </c>
      <c r="H20" s="78">
        <v>0.83194675540765384</v>
      </c>
      <c r="I20" s="78">
        <v>0.66555740432612309</v>
      </c>
      <c r="J20" s="78">
        <v>0.33277870216306155</v>
      </c>
      <c r="K20" s="78">
        <v>1.3311148086522462</v>
      </c>
      <c r="L20" s="78">
        <v>100</v>
      </c>
    </row>
    <row r="21" spans="1:12">
      <c r="A21" s="29" t="s">
        <v>148</v>
      </c>
      <c r="B21" s="78">
        <v>43.383458646616539</v>
      </c>
      <c r="C21" s="78">
        <v>30</v>
      </c>
      <c r="D21" s="78">
        <v>13.157894736842104</v>
      </c>
      <c r="E21" s="78">
        <v>6.6165413533834583</v>
      </c>
      <c r="F21" s="78">
        <v>3.3082706766917291</v>
      </c>
      <c r="G21" s="78">
        <v>1.3533834586466165</v>
      </c>
      <c r="H21" s="78">
        <v>1.1278195488721803</v>
      </c>
      <c r="I21" s="78">
        <v>0.37593984962406013</v>
      </c>
      <c r="J21" s="78">
        <v>0.45112781954887221</v>
      </c>
      <c r="K21" s="78">
        <v>0.22556390977443611</v>
      </c>
      <c r="L21" s="78">
        <v>100</v>
      </c>
    </row>
    <row r="22" spans="1:12">
      <c r="A22" s="29" t="s">
        <v>149</v>
      </c>
      <c r="B22" s="78">
        <v>43.32073794176484</v>
      </c>
      <c r="C22" s="78">
        <v>28.428539675483439</v>
      </c>
      <c r="D22" s="78">
        <v>14.936652589464325</v>
      </c>
      <c r="E22" s="78">
        <v>6.8237386085796841</v>
      </c>
      <c r="F22" s="78">
        <v>2.8228495221160261</v>
      </c>
      <c r="G22" s="78">
        <v>1.5336741498110691</v>
      </c>
      <c r="H22" s="78">
        <v>1.0446765947988441</v>
      </c>
      <c r="I22" s="78">
        <v>0.44454323182929534</v>
      </c>
      <c r="J22" s="78">
        <v>0.35563458546343629</v>
      </c>
      <c r="K22" s="78">
        <v>0.28895310068904201</v>
      </c>
      <c r="L22" s="78">
        <v>100</v>
      </c>
    </row>
    <row r="23" spans="1:12">
      <c r="A23" s="29" t="s">
        <v>150</v>
      </c>
      <c r="B23" s="78">
        <v>47.711056386941969</v>
      </c>
      <c r="C23" s="78">
        <v>28.206099640083348</v>
      </c>
      <c r="D23" s="78">
        <v>13.992549093894047</v>
      </c>
      <c r="E23" s="78">
        <v>5.4618930352970896</v>
      </c>
      <c r="F23" s="78">
        <v>2.3236724127044264</v>
      </c>
      <c r="G23" s="78">
        <v>1.0608069710172381</v>
      </c>
      <c r="H23" s="78">
        <v>0.61248973921828631</v>
      </c>
      <c r="I23" s="78">
        <v>0.3346593420471049</v>
      </c>
      <c r="J23" s="78">
        <v>0.11997221696028289</v>
      </c>
      <c r="K23" s="78">
        <v>0.17680116183620634</v>
      </c>
      <c r="L23" s="78">
        <v>100</v>
      </c>
    </row>
    <row r="24" spans="1:12">
      <c r="A24" s="29" t="s">
        <v>151</v>
      </c>
      <c r="B24" s="78">
        <v>47.702895959957097</v>
      </c>
      <c r="C24" s="78">
        <v>32.502085567870338</v>
      </c>
      <c r="D24" s="78">
        <v>13.156953879156239</v>
      </c>
      <c r="E24" s="78">
        <v>3.8046716720295555</v>
      </c>
      <c r="F24" s="78">
        <v>1.418186151829341</v>
      </c>
      <c r="G24" s="78">
        <v>0.72101060660231198</v>
      </c>
      <c r="H24" s="78">
        <v>0.36050530330115599</v>
      </c>
      <c r="I24" s="78">
        <v>0.18770110833035394</v>
      </c>
      <c r="J24" s="78">
        <v>5.95876534382076E-2</v>
      </c>
      <c r="K24" s="78">
        <v>8.6402097485401036E-2</v>
      </c>
      <c r="L24" s="78">
        <v>100</v>
      </c>
    </row>
    <row r="25" spans="1:12">
      <c r="A25" s="29" t="s">
        <v>152</v>
      </c>
      <c r="B25" s="78">
        <v>45.035807291666671</v>
      </c>
      <c r="C25" s="78">
        <v>36.234537760416671</v>
      </c>
      <c r="D25" s="78">
        <v>12.996419270833334</v>
      </c>
      <c r="E25" s="78">
        <v>3.4912109375</v>
      </c>
      <c r="F25" s="78">
        <v>1.2776692708333335</v>
      </c>
      <c r="G25" s="78">
        <v>0.50455729166666674</v>
      </c>
      <c r="H25" s="78">
        <v>0.20345052083333334</v>
      </c>
      <c r="I25" s="78">
        <v>0.10579427083333333</v>
      </c>
      <c r="J25" s="78">
        <v>4.0690104166666671E-2</v>
      </c>
      <c r="K25" s="78">
        <v>0.10986328125</v>
      </c>
      <c r="L25" s="78">
        <v>100</v>
      </c>
    </row>
    <row r="26" spans="1:12">
      <c r="A26" s="29" t="s">
        <v>153</v>
      </c>
      <c r="B26" s="78">
        <v>39.513165952235155</v>
      </c>
      <c r="C26" s="78">
        <v>39.865278628291492</v>
      </c>
      <c r="D26" s="78">
        <v>14.375382731169625</v>
      </c>
      <c r="E26" s="78">
        <v>4.0416411512553578</v>
      </c>
      <c r="F26" s="78">
        <v>1.056338028169014</v>
      </c>
      <c r="G26" s="78">
        <v>0.59706062461726883</v>
      </c>
      <c r="H26" s="78">
        <v>0.27556644213104714</v>
      </c>
      <c r="I26" s="78">
        <v>0.1990202082057563</v>
      </c>
      <c r="J26" s="78">
        <v>3.061849357011635E-2</v>
      </c>
      <c r="K26" s="78">
        <v>4.5927740355174523E-2</v>
      </c>
      <c r="L26" s="78">
        <v>100</v>
      </c>
    </row>
    <row r="27" spans="1:12">
      <c r="A27" s="29" t="s">
        <v>154</v>
      </c>
      <c r="B27" s="78">
        <v>36.037079953650057</v>
      </c>
      <c r="C27" s="78">
        <v>38.238702201622246</v>
      </c>
      <c r="D27" s="78">
        <v>16.801853997682503</v>
      </c>
      <c r="E27" s="78">
        <v>5.793742757821553</v>
      </c>
      <c r="F27" s="78">
        <v>1.3904982618771726</v>
      </c>
      <c r="G27" s="78">
        <v>0.92699884125144838</v>
      </c>
      <c r="H27" s="78">
        <v>0.23174971031286209</v>
      </c>
      <c r="I27" s="78">
        <v>0.23174971031286209</v>
      </c>
      <c r="J27" s="78" t="s">
        <v>12</v>
      </c>
      <c r="K27" s="78">
        <v>0.34762456546929316</v>
      </c>
      <c r="L27" s="78">
        <v>100</v>
      </c>
    </row>
    <row r="28" spans="1:12">
      <c r="A28" s="29" t="s">
        <v>157</v>
      </c>
      <c r="B28" s="78">
        <v>32.710280373831772</v>
      </c>
      <c r="C28" s="78">
        <v>42.990654205607477</v>
      </c>
      <c r="D28" s="78">
        <v>18.691588785046729</v>
      </c>
      <c r="E28" s="78">
        <v>1.8691588785046727</v>
      </c>
      <c r="F28" s="78">
        <v>1.8691588785046727</v>
      </c>
      <c r="G28" s="78">
        <v>0.93457943925233633</v>
      </c>
      <c r="H28" s="78">
        <v>0.93457943925233633</v>
      </c>
      <c r="I28" s="78" t="s">
        <v>12</v>
      </c>
      <c r="J28" s="78" t="s">
        <v>12</v>
      </c>
      <c r="K28" s="78" t="s">
        <v>12</v>
      </c>
      <c r="L28" s="78">
        <v>100</v>
      </c>
    </row>
    <row r="29" spans="1:12">
      <c r="A29" s="29" t="s">
        <v>21</v>
      </c>
      <c r="B29" s="78">
        <v>62.580645161290327</v>
      </c>
      <c r="C29" s="78">
        <v>22.58064516129032</v>
      </c>
      <c r="D29" s="78">
        <v>9.67741935483871</v>
      </c>
      <c r="E29" s="78">
        <v>2.5806451612903225</v>
      </c>
      <c r="F29" s="78">
        <v>0.64516129032258063</v>
      </c>
      <c r="G29" s="78" t="s">
        <v>12</v>
      </c>
      <c r="H29" s="78">
        <v>0.64516129032258063</v>
      </c>
      <c r="I29" s="78">
        <v>1.2903225806451613</v>
      </c>
      <c r="J29" s="78" t="s">
        <v>12</v>
      </c>
      <c r="K29" s="78" t="s">
        <v>12</v>
      </c>
      <c r="L29" s="78">
        <v>100</v>
      </c>
    </row>
    <row r="30" spans="1:12">
      <c r="A30" s="31" t="s">
        <v>14</v>
      </c>
      <c r="B30" s="79">
        <v>45.896192833169472</v>
      </c>
      <c r="C30" s="79">
        <v>33.084720480048816</v>
      </c>
      <c r="D30" s="79">
        <v>13.501938050197197</v>
      </c>
      <c r="E30" s="79">
        <v>4.2738809596456138</v>
      </c>
      <c r="F30" s="79">
        <v>1.6340644811336746</v>
      </c>
      <c r="G30" s="79">
        <v>0.76956978675797538</v>
      </c>
      <c r="H30" s="79">
        <v>0.40795109107140837</v>
      </c>
      <c r="I30" s="79">
        <v>0.21471110056389917</v>
      </c>
      <c r="J30" s="79">
        <v>8.7014498649580177E-2</v>
      </c>
      <c r="K30" s="79">
        <v>0.12995671876236001</v>
      </c>
      <c r="L30" s="79">
        <v>100</v>
      </c>
    </row>
    <row r="31" spans="1:12">
      <c r="A31" s="29" t="s">
        <v>145</v>
      </c>
      <c r="B31" s="38">
        <v>3.9395282414930816E-2</v>
      </c>
      <c r="C31" s="38">
        <v>3.7572155617037264E-2</v>
      </c>
      <c r="D31" s="38">
        <v>4.1848008034817544E-2</v>
      </c>
      <c r="E31" s="38">
        <v>2.6441036488630353E-2</v>
      </c>
      <c r="F31" s="38" t="s">
        <v>12</v>
      </c>
      <c r="G31" s="38" t="s">
        <v>12</v>
      </c>
      <c r="H31" s="38">
        <v>0.2770083102493075</v>
      </c>
      <c r="I31" s="38" t="s">
        <v>12</v>
      </c>
      <c r="J31" s="38" t="s">
        <v>12</v>
      </c>
      <c r="K31" s="38" t="s">
        <v>12</v>
      </c>
      <c r="L31" s="38">
        <v>3.8421986416697744E-2</v>
      </c>
    </row>
    <row r="32" spans="1:12">
      <c r="A32" s="29" t="s">
        <v>146</v>
      </c>
      <c r="B32" s="38">
        <v>0.41118826020584037</v>
      </c>
      <c r="C32" s="38">
        <v>0.38255285719165216</v>
      </c>
      <c r="D32" s="38">
        <v>0.51054569802477401</v>
      </c>
      <c r="E32" s="38">
        <v>0.68746694870438918</v>
      </c>
      <c r="F32" s="38">
        <v>1.0373443983402488</v>
      </c>
      <c r="G32" s="38">
        <v>0.58737151248164465</v>
      </c>
      <c r="H32" s="38">
        <v>0.8310249307479225</v>
      </c>
      <c r="I32" s="38">
        <v>1.0526315789473684</v>
      </c>
      <c r="J32" s="38">
        <v>2.5974025974025974</v>
      </c>
      <c r="K32" s="38">
        <v>0.86956521739130432</v>
      </c>
      <c r="L32" s="38">
        <v>0.44411296064006511</v>
      </c>
    </row>
    <row r="33" spans="1:12">
      <c r="A33" s="29" t="s">
        <v>147</v>
      </c>
      <c r="B33" s="38">
        <v>0.60570246712956122</v>
      </c>
      <c r="C33" s="38">
        <v>0.61481709191515521</v>
      </c>
      <c r="D33" s="38">
        <v>0.75326414462671576</v>
      </c>
      <c r="E33" s="38">
        <v>1.0576414595452142</v>
      </c>
      <c r="F33" s="38">
        <v>1.2448132780082988</v>
      </c>
      <c r="G33" s="38">
        <v>1.1747430249632893</v>
      </c>
      <c r="H33" s="38">
        <v>1.3850415512465373</v>
      </c>
      <c r="I33" s="38">
        <v>2.1052631578947367</v>
      </c>
      <c r="J33" s="38">
        <v>2.5974025974025974</v>
      </c>
      <c r="K33" s="38">
        <v>6.9565217391304346</v>
      </c>
      <c r="L33" s="38">
        <v>0.67916511283633363</v>
      </c>
    </row>
    <row r="34" spans="1:12">
      <c r="A34" s="29" t="s">
        <v>148</v>
      </c>
      <c r="B34" s="38">
        <v>1.4206923720884426</v>
      </c>
      <c r="C34" s="38">
        <v>1.3628445537452607</v>
      </c>
      <c r="D34" s="38">
        <v>1.4646802812186139</v>
      </c>
      <c r="E34" s="38">
        <v>2.326811210999471</v>
      </c>
      <c r="F34" s="38">
        <v>3.0428769017980635</v>
      </c>
      <c r="G34" s="38">
        <v>2.643171806167401</v>
      </c>
      <c r="H34" s="38">
        <v>4.1551246537396125</v>
      </c>
      <c r="I34" s="38">
        <v>2.6315789473684208</v>
      </c>
      <c r="J34" s="38">
        <v>7.7922077922077921</v>
      </c>
      <c r="K34" s="38">
        <v>2.6086956521739131</v>
      </c>
      <c r="L34" s="38">
        <v>1.502977703947294</v>
      </c>
    </row>
    <row r="35" spans="1:12">
      <c r="A35" s="29" t="s">
        <v>149</v>
      </c>
      <c r="B35" s="38">
        <v>4.7988378391687601</v>
      </c>
      <c r="C35" s="38">
        <v>4.3686170031082421</v>
      </c>
      <c r="D35" s="38">
        <v>5.624372279879478</v>
      </c>
      <c r="E35" s="38">
        <v>8.1173982020095181</v>
      </c>
      <c r="F35" s="38">
        <v>8.7828492392807735</v>
      </c>
      <c r="G35" s="38">
        <v>10.13215859030837</v>
      </c>
      <c r="H35" s="38">
        <v>13.019390581717452</v>
      </c>
      <c r="I35" s="38">
        <v>10.526315789473683</v>
      </c>
      <c r="J35" s="38">
        <v>20.779220779220779</v>
      </c>
      <c r="K35" s="38">
        <v>11.304347826086957</v>
      </c>
      <c r="L35" s="38">
        <v>5.084132849668328</v>
      </c>
    </row>
    <row r="36" spans="1:12">
      <c r="A36" s="29" t="s">
        <v>150</v>
      </c>
      <c r="B36" s="38">
        <v>18.604422120451076</v>
      </c>
      <c r="C36" s="38">
        <v>15.257710831027769</v>
      </c>
      <c r="D36" s="38">
        <v>18.547037161031135</v>
      </c>
      <c r="E36" s="38">
        <v>22.871496562665257</v>
      </c>
      <c r="F36" s="38">
        <v>25.44951590594744</v>
      </c>
      <c r="G36" s="38">
        <v>24.669603524229075</v>
      </c>
      <c r="H36" s="38">
        <v>26.869806094182824</v>
      </c>
      <c r="I36" s="38">
        <v>27.89473684210526</v>
      </c>
      <c r="J36" s="38">
        <v>24.675324675324674</v>
      </c>
      <c r="K36" s="38">
        <v>24.347826086956523</v>
      </c>
      <c r="L36" s="38">
        <v>17.896735261213003</v>
      </c>
    </row>
    <row r="37" spans="1:12">
      <c r="A37" s="29" t="s">
        <v>151</v>
      </c>
      <c r="B37" s="38">
        <v>39.422366671591078</v>
      </c>
      <c r="C37" s="38">
        <v>37.26133142056905</v>
      </c>
      <c r="D37" s="38">
        <v>36.960160696350854</v>
      </c>
      <c r="E37" s="38">
        <v>33.765203595980964</v>
      </c>
      <c r="F37" s="38">
        <v>32.91839557399723</v>
      </c>
      <c r="G37" s="38">
        <v>35.535976505139502</v>
      </c>
      <c r="H37" s="38">
        <v>33.518005540166207</v>
      </c>
      <c r="I37" s="38">
        <v>33.157894736842103</v>
      </c>
      <c r="J37" s="38">
        <v>25.97402597402597</v>
      </c>
      <c r="K37" s="38">
        <v>25.217391304347824</v>
      </c>
      <c r="L37" s="38">
        <v>37.929280943824793</v>
      </c>
    </row>
    <row r="38" spans="1:12">
      <c r="A38" s="29" t="s">
        <v>152</v>
      </c>
      <c r="B38" s="38">
        <v>27.251686610528392</v>
      </c>
      <c r="C38" s="38">
        <v>30.416367797246984</v>
      </c>
      <c r="D38" s="38">
        <v>26.732507532641449</v>
      </c>
      <c r="E38" s="38">
        <v>22.686409307244844</v>
      </c>
      <c r="F38" s="38">
        <v>21.715076071922546</v>
      </c>
      <c r="G38" s="38">
        <v>18.208516886930983</v>
      </c>
      <c r="H38" s="38">
        <v>13.850415512465375</v>
      </c>
      <c r="I38" s="38">
        <v>13.684210526315791</v>
      </c>
      <c r="J38" s="38">
        <v>12.987012987012985</v>
      </c>
      <c r="K38" s="38">
        <v>23.478260869565219</v>
      </c>
      <c r="L38" s="38">
        <v>27.772315828728345</v>
      </c>
    </row>
    <row r="39" spans="1:12">
      <c r="A39" s="29" t="s">
        <v>153</v>
      </c>
      <c r="B39" s="38">
        <v>6.3549514945585264</v>
      </c>
      <c r="C39" s="38">
        <v>8.8943539297059129</v>
      </c>
      <c r="D39" s="38">
        <v>7.8590559089387346</v>
      </c>
      <c r="E39" s="38">
        <v>6.9804336329984134</v>
      </c>
      <c r="F39" s="38">
        <v>4.7717842323651452</v>
      </c>
      <c r="G39" s="38">
        <v>5.7268722466960353</v>
      </c>
      <c r="H39" s="38">
        <v>4.986149584487535</v>
      </c>
      <c r="I39" s="38">
        <v>6.8421052631578956</v>
      </c>
      <c r="J39" s="38">
        <v>2.5974025974025974</v>
      </c>
      <c r="K39" s="38">
        <v>2.6086956521739131</v>
      </c>
      <c r="L39" s="38">
        <v>7.3815416257020487</v>
      </c>
    </row>
    <row r="40" spans="1:12">
      <c r="A40" s="29" t="s">
        <v>154</v>
      </c>
      <c r="B40" s="38">
        <v>0.76574580194021769</v>
      </c>
      <c r="C40" s="38">
        <v>1.1271646685111179</v>
      </c>
      <c r="D40" s="38">
        <v>1.2135922330097086</v>
      </c>
      <c r="E40" s="38">
        <v>1.3220518244315178</v>
      </c>
      <c r="F40" s="38">
        <v>0.82987551867219922</v>
      </c>
      <c r="G40" s="38">
        <v>1.1747430249632893</v>
      </c>
      <c r="H40" s="38">
        <v>0.554016620498615</v>
      </c>
      <c r="I40" s="38">
        <v>1.0526315789473684</v>
      </c>
      <c r="J40" s="38" t="s">
        <v>12</v>
      </c>
      <c r="K40" s="38">
        <v>2.6086956521739131</v>
      </c>
      <c r="L40" s="38">
        <v>0.97524041992971044</v>
      </c>
    </row>
    <row r="41" spans="1:12">
      <c r="A41" s="29" t="s">
        <v>155</v>
      </c>
      <c r="B41" s="38">
        <v>8.617718028266115E-2</v>
      </c>
      <c r="C41" s="38">
        <v>0.15711992348942855</v>
      </c>
      <c r="D41" s="38">
        <v>0.16739203213927017</v>
      </c>
      <c r="E41" s="38">
        <v>5.2882072977260705E-2</v>
      </c>
      <c r="F41" s="38">
        <v>0.13831258644536654</v>
      </c>
      <c r="G41" s="38">
        <v>0.14684287812041116</v>
      </c>
      <c r="H41" s="38">
        <v>0.2770083102493075</v>
      </c>
      <c r="I41" s="38" t="s">
        <v>12</v>
      </c>
      <c r="J41" s="38" t="s">
        <v>12</v>
      </c>
      <c r="K41" s="38" t="s">
        <v>12</v>
      </c>
      <c r="L41" s="38">
        <v>0.12091625137019583</v>
      </c>
    </row>
    <row r="42" spans="1:12">
      <c r="A42" s="29" t="s">
        <v>21</v>
      </c>
      <c r="B42" s="38">
        <v>0.23883389964051804</v>
      </c>
      <c r="C42" s="38">
        <v>0.1195477678723913</v>
      </c>
      <c r="D42" s="38">
        <v>0.12554402410445265</v>
      </c>
      <c r="E42" s="38">
        <v>0.10576414595452141</v>
      </c>
      <c r="F42" s="38">
        <v>6.9156293222683268E-2</v>
      </c>
      <c r="G42" s="38" t="s">
        <v>12</v>
      </c>
      <c r="H42" s="38">
        <v>0.2770083102493075</v>
      </c>
      <c r="I42" s="38">
        <v>1.0526315789473684</v>
      </c>
      <c r="J42" s="38" t="s">
        <v>12</v>
      </c>
      <c r="K42" s="38" t="s">
        <v>12</v>
      </c>
      <c r="L42" s="38">
        <v>0.17515905572318088</v>
      </c>
    </row>
    <row r="43" spans="1:12">
      <c r="A43" s="31" t="s">
        <v>14</v>
      </c>
      <c r="B43" s="41">
        <v>100</v>
      </c>
      <c r="C43" s="41">
        <v>100</v>
      </c>
      <c r="D43" s="41">
        <v>100</v>
      </c>
      <c r="E43" s="41">
        <v>100</v>
      </c>
      <c r="F43" s="41">
        <v>100</v>
      </c>
      <c r="G43" s="41">
        <v>100</v>
      </c>
      <c r="H43" s="41">
        <v>100</v>
      </c>
      <c r="I43" s="41">
        <v>100</v>
      </c>
      <c r="J43" s="41">
        <v>100</v>
      </c>
      <c r="K43" s="41">
        <v>100</v>
      </c>
      <c r="L43" s="41">
        <v>100</v>
      </c>
    </row>
  </sheetData>
  <sheetProtection selectLockedCells="1" selectUnlockedCells="1"/>
  <mergeCells count="4">
    <mergeCell ref="A2:A3"/>
    <mergeCell ref="B2:K2"/>
    <mergeCell ref="L2:L3"/>
    <mergeCell ref="A17:L17"/>
  </mergeCells>
  <conditionalFormatting sqref="B18:L43">
    <cfRule type="cellIs" dxfId="0" priority="1" stopIfTrue="1" operator="equal">
      <formula>0</formula>
    </cfRule>
  </conditionalFormatting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unka29"/>
  <dimension ref="A1:H43"/>
  <sheetViews>
    <sheetView zoomScaleNormal="100" workbookViewId="0"/>
  </sheetViews>
  <sheetFormatPr defaultColWidth="10.7109375" defaultRowHeight="11.25"/>
  <cols>
    <col min="1" max="1" width="16.7109375" style="67" customWidth="1"/>
    <col min="2" max="7" width="9.7109375" style="67" customWidth="1"/>
    <col min="8" max="8" width="11.7109375" style="67" customWidth="1"/>
    <col min="9" max="16384" width="10.7109375" style="21"/>
  </cols>
  <sheetData>
    <row r="1" spans="1:8" s="4" customFormat="1" ht="20.100000000000001" customHeight="1" thickBot="1">
      <c r="A1" s="59" t="s">
        <v>218</v>
      </c>
      <c r="B1" s="59"/>
      <c r="C1" s="59"/>
      <c r="D1" s="59"/>
      <c r="E1" s="59"/>
      <c r="F1" s="59"/>
      <c r="G1" s="59"/>
      <c r="H1" s="59"/>
    </row>
    <row r="2" spans="1:8" ht="15" customHeight="1" thickBot="1">
      <c r="A2" s="132" t="s">
        <v>141</v>
      </c>
      <c r="B2" s="162" t="s">
        <v>159</v>
      </c>
      <c r="C2" s="162"/>
      <c r="D2" s="162"/>
      <c r="E2" s="162"/>
      <c r="F2" s="162"/>
      <c r="G2" s="162"/>
      <c r="H2" s="135" t="s">
        <v>14</v>
      </c>
    </row>
    <row r="3" spans="1:8" ht="15" customHeight="1">
      <c r="A3" s="132"/>
      <c r="B3" s="35" t="s">
        <v>160</v>
      </c>
      <c r="C3" s="35" t="s">
        <v>161</v>
      </c>
      <c r="D3" s="35" t="s">
        <v>162</v>
      </c>
      <c r="E3" s="35" t="s">
        <v>163</v>
      </c>
      <c r="F3" s="35" t="s">
        <v>164</v>
      </c>
      <c r="G3" s="129" t="s">
        <v>52</v>
      </c>
      <c r="H3" s="135"/>
    </row>
    <row r="4" spans="1:8">
      <c r="A4" s="29" t="s">
        <v>145</v>
      </c>
      <c r="B4" s="57">
        <v>29</v>
      </c>
      <c r="C4" s="57" t="s">
        <v>12</v>
      </c>
      <c r="D4" s="57" t="s">
        <v>12</v>
      </c>
      <c r="E4" s="57" t="s">
        <v>12</v>
      </c>
      <c r="F4" s="57" t="s">
        <v>12</v>
      </c>
      <c r="G4" s="57">
        <v>5</v>
      </c>
      <c r="H4" s="70">
        <v>34</v>
      </c>
    </row>
    <row r="5" spans="1:8">
      <c r="A5" s="29" t="s">
        <v>146</v>
      </c>
      <c r="B5" s="57">
        <v>366</v>
      </c>
      <c r="C5" s="57">
        <v>1</v>
      </c>
      <c r="D5" s="57" t="s">
        <v>12</v>
      </c>
      <c r="E5" s="57" t="s">
        <v>12</v>
      </c>
      <c r="F5" s="57" t="s">
        <v>12</v>
      </c>
      <c r="G5" s="57">
        <v>26</v>
      </c>
      <c r="H5" s="70">
        <v>393</v>
      </c>
    </row>
    <row r="6" spans="1:8">
      <c r="A6" s="29" t="s">
        <v>147</v>
      </c>
      <c r="B6" s="57">
        <v>528</v>
      </c>
      <c r="C6" s="57">
        <v>23</v>
      </c>
      <c r="D6" s="57" t="s">
        <v>12</v>
      </c>
      <c r="E6" s="57" t="s">
        <v>12</v>
      </c>
      <c r="F6" s="57" t="s">
        <v>12</v>
      </c>
      <c r="G6" s="57">
        <v>50</v>
      </c>
      <c r="H6" s="70">
        <v>601</v>
      </c>
    </row>
    <row r="7" spans="1:8">
      <c r="A7" s="29" t="s">
        <v>148</v>
      </c>
      <c r="B7" s="57">
        <v>781</v>
      </c>
      <c r="C7" s="57">
        <v>407</v>
      </c>
      <c r="D7" s="57">
        <v>83</v>
      </c>
      <c r="E7" s="57" t="s">
        <v>12</v>
      </c>
      <c r="F7" s="57" t="s">
        <v>12</v>
      </c>
      <c r="G7" s="57">
        <v>59</v>
      </c>
      <c r="H7" s="70">
        <v>1330</v>
      </c>
    </row>
    <row r="8" spans="1:8">
      <c r="A8" s="29" t="s">
        <v>149</v>
      </c>
      <c r="B8" s="57">
        <v>529</v>
      </c>
      <c r="C8" s="57">
        <v>2040</v>
      </c>
      <c r="D8" s="57">
        <v>1839</v>
      </c>
      <c r="E8" s="57">
        <v>38</v>
      </c>
      <c r="F8" s="57">
        <v>8</v>
      </c>
      <c r="G8" s="57">
        <v>45</v>
      </c>
      <c r="H8" s="70">
        <v>4499</v>
      </c>
    </row>
    <row r="9" spans="1:8">
      <c r="A9" s="29" t="s">
        <v>150</v>
      </c>
      <c r="B9" s="57">
        <v>145</v>
      </c>
      <c r="C9" s="57">
        <v>2500</v>
      </c>
      <c r="D9" s="57">
        <v>11615</v>
      </c>
      <c r="E9" s="57">
        <v>1469</v>
      </c>
      <c r="F9" s="57">
        <v>71</v>
      </c>
      <c r="G9" s="57">
        <v>37</v>
      </c>
      <c r="H9" s="70">
        <v>15837</v>
      </c>
    </row>
    <row r="10" spans="1:8">
      <c r="A10" s="29" t="s">
        <v>151</v>
      </c>
      <c r="B10" s="57">
        <v>55</v>
      </c>
      <c r="C10" s="57">
        <v>673</v>
      </c>
      <c r="D10" s="57">
        <v>21766</v>
      </c>
      <c r="E10" s="57">
        <v>9620</v>
      </c>
      <c r="F10" s="57">
        <v>1444</v>
      </c>
      <c r="G10" s="57">
        <v>6</v>
      </c>
      <c r="H10" s="70">
        <v>33564</v>
      </c>
    </row>
    <row r="11" spans="1:8">
      <c r="A11" s="29" t="s">
        <v>152</v>
      </c>
      <c r="B11" s="57">
        <v>26</v>
      </c>
      <c r="C11" s="57">
        <v>63</v>
      </c>
      <c r="D11" s="57">
        <v>10632</v>
      </c>
      <c r="E11" s="57">
        <v>9201</v>
      </c>
      <c r="F11" s="57">
        <v>4653</v>
      </c>
      <c r="G11" s="57">
        <v>1</v>
      </c>
      <c r="H11" s="70">
        <v>24576</v>
      </c>
    </row>
    <row r="12" spans="1:8">
      <c r="A12" s="29" t="s">
        <v>153</v>
      </c>
      <c r="B12" s="57" t="s">
        <v>12</v>
      </c>
      <c r="C12" s="57" t="s">
        <v>12</v>
      </c>
      <c r="D12" s="57">
        <v>1430</v>
      </c>
      <c r="E12" s="57">
        <v>2507</v>
      </c>
      <c r="F12" s="57">
        <v>2595</v>
      </c>
      <c r="G12" s="57" t="s">
        <v>12</v>
      </c>
      <c r="H12" s="70">
        <v>6532</v>
      </c>
    </row>
    <row r="13" spans="1:8">
      <c r="A13" s="29" t="s">
        <v>154</v>
      </c>
      <c r="B13" s="57" t="s">
        <v>12</v>
      </c>
      <c r="C13" s="57" t="s">
        <v>12</v>
      </c>
      <c r="D13" s="57">
        <v>86</v>
      </c>
      <c r="E13" s="57">
        <v>311</v>
      </c>
      <c r="F13" s="57">
        <v>466</v>
      </c>
      <c r="G13" s="57" t="s">
        <v>12</v>
      </c>
      <c r="H13" s="70">
        <v>863</v>
      </c>
    </row>
    <row r="14" spans="1:8">
      <c r="A14" s="29" t="s">
        <v>155</v>
      </c>
      <c r="B14" s="57" t="s">
        <v>12</v>
      </c>
      <c r="C14" s="57" t="s">
        <v>12</v>
      </c>
      <c r="D14" s="57">
        <v>10</v>
      </c>
      <c r="E14" s="57">
        <v>39</v>
      </c>
      <c r="F14" s="57">
        <v>58</v>
      </c>
      <c r="G14" s="57" t="s">
        <v>12</v>
      </c>
      <c r="H14" s="70">
        <v>107</v>
      </c>
    </row>
    <row r="15" spans="1:8">
      <c r="A15" s="29" t="s">
        <v>21</v>
      </c>
      <c r="B15" s="57" t="s">
        <v>12</v>
      </c>
      <c r="C15" s="57">
        <v>3</v>
      </c>
      <c r="D15" s="57">
        <v>9</v>
      </c>
      <c r="E15" s="57">
        <v>2</v>
      </c>
      <c r="F15" s="57">
        <v>1</v>
      </c>
      <c r="G15" s="57">
        <v>140</v>
      </c>
      <c r="H15" s="70">
        <v>155</v>
      </c>
    </row>
    <row r="16" spans="1:8">
      <c r="A16" s="31" t="s">
        <v>14</v>
      </c>
      <c r="B16" s="58">
        <v>2459</v>
      </c>
      <c r="C16" s="58">
        <v>5710</v>
      </c>
      <c r="D16" s="58">
        <v>47470</v>
      </c>
      <c r="E16" s="58">
        <v>23187</v>
      </c>
      <c r="F16" s="58">
        <v>9296</v>
      </c>
      <c r="G16" s="58">
        <v>369</v>
      </c>
      <c r="H16" s="58">
        <v>88491</v>
      </c>
    </row>
    <row r="17" spans="1:8">
      <c r="A17" s="155" t="s">
        <v>57</v>
      </c>
      <c r="B17" s="155"/>
      <c r="C17" s="155"/>
      <c r="D17" s="155"/>
      <c r="E17" s="155"/>
      <c r="F17" s="155"/>
      <c r="G17" s="155"/>
      <c r="H17" s="155"/>
    </row>
    <row r="18" spans="1:8">
      <c r="A18" s="29" t="s">
        <v>145</v>
      </c>
      <c r="B18" s="78">
        <v>85.294117647058826</v>
      </c>
      <c r="C18" s="78" t="s">
        <v>12</v>
      </c>
      <c r="D18" s="78" t="s">
        <v>12</v>
      </c>
      <c r="E18" s="78" t="s">
        <v>12</v>
      </c>
      <c r="F18" s="78" t="s">
        <v>12</v>
      </c>
      <c r="G18" s="78">
        <v>14.705882352941178</v>
      </c>
      <c r="H18" s="78">
        <v>100</v>
      </c>
    </row>
    <row r="19" spans="1:8">
      <c r="A19" s="29" t="s">
        <v>146</v>
      </c>
      <c r="B19" s="78">
        <v>93.129770992366417</v>
      </c>
      <c r="C19" s="78">
        <v>0.2544529262086514</v>
      </c>
      <c r="D19" s="78" t="s">
        <v>12</v>
      </c>
      <c r="E19" s="78" t="s">
        <v>12</v>
      </c>
      <c r="F19" s="78" t="s">
        <v>12</v>
      </c>
      <c r="G19" s="78">
        <v>6.6157760814249356</v>
      </c>
      <c r="H19" s="78">
        <v>100</v>
      </c>
    </row>
    <row r="20" spans="1:8">
      <c r="A20" s="29" t="s">
        <v>147</v>
      </c>
      <c r="B20" s="78">
        <v>87.853577371048246</v>
      </c>
      <c r="C20" s="78">
        <v>3.8269550748752081</v>
      </c>
      <c r="D20" s="78" t="s">
        <v>12</v>
      </c>
      <c r="E20" s="78" t="s">
        <v>12</v>
      </c>
      <c r="F20" s="78" t="s">
        <v>12</v>
      </c>
      <c r="G20" s="78">
        <v>8.3194675540765388</v>
      </c>
      <c r="H20" s="78">
        <v>100</v>
      </c>
    </row>
    <row r="21" spans="1:8">
      <c r="A21" s="29" t="s">
        <v>148</v>
      </c>
      <c r="B21" s="78">
        <v>58.721804511278194</v>
      </c>
      <c r="C21" s="78">
        <v>30.601503759398497</v>
      </c>
      <c r="D21" s="78">
        <v>6.2406015037593985</v>
      </c>
      <c r="E21" s="78" t="s">
        <v>12</v>
      </c>
      <c r="F21" s="78" t="s">
        <v>12</v>
      </c>
      <c r="G21" s="78">
        <v>4.4360902255639099</v>
      </c>
      <c r="H21" s="78">
        <v>100</v>
      </c>
    </row>
    <row r="22" spans="1:8">
      <c r="A22" s="29" t="s">
        <v>149</v>
      </c>
      <c r="B22" s="78">
        <v>11.758168481884864</v>
      </c>
      <c r="C22" s="78">
        <v>45.343409646588128</v>
      </c>
      <c r="D22" s="78">
        <v>40.87575016670371</v>
      </c>
      <c r="E22" s="78">
        <v>0.84463214047566137</v>
      </c>
      <c r="F22" s="78">
        <v>0.17781729273171815</v>
      </c>
      <c r="G22" s="78">
        <v>1.0002222716159146</v>
      </c>
      <c r="H22" s="78">
        <v>100</v>
      </c>
    </row>
    <row r="23" spans="1:8">
      <c r="A23" s="29" t="s">
        <v>150</v>
      </c>
      <c r="B23" s="78">
        <v>0.91557744522321149</v>
      </c>
      <c r="C23" s="78">
        <v>15.785818021089854</v>
      </c>
      <c r="D23" s="78">
        <v>73.34091052598346</v>
      </c>
      <c r="E23" s="78">
        <v>9.2757466691923973</v>
      </c>
      <c r="F23" s="78">
        <v>0.44831723179895183</v>
      </c>
      <c r="G23" s="78">
        <v>0.23363010671212983</v>
      </c>
      <c r="H23" s="78">
        <v>100</v>
      </c>
    </row>
    <row r="24" spans="1:8">
      <c r="A24" s="29" t="s">
        <v>151</v>
      </c>
      <c r="B24" s="78">
        <v>0.16386604695507093</v>
      </c>
      <c r="C24" s="78">
        <v>2.0051245381956857</v>
      </c>
      <c r="D24" s="78">
        <v>64.849243236801328</v>
      </c>
      <c r="E24" s="78">
        <v>28.661661303777858</v>
      </c>
      <c r="F24" s="78">
        <v>4.302228578238589</v>
      </c>
      <c r="G24" s="78">
        <v>1.7876296031462281E-2</v>
      </c>
      <c r="H24" s="78">
        <v>100</v>
      </c>
    </row>
    <row r="25" spans="1:8">
      <c r="A25" s="29" t="s">
        <v>152</v>
      </c>
      <c r="B25" s="78">
        <v>0.10579427083333333</v>
      </c>
      <c r="C25" s="78">
        <v>0.25634765625</v>
      </c>
      <c r="D25" s="78">
        <v>43.26171875</v>
      </c>
      <c r="E25" s="78">
        <v>37.43896484375</v>
      </c>
      <c r="F25" s="78">
        <v>18.93310546875</v>
      </c>
      <c r="G25" s="78">
        <v>4.0690104166666661E-3</v>
      </c>
      <c r="H25" s="78">
        <v>100</v>
      </c>
    </row>
    <row r="26" spans="1:8">
      <c r="A26" s="29" t="s">
        <v>153</v>
      </c>
      <c r="B26" s="78" t="s">
        <v>12</v>
      </c>
      <c r="C26" s="78" t="s">
        <v>12</v>
      </c>
      <c r="D26" s="78">
        <v>21.89222290263319</v>
      </c>
      <c r="E26" s="78">
        <v>38.380281690140841</v>
      </c>
      <c r="F26" s="78">
        <v>39.727495407225966</v>
      </c>
      <c r="G26" s="78" t="s">
        <v>12</v>
      </c>
      <c r="H26" s="78">
        <v>100</v>
      </c>
    </row>
    <row r="27" spans="1:8">
      <c r="A27" s="29" t="s">
        <v>154</v>
      </c>
      <c r="B27" s="78" t="s">
        <v>12</v>
      </c>
      <c r="C27" s="78" t="s">
        <v>12</v>
      </c>
      <c r="D27" s="78">
        <v>9.9652375434530711</v>
      </c>
      <c r="E27" s="78">
        <v>36.037079953650057</v>
      </c>
      <c r="F27" s="78">
        <v>53.997682502896872</v>
      </c>
      <c r="G27" s="78" t="s">
        <v>12</v>
      </c>
      <c r="H27" s="78">
        <v>100</v>
      </c>
    </row>
    <row r="28" spans="1:8">
      <c r="A28" s="29" t="s">
        <v>155</v>
      </c>
      <c r="B28" s="78" t="s">
        <v>12</v>
      </c>
      <c r="C28" s="78" t="s">
        <v>12</v>
      </c>
      <c r="D28" s="78">
        <v>9.3457943925233646</v>
      </c>
      <c r="E28" s="78">
        <v>36.44859813084112</v>
      </c>
      <c r="F28" s="78">
        <v>54.205607476635507</v>
      </c>
      <c r="G28" s="78" t="s">
        <v>12</v>
      </c>
      <c r="H28" s="78">
        <v>100</v>
      </c>
    </row>
    <row r="29" spans="1:8">
      <c r="A29" s="29" t="s">
        <v>21</v>
      </c>
      <c r="B29" s="78" t="s">
        <v>12</v>
      </c>
      <c r="C29" s="78">
        <v>1.935483870967742</v>
      </c>
      <c r="D29" s="78">
        <v>5.806451612903226</v>
      </c>
      <c r="E29" s="78">
        <v>1.2903225806451613</v>
      </c>
      <c r="F29" s="78">
        <v>0.64516129032258063</v>
      </c>
      <c r="G29" s="78">
        <v>90.322580645161281</v>
      </c>
      <c r="H29" s="78">
        <v>100</v>
      </c>
    </row>
    <row r="30" spans="1:8" s="65" customFormat="1">
      <c r="A30" s="31" t="s">
        <v>14</v>
      </c>
      <c r="B30" s="79">
        <v>2.7788136646664632</v>
      </c>
      <c r="C30" s="79">
        <v>6.4526336011571805</v>
      </c>
      <c r="D30" s="79">
        <v>53.643873388254171</v>
      </c>
      <c r="E30" s="79">
        <v>26.202664677763842</v>
      </c>
      <c r="F30" s="79">
        <v>10.50502310969477</v>
      </c>
      <c r="G30" s="79">
        <v>0.41699155846357261</v>
      </c>
      <c r="H30" s="79">
        <v>100</v>
      </c>
    </row>
    <row r="31" spans="1:8">
      <c r="A31" s="29" t="s">
        <v>145</v>
      </c>
      <c r="B31" s="38">
        <v>1.1793411956079707</v>
      </c>
      <c r="C31" s="38" t="s">
        <v>12</v>
      </c>
      <c r="D31" s="38" t="s">
        <v>12</v>
      </c>
      <c r="E31" s="38" t="s">
        <v>12</v>
      </c>
      <c r="F31" s="38" t="s">
        <v>12</v>
      </c>
      <c r="G31" s="38">
        <v>1.3550135501355014</v>
      </c>
      <c r="H31" s="38">
        <v>3.8421986416697744E-2</v>
      </c>
    </row>
    <row r="32" spans="1:8">
      <c r="A32" s="29" t="s">
        <v>146</v>
      </c>
      <c r="B32" s="38">
        <v>14.884099227328182</v>
      </c>
      <c r="C32" s="38">
        <v>1.7513134851138354E-2</v>
      </c>
      <c r="D32" s="38" t="s">
        <v>12</v>
      </c>
      <c r="E32" s="38" t="s">
        <v>12</v>
      </c>
      <c r="F32" s="38" t="s">
        <v>12</v>
      </c>
      <c r="G32" s="38">
        <v>7.0460704607046063</v>
      </c>
      <c r="H32" s="38">
        <v>0.44411296064006511</v>
      </c>
    </row>
    <row r="33" spans="1:8">
      <c r="A33" s="29" t="s">
        <v>147</v>
      </c>
      <c r="B33" s="38">
        <v>21.472143147620983</v>
      </c>
      <c r="C33" s="38">
        <v>0.40280210157618213</v>
      </c>
      <c r="D33" s="38" t="s">
        <v>12</v>
      </c>
      <c r="E33" s="38" t="s">
        <v>12</v>
      </c>
      <c r="F33" s="38" t="s">
        <v>12</v>
      </c>
      <c r="G33" s="38">
        <v>13.550135501355012</v>
      </c>
      <c r="H33" s="38">
        <v>0.67916511283633363</v>
      </c>
    </row>
    <row r="34" spans="1:8">
      <c r="A34" s="29" t="s">
        <v>148</v>
      </c>
      <c r="B34" s="38">
        <v>31.76087840585604</v>
      </c>
      <c r="C34" s="38">
        <v>7.1278458844133104</v>
      </c>
      <c r="D34" s="38">
        <v>0.1748472719612387</v>
      </c>
      <c r="E34" s="38" t="s">
        <v>12</v>
      </c>
      <c r="F34" s="38" t="s">
        <v>12</v>
      </c>
      <c r="G34" s="38">
        <v>15.989159891598916</v>
      </c>
      <c r="H34" s="38">
        <v>1.502977703947294</v>
      </c>
    </row>
    <row r="35" spans="1:8">
      <c r="A35" s="29" t="s">
        <v>149</v>
      </c>
      <c r="B35" s="38">
        <v>21.51281008540057</v>
      </c>
      <c r="C35" s="38">
        <v>35.726795096322242</v>
      </c>
      <c r="D35" s="38">
        <v>3.8740257004423841</v>
      </c>
      <c r="E35" s="38">
        <v>0.16388493552421615</v>
      </c>
      <c r="F35" s="38">
        <v>8.6058519793459562E-2</v>
      </c>
      <c r="G35" s="38">
        <v>12.195121951219512</v>
      </c>
      <c r="H35" s="38">
        <v>5.084132849668328</v>
      </c>
    </row>
    <row r="36" spans="1:8">
      <c r="A36" s="29" t="s">
        <v>150</v>
      </c>
      <c r="B36" s="38">
        <v>5.8967059780398534</v>
      </c>
      <c r="C36" s="38">
        <v>43.782837127845887</v>
      </c>
      <c r="D36" s="38">
        <v>24.468085106382979</v>
      </c>
      <c r="E36" s="38">
        <v>6.3354465864493035</v>
      </c>
      <c r="F36" s="38">
        <v>0.76376936316695354</v>
      </c>
      <c r="G36" s="38">
        <v>10.027100271002711</v>
      </c>
      <c r="H36" s="38">
        <v>17.896735261213003</v>
      </c>
    </row>
    <row r="37" spans="1:8">
      <c r="A37" s="29" t="s">
        <v>151</v>
      </c>
      <c r="B37" s="38">
        <v>2.2366815778771856</v>
      </c>
      <c r="C37" s="38">
        <v>11.786339754816112</v>
      </c>
      <c r="D37" s="38">
        <v>45.852117126606281</v>
      </c>
      <c r="E37" s="38">
        <v>41.48876525639367</v>
      </c>
      <c r="F37" s="38">
        <v>15.53356282271945</v>
      </c>
      <c r="G37" s="38">
        <v>1.6260162601626018</v>
      </c>
      <c r="H37" s="38">
        <v>37.929280943824793</v>
      </c>
    </row>
    <row r="38" spans="1:8">
      <c r="A38" s="29" t="s">
        <v>152</v>
      </c>
      <c r="B38" s="38">
        <v>1.0573403822692151</v>
      </c>
      <c r="C38" s="38">
        <v>1.1033274956217163</v>
      </c>
      <c r="D38" s="38">
        <v>22.397303560143246</v>
      </c>
      <c r="E38" s="38">
        <v>39.681718204166131</v>
      </c>
      <c r="F38" s="38">
        <v>50.053786574870919</v>
      </c>
      <c r="G38" s="38">
        <v>0.27100271002710025</v>
      </c>
      <c r="H38" s="38">
        <v>27.772315828728345</v>
      </c>
    </row>
    <row r="39" spans="1:8">
      <c r="A39" s="29" t="s">
        <v>153</v>
      </c>
      <c r="B39" s="38" t="s">
        <v>12</v>
      </c>
      <c r="C39" s="38" t="s">
        <v>12</v>
      </c>
      <c r="D39" s="38">
        <v>3.0124289024647144</v>
      </c>
      <c r="E39" s="38">
        <v>10.812092983137104</v>
      </c>
      <c r="F39" s="38">
        <v>27.915232358003443</v>
      </c>
      <c r="G39" s="38" t="s">
        <v>12</v>
      </c>
      <c r="H39" s="38">
        <v>7.3815416257020487</v>
      </c>
    </row>
    <row r="40" spans="1:8">
      <c r="A40" s="29" t="s">
        <v>154</v>
      </c>
      <c r="B40" s="38" t="s">
        <v>12</v>
      </c>
      <c r="C40" s="38" t="s">
        <v>12</v>
      </c>
      <c r="D40" s="38">
        <v>0.18116705287550031</v>
      </c>
      <c r="E40" s="38">
        <v>1.3412688144218743</v>
      </c>
      <c r="F40" s="38">
        <v>5.0129087779690193</v>
      </c>
      <c r="G40" s="38" t="s">
        <v>12</v>
      </c>
      <c r="H40" s="38">
        <v>0.97524041992971044</v>
      </c>
    </row>
    <row r="41" spans="1:8">
      <c r="A41" s="29" t="s">
        <v>155</v>
      </c>
      <c r="B41" s="38" t="s">
        <v>12</v>
      </c>
      <c r="C41" s="38" t="s">
        <v>12</v>
      </c>
      <c r="D41" s="38">
        <v>2.1065936380872129E-2</v>
      </c>
      <c r="E41" s="38">
        <v>0.16819769698537976</v>
      </c>
      <c r="F41" s="38">
        <v>0.62392426850258176</v>
      </c>
      <c r="G41" s="38" t="s">
        <v>12</v>
      </c>
      <c r="H41" s="38">
        <v>0.12091625137019583</v>
      </c>
    </row>
    <row r="42" spans="1:8">
      <c r="A42" s="29" t="s">
        <v>21</v>
      </c>
      <c r="B42" s="38" t="s">
        <v>12</v>
      </c>
      <c r="C42" s="38">
        <v>5.2539404553415069E-2</v>
      </c>
      <c r="D42" s="38">
        <v>1.8959342742784917E-2</v>
      </c>
      <c r="E42" s="38">
        <v>8.6255229223271661E-3</v>
      </c>
      <c r="F42" s="38">
        <v>1.0757314974182445E-2</v>
      </c>
      <c r="G42" s="38">
        <v>37.94037940379404</v>
      </c>
      <c r="H42" s="38">
        <v>0.17515905572318088</v>
      </c>
    </row>
    <row r="43" spans="1:8" s="65" customFormat="1">
      <c r="A43" s="31" t="s">
        <v>14</v>
      </c>
      <c r="B43" s="41">
        <v>100</v>
      </c>
      <c r="C43" s="41">
        <v>100</v>
      </c>
      <c r="D43" s="41">
        <v>100</v>
      </c>
      <c r="E43" s="41">
        <v>100</v>
      </c>
      <c r="F43" s="41">
        <v>100</v>
      </c>
      <c r="G43" s="41">
        <v>100</v>
      </c>
      <c r="H43" s="41">
        <v>100</v>
      </c>
    </row>
  </sheetData>
  <sheetProtection selectLockedCells="1" selectUnlockedCells="1"/>
  <mergeCells count="4">
    <mergeCell ref="A2:A3"/>
    <mergeCell ref="B2:G2"/>
    <mergeCell ref="H2:H3"/>
    <mergeCell ref="A17:H17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52"/>
  <sheetViews>
    <sheetView zoomScaleNormal="100" workbookViewId="0"/>
  </sheetViews>
  <sheetFormatPr defaultColWidth="8.85546875" defaultRowHeight="11.25"/>
  <cols>
    <col min="1" max="6" width="8.85546875" style="1"/>
    <col min="7" max="8" width="12.28515625" style="1" customWidth="1"/>
    <col min="9" max="9" width="12.7109375" style="1" customWidth="1"/>
    <col min="10" max="16384" width="8.85546875" style="1"/>
  </cols>
  <sheetData>
    <row r="1" spans="1:9" s="2" customFormat="1" ht="20.100000000000001" customHeight="1">
      <c r="A1" s="16" t="s">
        <v>192</v>
      </c>
      <c r="B1" s="5"/>
      <c r="C1" s="5"/>
      <c r="D1" s="5"/>
      <c r="E1" s="5"/>
      <c r="F1" s="5"/>
      <c r="G1" s="5"/>
      <c r="H1" s="5"/>
      <c r="I1" s="5"/>
    </row>
    <row r="2" spans="1:9" ht="15" customHeight="1">
      <c r="A2" s="139" t="s">
        <v>0</v>
      </c>
      <c r="B2" s="140" t="s">
        <v>1</v>
      </c>
      <c r="C2" s="140"/>
      <c r="D2" s="140"/>
      <c r="E2" s="140" t="s">
        <v>2</v>
      </c>
      <c r="F2" s="140" t="s">
        <v>3</v>
      </c>
      <c r="G2" s="141" t="s">
        <v>1</v>
      </c>
      <c r="H2" s="141"/>
      <c r="I2" s="141"/>
    </row>
    <row r="3" spans="1:9" ht="33" customHeight="1">
      <c r="A3" s="139"/>
      <c r="B3" s="140"/>
      <c r="C3" s="140"/>
      <c r="D3" s="140"/>
      <c r="E3" s="140"/>
      <c r="F3" s="140"/>
      <c r="G3" s="136" t="s">
        <v>15</v>
      </c>
      <c r="H3" s="136" t="s">
        <v>16</v>
      </c>
      <c r="I3" s="137" t="s">
        <v>17</v>
      </c>
    </row>
    <row r="4" spans="1:9" ht="33" customHeight="1">
      <c r="A4" s="139"/>
      <c r="B4" s="8" t="s">
        <v>7</v>
      </c>
      <c r="C4" s="8" t="s">
        <v>8</v>
      </c>
      <c r="D4" s="8" t="s">
        <v>9</v>
      </c>
      <c r="E4" s="136" t="s">
        <v>10</v>
      </c>
      <c r="F4" s="136"/>
      <c r="G4" s="136"/>
      <c r="H4" s="136" t="s">
        <v>16</v>
      </c>
      <c r="I4" s="137" t="s">
        <v>18</v>
      </c>
    </row>
    <row r="5" spans="1:9">
      <c r="A5" s="9" t="s">
        <v>19</v>
      </c>
      <c r="B5" s="107" t="s">
        <v>12</v>
      </c>
      <c r="C5" s="107" t="s">
        <v>12</v>
      </c>
      <c r="D5" s="107" t="s">
        <v>12</v>
      </c>
      <c r="E5" s="107" t="s">
        <v>12</v>
      </c>
      <c r="F5" s="107" t="s">
        <v>12</v>
      </c>
      <c r="G5" s="107" t="s">
        <v>12</v>
      </c>
      <c r="H5" s="107" t="s">
        <v>12</v>
      </c>
      <c r="I5" s="107" t="s">
        <v>12</v>
      </c>
    </row>
    <row r="6" spans="1:9">
      <c r="A6" s="11">
        <v>16</v>
      </c>
      <c r="B6" s="10">
        <v>12</v>
      </c>
      <c r="C6" s="10">
        <v>9</v>
      </c>
      <c r="D6" s="10">
        <v>21</v>
      </c>
      <c r="E6" s="10">
        <v>9</v>
      </c>
      <c r="F6" s="10">
        <v>12</v>
      </c>
      <c r="G6" s="108">
        <v>0.40524111846548694</v>
      </c>
      <c r="H6" s="108">
        <v>4500</v>
      </c>
      <c r="I6" s="108">
        <v>0.23157529091645923</v>
      </c>
    </row>
    <row r="7" spans="1:9">
      <c r="A7" s="11">
        <v>17</v>
      </c>
      <c r="B7" s="10">
        <v>28</v>
      </c>
      <c r="C7" s="10">
        <v>28</v>
      </c>
      <c r="D7" s="10">
        <v>56</v>
      </c>
      <c r="E7" s="10">
        <v>14</v>
      </c>
      <c r="F7" s="10">
        <v>42</v>
      </c>
      <c r="G7" s="108">
        <v>1.114006644253914</v>
      </c>
      <c r="H7" s="108">
        <v>651.1627906976745</v>
      </c>
      <c r="I7" s="108">
        <v>0.8358624807204339</v>
      </c>
    </row>
    <row r="8" spans="1:9">
      <c r="A8" s="11">
        <v>18</v>
      </c>
      <c r="B8" s="10">
        <v>115</v>
      </c>
      <c r="C8" s="10">
        <v>86</v>
      </c>
      <c r="D8" s="10">
        <v>201</v>
      </c>
      <c r="E8" s="10">
        <v>35</v>
      </c>
      <c r="F8" s="10">
        <v>166</v>
      </c>
      <c r="G8" s="108">
        <v>4.0496841850766119</v>
      </c>
      <c r="H8" s="108">
        <v>560</v>
      </c>
      <c r="I8" s="108">
        <v>3.3487321216033568</v>
      </c>
    </row>
    <row r="9" spans="1:9">
      <c r="A9" s="11">
        <v>19</v>
      </c>
      <c r="B9" s="10">
        <v>192</v>
      </c>
      <c r="C9" s="10">
        <v>193</v>
      </c>
      <c r="D9" s="10">
        <v>385</v>
      </c>
      <c r="E9" s="10">
        <v>112</v>
      </c>
      <c r="F9" s="10">
        <v>273</v>
      </c>
      <c r="G9" s="108">
        <v>7.5927149379270906</v>
      </c>
      <c r="H9" s="108">
        <v>504.50450450450444</v>
      </c>
      <c r="I9" s="108">
        <v>5.4076003525834659</v>
      </c>
    </row>
    <row r="10" spans="1:9">
      <c r="A10" s="11">
        <v>20</v>
      </c>
      <c r="B10" s="10">
        <v>310</v>
      </c>
      <c r="C10" s="10">
        <v>268</v>
      </c>
      <c r="D10" s="10">
        <v>578</v>
      </c>
      <c r="E10" s="10">
        <v>186</v>
      </c>
      <c r="F10" s="10">
        <v>392</v>
      </c>
      <c r="G10" s="108">
        <v>11.13884044285563</v>
      </c>
      <c r="H10" s="108">
        <v>329.2035398230089</v>
      </c>
      <c r="I10" s="108">
        <v>7.637529103467088</v>
      </c>
    </row>
    <row r="11" spans="1:9">
      <c r="A11" s="11">
        <v>21</v>
      </c>
      <c r="B11" s="10">
        <v>395</v>
      </c>
      <c r="C11" s="10">
        <v>361</v>
      </c>
      <c r="D11" s="10">
        <v>756</v>
      </c>
      <c r="E11" s="10">
        <v>328</v>
      </c>
      <c r="F11" s="10">
        <v>428</v>
      </c>
      <c r="G11" s="108">
        <v>14.373033451524284</v>
      </c>
      <c r="H11" s="108">
        <v>295.7619477006312</v>
      </c>
      <c r="I11" s="108">
        <v>8.3123743675895074</v>
      </c>
    </row>
    <row r="12" spans="1:9">
      <c r="A12" s="11">
        <v>22</v>
      </c>
      <c r="B12" s="10">
        <v>468</v>
      </c>
      <c r="C12" s="10">
        <v>469</v>
      </c>
      <c r="D12" s="10">
        <v>937</v>
      </c>
      <c r="E12" s="10">
        <v>525</v>
      </c>
      <c r="F12" s="10">
        <v>412</v>
      </c>
      <c r="G12" s="108">
        <v>17.969641470173656</v>
      </c>
      <c r="H12" s="108">
        <v>284.3986998916576</v>
      </c>
      <c r="I12" s="108">
        <v>8.1912619911526434</v>
      </c>
    </row>
    <row r="13" spans="1:9">
      <c r="A13" s="11">
        <v>23</v>
      </c>
      <c r="B13" s="10">
        <v>595</v>
      </c>
      <c r="C13" s="10">
        <v>586</v>
      </c>
      <c r="D13" s="10">
        <v>1181</v>
      </c>
      <c r="E13" s="10">
        <v>710</v>
      </c>
      <c r="F13" s="10">
        <v>471</v>
      </c>
      <c r="G13" s="108">
        <v>22.682530994017267</v>
      </c>
      <c r="H13" s="108">
        <v>252.35471832237428</v>
      </c>
      <c r="I13" s="108">
        <v>9.5628692668466879</v>
      </c>
    </row>
    <row r="14" spans="1:9">
      <c r="A14" s="11">
        <v>24</v>
      </c>
      <c r="B14" s="10">
        <v>822</v>
      </c>
      <c r="C14" s="10">
        <v>747</v>
      </c>
      <c r="D14" s="10">
        <v>1569</v>
      </c>
      <c r="E14" s="10">
        <v>1082</v>
      </c>
      <c r="F14" s="10">
        <v>487</v>
      </c>
      <c r="G14" s="108">
        <v>29.08113618460683</v>
      </c>
      <c r="H14" s="108">
        <v>252.00885058809831</v>
      </c>
      <c r="I14" s="108">
        <v>9.8068829416621366</v>
      </c>
    </row>
    <row r="15" spans="1:9">
      <c r="A15" s="11">
        <v>25</v>
      </c>
      <c r="B15" s="10">
        <v>1069</v>
      </c>
      <c r="C15" s="10">
        <v>910</v>
      </c>
      <c r="D15" s="10">
        <v>1979</v>
      </c>
      <c r="E15" s="10">
        <v>1445</v>
      </c>
      <c r="F15" s="10">
        <v>534</v>
      </c>
      <c r="G15" s="108">
        <v>34.694342665801791</v>
      </c>
      <c r="H15" s="108">
        <v>234.15977961432509</v>
      </c>
      <c r="I15" s="108">
        <v>10.497346176528406</v>
      </c>
    </row>
    <row r="16" spans="1:9">
      <c r="A16" s="11">
        <v>26</v>
      </c>
      <c r="B16" s="10">
        <v>1257</v>
      </c>
      <c r="C16" s="10">
        <v>1197</v>
      </c>
      <c r="D16" s="10">
        <v>2454</v>
      </c>
      <c r="E16" s="10">
        <v>1916</v>
      </c>
      <c r="F16" s="10">
        <v>538</v>
      </c>
      <c r="G16" s="108">
        <v>40.655390069747021</v>
      </c>
      <c r="H16" s="108">
        <v>223.71416895323719</v>
      </c>
      <c r="I16" s="108">
        <v>10.386802197059646</v>
      </c>
    </row>
    <row r="17" spans="1:9">
      <c r="A17" s="11">
        <v>27</v>
      </c>
      <c r="B17" s="10">
        <v>1606</v>
      </c>
      <c r="C17" s="10">
        <v>1506</v>
      </c>
      <c r="D17" s="10">
        <v>3112</v>
      </c>
      <c r="E17" s="10">
        <v>2587</v>
      </c>
      <c r="F17" s="10">
        <v>525</v>
      </c>
      <c r="G17" s="108">
        <v>49.849825797925597</v>
      </c>
      <c r="H17" s="108">
        <v>228.55375916600406</v>
      </c>
      <c r="I17" s="108">
        <v>10.272263909134489</v>
      </c>
    </row>
    <row r="18" spans="1:9">
      <c r="A18" s="11">
        <v>28</v>
      </c>
      <c r="B18" s="10">
        <v>1877</v>
      </c>
      <c r="C18" s="10">
        <v>1756</v>
      </c>
      <c r="D18" s="10">
        <v>3633</v>
      </c>
      <c r="E18" s="10">
        <v>3099</v>
      </c>
      <c r="F18" s="10">
        <v>534</v>
      </c>
      <c r="G18" s="108">
        <v>57.448272045161644</v>
      </c>
      <c r="H18" s="108">
        <v>224.75251115059652</v>
      </c>
      <c r="I18" s="108">
        <v>10.79856827971123</v>
      </c>
    </row>
    <row r="19" spans="1:9">
      <c r="A19" s="11">
        <v>29</v>
      </c>
      <c r="B19" s="10">
        <v>2101</v>
      </c>
      <c r="C19" s="10">
        <v>2036</v>
      </c>
      <c r="D19" s="10">
        <v>4137</v>
      </c>
      <c r="E19" s="10">
        <v>3621</v>
      </c>
      <c r="F19" s="10">
        <v>516</v>
      </c>
      <c r="G19" s="108">
        <v>64.110709913372276</v>
      </c>
      <c r="H19" s="108">
        <v>218.89073598307391</v>
      </c>
      <c r="I19" s="108">
        <v>10.753024288081022</v>
      </c>
    </row>
    <row r="20" spans="1:9">
      <c r="A20" s="11">
        <v>30</v>
      </c>
      <c r="B20" s="10">
        <v>2515</v>
      </c>
      <c r="C20" s="10">
        <v>2371</v>
      </c>
      <c r="D20" s="10">
        <v>4886</v>
      </c>
      <c r="E20" s="10">
        <v>4295</v>
      </c>
      <c r="F20" s="10">
        <v>591</v>
      </c>
      <c r="G20" s="108">
        <v>73.597083832290224</v>
      </c>
      <c r="H20" s="108">
        <v>217.12205848899225</v>
      </c>
      <c r="I20" s="108">
        <v>12.680498637543716</v>
      </c>
    </row>
    <row r="21" spans="1:9">
      <c r="A21" s="11">
        <v>31</v>
      </c>
      <c r="B21" s="10">
        <v>2613</v>
      </c>
      <c r="C21" s="10">
        <v>2493</v>
      </c>
      <c r="D21" s="10">
        <v>5106</v>
      </c>
      <c r="E21" s="10">
        <v>4520</v>
      </c>
      <c r="F21" s="10">
        <v>586</v>
      </c>
      <c r="G21" s="108">
        <v>76.628697492233584</v>
      </c>
      <c r="H21" s="108">
        <v>202.45453731075878</v>
      </c>
      <c r="I21" s="108">
        <v>13.225901099149119</v>
      </c>
    </row>
    <row r="22" spans="1:9">
      <c r="A22" s="11">
        <v>32</v>
      </c>
      <c r="B22" s="10">
        <v>2616</v>
      </c>
      <c r="C22" s="10">
        <v>2594</v>
      </c>
      <c r="D22" s="10">
        <v>5210</v>
      </c>
      <c r="E22" s="10">
        <v>4663</v>
      </c>
      <c r="F22" s="10">
        <v>547</v>
      </c>
      <c r="G22" s="108">
        <v>79.907362673599124</v>
      </c>
      <c r="H22" s="108">
        <v>194.03295605858855</v>
      </c>
      <c r="I22" s="108">
        <v>13.286857670306182</v>
      </c>
    </row>
    <row r="23" spans="1:9">
      <c r="A23" s="11">
        <v>33</v>
      </c>
      <c r="B23" s="10">
        <v>2595</v>
      </c>
      <c r="C23" s="10">
        <v>2508</v>
      </c>
      <c r="D23" s="10">
        <v>5103</v>
      </c>
      <c r="E23" s="10">
        <v>4560</v>
      </c>
      <c r="F23" s="10">
        <v>543</v>
      </c>
      <c r="G23" s="108">
        <v>79.36421533939361</v>
      </c>
      <c r="H23" s="108">
        <v>180.79812858077435</v>
      </c>
      <c r="I23" s="108">
        <v>13.895641937712719</v>
      </c>
    </row>
    <row r="24" spans="1:9">
      <c r="A24" s="11">
        <v>34</v>
      </c>
      <c r="B24" s="10">
        <v>2529</v>
      </c>
      <c r="C24" s="10">
        <v>2315</v>
      </c>
      <c r="D24" s="10">
        <v>4844</v>
      </c>
      <c r="E24" s="10">
        <v>4300</v>
      </c>
      <c r="F24" s="10">
        <v>544</v>
      </c>
      <c r="G24" s="108">
        <v>75.696962120265027</v>
      </c>
      <c r="H24" s="108">
        <v>162.17235527060157</v>
      </c>
      <c r="I24" s="108">
        <v>14.515569549323585</v>
      </c>
    </row>
    <row r="25" spans="1:9">
      <c r="A25" s="11">
        <v>35</v>
      </c>
      <c r="B25" s="10">
        <v>2336</v>
      </c>
      <c r="C25" s="10">
        <v>2216</v>
      </c>
      <c r="D25" s="10">
        <v>4552</v>
      </c>
      <c r="E25" s="10">
        <v>4033</v>
      </c>
      <c r="F25" s="10">
        <v>519</v>
      </c>
      <c r="G25" s="108">
        <v>71.153350162955562</v>
      </c>
      <c r="H25" s="108">
        <v>145.11631254160446</v>
      </c>
      <c r="I25" s="108">
        <v>14.343752590995772</v>
      </c>
    </row>
    <row r="26" spans="1:9">
      <c r="A26" s="11">
        <v>36</v>
      </c>
      <c r="B26" s="10">
        <v>2251</v>
      </c>
      <c r="C26" s="10">
        <v>2112</v>
      </c>
      <c r="D26" s="10">
        <v>4363</v>
      </c>
      <c r="E26" s="10">
        <v>3837</v>
      </c>
      <c r="F26" s="10">
        <v>526</v>
      </c>
      <c r="G26" s="108">
        <v>67.715325578327366</v>
      </c>
      <c r="H26" s="108">
        <v>132.71306032097399</v>
      </c>
      <c r="I26" s="108">
        <v>14.808767015301454</v>
      </c>
    </row>
    <row r="27" spans="1:9">
      <c r="A27" s="11">
        <v>37</v>
      </c>
      <c r="B27" s="10">
        <v>1916</v>
      </c>
      <c r="C27" s="10">
        <v>1878</v>
      </c>
      <c r="D27" s="10">
        <v>3794</v>
      </c>
      <c r="E27" s="10">
        <v>3306</v>
      </c>
      <c r="F27" s="10">
        <v>488</v>
      </c>
      <c r="G27" s="108">
        <v>60.015027484478189</v>
      </c>
      <c r="H27" s="108">
        <v>112.765413149143</v>
      </c>
      <c r="I27" s="108">
        <v>14.395280235988201</v>
      </c>
    </row>
    <row r="28" spans="1:9">
      <c r="A28" s="11">
        <v>38</v>
      </c>
      <c r="B28" s="10">
        <v>1649</v>
      </c>
      <c r="C28" s="10">
        <v>1521</v>
      </c>
      <c r="D28" s="10">
        <v>3170</v>
      </c>
      <c r="E28" s="10">
        <v>2727</v>
      </c>
      <c r="F28" s="10">
        <v>443</v>
      </c>
      <c r="G28" s="108">
        <v>51.25841842715888</v>
      </c>
      <c r="H28" s="108">
        <v>92.734599493309304</v>
      </c>
      <c r="I28" s="108">
        <v>13.657243271572586</v>
      </c>
    </row>
    <row r="29" spans="1:9">
      <c r="A29" s="11">
        <v>39</v>
      </c>
      <c r="B29" s="10">
        <v>1532</v>
      </c>
      <c r="C29" s="10">
        <v>1426</v>
      </c>
      <c r="D29" s="10">
        <v>2958</v>
      </c>
      <c r="E29" s="10">
        <v>2565</v>
      </c>
      <c r="F29" s="10">
        <v>393</v>
      </c>
      <c r="G29" s="108">
        <v>46.090560628252675</v>
      </c>
      <c r="H29" s="108">
        <v>83.119997407563432</v>
      </c>
      <c r="I29" s="108">
        <v>11.795071880908791</v>
      </c>
    </row>
    <row r="30" spans="1:9">
      <c r="A30" s="11">
        <v>40</v>
      </c>
      <c r="B30" s="10">
        <v>1339</v>
      </c>
      <c r="C30" s="10">
        <v>1272</v>
      </c>
      <c r="D30" s="10">
        <v>2611</v>
      </c>
      <c r="E30" s="10">
        <v>2197</v>
      </c>
      <c r="F30" s="10">
        <v>414</v>
      </c>
      <c r="G30" s="108">
        <v>38.548702616912117</v>
      </c>
      <c r="H30" s="108">
        <v>66.83702960055976</v>
      </c>
      <c r="I30" s="108">
        <v>11.875564734736027</v>
      </c>
    </row>
    <row r="31" spans="1:9">
      <c r="A31" s="11">
        <v>41</v>
      </c>
      <c r="B31" s="10">
        <v>1161</v>
      </c>
      <c r="C31" s="10">
        <v>1119</v>
      </c>
      <c r="D31" s="10">
        <v>2280</v>
      </c>
      <c r="E31" s="10">
        <v>1954</v>
      </c>
      <c r="F31" s="10">
        <v>326</v>
      </c>
      <c r="G31" s="108">
        <v>32.125118884074816</v>
      </c>
      <c r="H31" s="108">
        <v>55.749725388379296</v>
      </c>
      <c r="I31" s="108">
        <v>9.0749658992845816</v>
      </c>
    </row>
    <row r="32" spans="1:9">
      <c r="A32" s="11">
        <v>42</v>
      </c>
      <c r="B32" s="10">
        <v>967</v>
      </c>
      <c r="C32" s="10">
        <v>946</v>
      </c>
      <c r="D32" s="10">
        <v>1913</v>
      </c>
      <c r="E32" s="10">
        <v>1584</v>
      </c>
      <c r="F32" s="10">
        <v>329</v>
      </c>
      <c r="G32" s="108">
        <v>25.450505883683341</v>
      </c>
      <c r="H32" s="108">
        <v>42.232116671554643</v>
      </c>
      <c r="I32" s="108">
        <v>8.7364074511730418</v>
      </c>
    </row>
    <row r="33" spans="1:9">
      <c r="A33" s="11">
        <v>43</v>
      </c>
      <c r="B33" s="10">
        <v>835</v>
      </c>
      <c r="C33" s="10">
        <v>774</v>
      </c>
      <c r="D33" s="10">
        <v>1609</v>
      </c>
      <c r="E33" s="10">
        <v>1318</v>
      </c>
      <c r="F33" s="10">
        <v>291</v>
      </c>
      <c r="G33" s="108">
        <v>20.283771092159423</v>
      </c>
      <c r="H33" s="108">
        <v>33.015205029934116</v>
      </c>
      <c r="I33" s="108">
        <v>7.3851307624957174</v>
      </c>
    </row>
    <row r="34" spans="1:9">
      <c r="A34" s="11">
        <v>44</v>
      </c>
      <c r="B34" s="10">
        <v>685</v>
      </c>
      <c r="C34" s="10">
        <v>649</v>
      </c>
      <c r="D34" s="10">
        <v>1334</v>
      </c>
      <c r="E34" s="10">
        <v>1065</v>
      </c>
      <c r="F34" s="10">
        <v>269</v>
      </c>
      <c r="G34" s="108">
        <v>16.125425347379618</v>
      </c>
      <c r="H34" s="108">
        <v>25.317358436742261</v>
      </c>
      <c r="I34" s="108">
        <v>6.6157573074605578</v>
      </c>
    </row>
    <row r="35" spans="1:9">
      <c r="A35" s="11">
        <v>45</v>
      </c>
      <c r="B35" s="10">
        <v>574</v>
      </c>
      <c r="C35" s="10">
        <v>535</v>
      </c>
      <c r="D35" s="10">
        <v>1109</v>
      </c>
      <c r="E35" s="10">
        <v>875</v>
      </c>
      <c r="F35" s="10">
        <v>234</v>
      </c>
      <c r="G35" s="108">
        <v>12.810072482601287</v>
      </c>
      <c r="H35" s="108">
        <v>19.689912014221743</v>
      </c>
      <c r="I35" s="108">
        <v>5.553775499305778</v>
      </c>
    </row>
    <row r="36" spans="1:9">
      <c r="A36" s="11">
        <v>46</v>
      </c>
      <c r="B36" s="10">
        <v>494</v>
      </c>
      <c r="C36" s="10">
        <v>473</v>
      </c>
      <c r="D36" s="10">
        <v>967</v>
      </c>
      <c r="E36" s="10">
        <v>742</v>
      </c>
      <c r="F36" s="10">
        <v>225</v>
      </c>
      <c r="G36" s="108">
        <v>10.740088741788053</v>
      </c>
      <c r="H36" s="108">
        <v>15.923942785402337</v>
      </c>
      <c r="I36" s="108">
        <v>5.1795580110497239</v>
      </c>
    </row>
    <row r="37" spans="1:9">
      <c r="A37" s="11">
        <v>47</v>
      </c>
      <c r="B37" s="10">
        <v>384</v>
      </c>
      <c r="C37" s="10">
        <v>378</v>
      </c>
      <c r="D37" s="10">
        <v>762</v>
      </c>
      <c r="E37" s="10">
        <v>570</v>
      </c>
      <c r="F37" s="10">
        <v>192</v>
      </c>
      <c r="G37" s="108">
        <v>8.5239666648022823</v>
      </c>
      <c r="H37" s="108">
        <v>12.238325281803542</v>
      </c>
      <c r="I37" s="108">
        <v>4.4838860345632883</v>
      </c>
    </row>
    <row r="38" spans="1:9">
      <c r="A38" s="11">
        <v>48</v>
      </c>
      <c r="B38" s="10">
        <v>248</v>
      </c>
      <c r="C38" s="10">
        <v>271</v>
      </c>
      <c r="D38" s="10">
        <v>519</v>
      </c>
      <c r="E38" s="10">
        <v>394</v>
      </c>
      <c r="F38" s="10">
        <v>125</v>
      </c>
      <c r="G38" s="108">
        <v>6.4646313665408623</v>
      </c>
      <c r="H38" s="108">
        <v>9.3700206901472107</v>
      </c>
      <c r="I38" s="108">
        <v>3.269341423863577</v>
      </c>
    </row>
    <row r="39" spans="1:9">
      <c r="A39" s="11">
        <v>49</v>
      </c>
      <c r="B39" s="10">
        <v>191</v>
      </c>
      <c r="C39" s="10">
        <v>197</v>
      </c>
      <c r="D39" s="10">
        <v>388</v>
      </c>
      <c r="E39" s="10">
        <v>281</v>
      </c>
      <c r="F39" s="10">
        <v>107</v>
      </c>
      <c r="G39" s="108">
        <v>5.3309518084704433</v>
      </c>
      <c r="H39" s="108">
        <v>7.3025896906144832</v>
      </c>
      <c r="I39" s="108">
        <v>3.1192607060606945</v>
      </c>
    </row>
    <row r="40" spans="1:9">
      <c r="A40" s="11">
        <v>50</v>
      </c>
      <c r="B40" s="10">
        <v>158</v>
      </c>
      <c r="C40" s="10">
        <v>161</v>
      </c>
      <c r="D40" s="10">
        <v>319</v>
      </c>
      <c r="E40" s="107">
        <v>222</v>
      </c>
      <c r="F40" s="107">
        <v>97</v>
      </c>
      <c r="G40" s="108">
        <v>4.4675681164088594</v>
      </c>
      <c r="H40" s="108">
        <v>5.8135728595184162</v>
      </c>
      <c r="I40" s="108">
        <v>2.9201914682241021</v>
      </c>
    </row>
    <row r="41" spans="1:9">
      <c r="A41" s="11">
        <v>51</v>
      </c>
      <c r="B41" s="10">
        <v>141</v>
      </c>
      <c r="C41" s="10">
        <v>114</v>
      </c>
      <c r="D41" s="10">
        <v>255</v>
      </c>
      <c r="E41" s="107">
        <v>188</v>
      </c>
      <c r="F41" s="107">
        <v>67</v>
      </c>
      <c r="G41" s="108">
        <v>3.599712023038157</v>
      </c>
      <c r="H41" s="108">
        <v>4.9113732251786253</v>
      </c>
      <c r="I41" s="108">
        <v>2.0577079590301133</v>
      </c>
    </row>
    <row r="42" spans="1:9">
      <c r="A42" s="11">
        <v>52</v>
      </c>
      <c r="B42" s="10">
        <v>84</v>
      </c>
      <c r="C42" s="10">
        <v>71</v>
      </c>
      <c r="D42" s="10">
        <v>155</v>
      </c>
      <c r="E42" s="107">
        <v>103</v>
      </c>
      <c r="F42" s="107">
        <v>52</v>
      </c>
      <c r="G42" s="108">
        <v>2.1865323712590898</v>
      </c>
      <c r="H42" s="108">
        <v>2.6482233763562504</v>
      </c>
      <c r="I42" s="108">
        <v>1.6252793448874026</v>
      </c>
    </row>
    <row r="43" spans="1:9">
      <c r="A43" s="11">
        <v>53</v>
      </c>
      <c r="B43" s="10">
        <v>74</v>
      </c>
      <c r="C43" s="10">
        <v>65</v>
      </c>
      <c r="D43" s="10">
        <v>139</v>
      </c>
      <c r="E43" s="107">
        <v>87</v>
      </c>
      <c r="F43" s="107">
        <v>52</v>
      </c>
      <c r="G43" s="108">
        <v>1.9831927977286024</v>
      </c>
      <c r="H43" s="108">
        <v>2.2390076306409483</v>
      </c>
      <c r="I43" s="108">
        <v>1.6649323621227887</v>
      </c>
    </row>
    <row r="44" spans="1:9">
      <c r="A44" s="11">
        <v>54</v>
      </c>
      <c r="B44" s="10">
        <v>47</v>
      </c>
      <c r="C44" s="10">
        <v>54</v>
      </c>
      <c r="D44" s="10">
        <v>101</v>
      </c>
      <c r="E44" s="107">
        <v>72</v>
      </c>
      <c r="F44" s="107">
        <v>29</v>
      </c>
      <c r="G44" s="108">
        <v>1.4955983503994432</v>
      </c>
      <c r="H44" s="108">
        <v>1.8946620528137046</v>
      </c>
      <c r="I44" s="108">
        <v>0.98205215035557059</v>
      </c>
    </row>
    <row r="45" spans="1:9">
      <c r="A45" s="11">
        <v>55</v>
      </c>
      <c r="B45" s="10">
        <v>42</v>
      </c>
      <c r="C45" s="10">
        <v>39</v>
      </c>
      <c r="D45" s="10">
        <v>81</v>
      </c>
      <c r="E45" s="107">
        <v>57</v>
      </c>
      <c r="F45" s="107">
        <v>24</v>
      </c>
      <c r="G45" s="108">
        <v>1.2963837295839566</v>
      </c>
      <c r="H45" s="108">
        <v>1.5940488841657809</v>
      </c>
      <c r="I45" s="108">
        <v>0.89808595430987703</v>
      </c>
    </row>
    <row r="46" spans="1:9">
      <c r="A46" s="11">
        <v>56</v>
      </c>
      <c r="B46" s="10">
        <v>33</v>
      </c>
      <c r="C46" s="10">
        <v>26</v>
      </c>
      <c r="D46" s="10">
        <v>59</v>
      </c>
      <c r="E46" s="107">
        <v>42</v>
      </c>
      <c r="F46" s="107">
        <v>17</v>
      </c>
      <c r="G46" s="108">
        <v>1.0216627127742473</v>
      </c>
      <c r="H46" s="108">
        <v>1.2556241498378151</v>
      </c>
      <c r="I46" s="108">
        <v>0.69960287248708819</v>
      </c>
    </row>
    <row r="47" spans="1:9">
      <c r="A47" s="11">
        <v>57</v>
      </c>
      <c r="B47" s="10">
        <v>18</v>
      </c>
      <c r="C47" s="10">
        <v>18</v>
      </c>
      <c r="D47" s="10">
        <v>36</v>
      </c>
      <c r="E47" s="107">
        <v>24</v>
      </c>
      <c r="F47" s="107">
        <v>12</v>
      </c>
      <c r="G47" s="108">
        <v>0.65036537888299739</v>
      </c>
      <c r="H47" s="108">
        <v>0.73712337602506217</v>
      </c>
      <c r="I47" s="108">
        <v>0.52644278225010421</v>
      </c>
    </row>
    <row r="48" spans="1:9">
      <c r="A48" s="11">
        <v>58</v>
      </c>
      <c r="B48" s="10">
        <v>18</v>
      </c>
      <c r="C48" s="10">
        <v>14</v>
      </c>
      <c r="D48" s="10">
        <v>32</v>
      </c>
      <c r="E48" s="107">
        <v>24</v>
      </c>
      <c r="F48" s="107">
        <v>8</v>
      </c>
      <c r="G48" s="108">
        <v>0.59734926264700394</v>
      </c>
      <c r="H48" s="108">
        <v>0.75285850965384193</v>
      </c>
      <c r="I48" s="108">
        <v>0.36880805845607728</v>
      </c>
    </row>
    <row r="49" spans="1:9">
      <c r="A49" s="11">
        <v>59</v>
      </c>
      <c r="B49" s="10">
        <v>6</v>
      </c>
      <c r="C49" s="10">
        <v>16</v>
      </c>
      <c r="D49" s="10">
        <v>22</v>
      </c>
      <c r="E49" s="107">
        <v>16</v>
      </c>
      <c r="F49" s="107">
        <v>6</v>
      </c>
      <c r="G49" s="108">
        <v>0.42852829747655269</v>
      </c>
      <c r="H49" s="108">
        <v>0.51672076087132035</v>
      </c>
      <c r="I49" s="108">
        <v>0.29449298125061352</v>
      </c>
    </row>
    <row r="50" spans="1:9">
      <c r="A50" s="12" t="s">
        <v>20</v>
      </c>
      <c r="B50" s="10">
        <v>53</v>
      </c>
      <c r="C50" s="10">
        <v>54</v>
      </c>
      <c r="D50" s="10">
        <v>107</v>
      </c>
      <c r="E50" s="107">
        <v>78</v>
      </c>
      <c r="F50" s="107">
        <v>29</v>
      </c>
      <c r="G50" s="108">
        <v>2.0984506766032558</v>
      </c>
      <c r="H50" s="108">
        <v>2.505299672383889</v>
      </c>
      <c r="I50" s="108">
        <v>1.460515713134569</v>
      </c>
    </row>
    <row r="51" spans="1:9">
      <c r="A51" s="18" t="s">
        <v>21</v>
      </c>
      <c r="B51" s="10">
        <v>4519</v>
      </c>
      <c r="C51" s="10">
        <v>4189</v>
      </c>
      <c r="D51" s="10">
        <v>8708</v>
      </c>
      <c r="E51" s="107">
        <v>5</v>
      </c>
      <c r="F51" s="107">
        <v>8703</v>
      </c>
      <c r="G51" s="109"/>
      <c r="H51" s="109"/>
      <c r="I51" s="109"/>
    </row>
    <row r="52" spans="1:9">
      <c r="A52" s="13" t="s">
        <v>14</v>
      </c>
      <c r="B52" s="14">
        <v>45470</v>
      </c>
      <c r="C52" s="14">
        <v>43021</v>
      </c>
      <c r="D52" s="14">
        <v>88491</v>
      </c>
      <c r="E52" s="110">
        <v>66373</v>
      </c>
      <c r="F52" s="110">
        <v>22118</v>
      </c>
      <c r="G52" s="15">
        <v>27.525970561141001</v>
      </c>
      <c r="H52" s="15">
        <v>60.601738974624794</v>
      </c>
      <c r="I52" s="15">
        <v>7.4337241508569525</v>
      </c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unka30"/>
  <dimension ref="A1:L52"/>
  <sheetViews>
    <sheetView zoomScaleNormal="100" workbookViewId="0"/>
  </sheetViews>
  <sheetFormatPr defaultColWidth="10.7109375" defaultRowHeight="11.25"/>
  <cols>
    <col min="1" max="1" width="14.7109375" style="67" customWidth="1"/>
    <col min="2" max="12" width="7.7109375" style="67" customWidth="1"/>
    <col min="13" max="16384" width="10.7109375" style="21"/>
  </cols>
  <sheetData>
    <row r="1" spans="1:12" s="4" customFormat="1" ht="20.100000000000001" customHeight="1" thickBot="1">
      <c r="A1" s="59" t="s">
        <v>219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5" customHeight="1" thickBot="1">
      <c r="A2" s="132" t="s">
        <v>141</v>
      </c>
      <c r="B2" s="162" t="s">
        <v>165</v>
      </c>
      <c r="C2" s="162"/>
      <c r="D2" s="162"/>
      <c r="E2" s="162"/>
      <c r="F2" s="162"/>
      <c r="G2" s="162"/>
      <c r="H2" s="162"/>
      <c r="I2" s="162"/>
      <c r="J2" s="162" t="s">
        <v>14</v>
      </c>
      <c r="K2" s="135" t="s">
        <v>166</v>
      </c>
      <c r="L2" s="135"/>
    </row>
    <row r="3" spans="1:12" ht="15" customHeight="1">
      <c r="A3" s="132"/>
      <c r="B3" s="35" t="s">
        <v>167</v>
      </c>
      <c r="C3" s="35" t="s">
        <v>168</v>
      </c>
      <c r="D3" s="35" t="s">
        <v>169</v>
      </c>
      <c r="E3" s="35" t="s">
        <v>170</v>
      </c>
      <c r="F3" s="35" t="s">
        <v>171</v>
      </c>
      <c r="G3" s="35" t="s">
        <v>172</v>
      </c>
      <c r="H3" s="35" t="s">
        <v>173</v>
      </c>
      <c r="I3" s="129" t="s">
        <v>52</v>
      </c>
      <c r="J3" s="162"/>
      <c r="K3" s="35" t="s">
        <v>174</v>
      </c>
      <c r="L3" s="80" t="s">
        <v>175</v>
      </c>
    </row>
    <row r="4" spans="1:12">
      <c r="A4" s="29" t="s">
        <v>145</v>
      </c>
      <c r="B4" s="57" t="s">
        <v>12</v>
      </c>
      <c r="C4" s="77">
        <v>34</v>
      </c>
      <c r="D4" s="77" t="s">
        <v>12</v>
      </c>
      <c r="E4" s="77" t="s">
        <v>12</v>
      </c>
      <c r="F4" s="77" t="s">
        <v>12</v>
      </c>
      <c r="G4" s="77" t="s">
        <v>12</v>
      </c>
      <c r="H4" s="77" t="s">
        <v>12</v>
      </c>
      <c r="I4" s="77" t="s">
        <v>12</v>
      </c>
      <c r="J4" s="77">
        <v>34</v>
      </c>
      <c r="K4" s="57">
        <v>34</v>
      </c>
      <c r="L4" s="57" t="s">
        <v>12</v>
      </c>
    </row>
    <row r="5" spans="1:12">
      <c r="A5" s="29" t="s">
        <v>146</v>
      </c>
      <c r="B5" s="57" t="s">
        <v>12</v>
      </c>
      <c r="C5" s="77">
        <v>284</v>
      </c>
      <c r="D5" s="77">
        <v>97</v>
      </c>
      <c r="E5" s="77">
        <v>12</v>
      </c>
      <c r="F5" s="77" t="s">
        <v>12</v>
      </c>
      <c r="G5" s="77" t="s">
        <v>12</v>
      </c>
      <c r="H5" s="77" t="s">
        <v>12</v>
      </c>
      <c r="I5" s="77" t="s">
        <v>12</v>
      </c>
      <c r="J5" s="77">
        <v>393</v>
      </c>
      <c r="K5" s="57">
        <v>393</v>
      </c>
      <c r="L5" s="57" t="s">
        <v>12</v>
      </c>
    </row>
    <row r="6" spans="1:12">
      <c r="A6" s="29" t="s">
        <v>147</v>
      </c>
      <c r="B6" s="57" t="s">
        <v>12</v>
      </c>
      <c r="C6" s="77">
        <v>40</v>
      </c>
      <c r="D6" s="77">
        <v>369</v>
      </c>
      <c r="E6" s="77">
        <v>185</v>
      </c>
      <c r="F6" s="77">
        <v>7</v>
      </c>
      <c r="G6" s="77" t="s">
        <v>12</v>
      </c>
      <c r="H6" s="77" t="s">
        <v>12</v>
      </c>
      <c r="I6" s="77" t="s">
        <v>12</v>
      </c>
      <c r="J6" s="77">
        <v>601</v>
      </c>
      <c r="K6" s="57">
        <v>594</v>
      </c>
      <c r="L6" s="57">
        <v>7</v>
      </c>
    </row>
    <row r="7" spans="1:12">
      <c r="A7" s="29" t="s">
        <v>148</v>
      </c>
      <c r="B7" s="57" t="s">
        <v>12</v>
      </c>
      <c r="C7" s="77" t="s">
        <v>12</v>
      </c>
      <c r="D7" s="77">
        <v>195</v>
      </c>
      <c r="E7" s="77">
        <v>962</v>
      </c>
      <c r="F7" s="77">
        <v>147</v>
      </c>
      <c r="G7" s="77">
        <v>26</v>
      </c>
      <c r="H7" s="77" t="s">
        <v>12</v>
      </c>
      <c r="I7" s="77" t="s">
        <v>12</v>
      </c>
      <c r="J7" s="77">
        <v>1330</v>
      </c>
      <c r="K7" s="57">
        <v>1157</v>
      </c>
      <c r="L7" s="57">
        <v>173</v>
      </c>
    </row>
    <row r="8" spans="1:12">
      <c r="A8" s="29" t="s">
        <v>149</v>
      </c>
      <c r="B8" s="57" t="s">
        <v>12</v>
      </c>
      <c r="C8" s="77" t="s">
        <v>12</v>
      </c>
      <c r="D8" s="77">
        <v>23</v>
      </c>
      <c r="E8" s="77">
        <v>2228</v>
      </c>
      <c r="F8" s="77">
        <v>1659</v>
      </c>
      <c r="G8" s="77">
        <v>584</v>
      </c>
      <c r="H8" s="77">
        <v>5</v>
      </c>
      <c r="I8" s="77" t="s">
        <v>12</v>
      </c>
      <c r="J8" s="77">
        <v>4499</v>
      </c>
      <c r="K8" s="57">
        <v>2251</v>
      </c>
      <c r="L8" s="57">
        <v>2248</v>
      </c>
    </row>
    <row r="9" spans="1:12">
      <c r="A9" s="29" t="s">
        <v>150</v>
      </c>
      <c r="B9" s="57" t="s">
        <v>12</v>
      </c>
      <c r="C9" s="77" t="s">
        <v>12</v>
      </c>
      <c r="D9" s="77">
        <v>5</v>
      </c>
      <c r="E9" s="77">
        <v>2015</v>
      </c>
      <c r="F9" s="77">
        <v>6853</v>
      </c>
      <c r="G9" s="77">
        <v>6957</v>
      </c>
      <c r="H9" s="77">
        <v>7</v>
      </c>
      <c r="I9" s="77" t="s">
        <v>12</v>
      </c>
      <c r="J9" s="77">
        <v>15837</v>
      </c>
      <c r="K9" s="57">
        <v>2020</v>
      </c>
      <c r="L9" s="57">
        <v>13817</v>
      </c>
    </row>
    <row r="10" spans="1:12">
      <c r="A10" s="29" t="s">
        <v>151</v>
      </c>
      <c r="B10" s="57" t="s">
        <v>12</v>
      </c>
      <c r="C10" s="77" t="s">
        <v>12</v>
      </c>
      <c r="D10" s="77">
        <v>7</v>
      </c>
      <c r="E10" s="77">
        <v>712</v>
      </c>
      <c r="F10" s="77">
        <v>9350</v>
      </c>
      <c r="G10" s="77">
        <v>23450</v>
      </c>
      <c r="H10" s="77">
        <v>45</v>
      </c>
      <c r="I10" s="77" t="s">
        <v>12</v>
      </c>
      <c r="J10" s="77">
        <v>33564</v>
      </c>
      <c r="K10" s="57">
        <v>719</v>
      </c>
      <c r="L10" s="57">
        <v>32845</v>
      </c>
    </row>
    <row r="11" spans="1:12">
      <c r="A11" s="29" t="s">
        <v>152</v>
      </c>
      <c r="B11" s="57" t="s">
        <v>12</v>
      </c>
      <c r="C11" s="77" t="s">
        <v>12</v>
      </c>
      <c r="D11" s="77" t="s">
        <v>12</v>
      </c>
      <c r="E11" s="77">
        <v>166</v>
      </c>
      <c r="F11" s="77">
        <v>3822</v>
      </c>
      <c r="G11" s="77">
        <v>20527</v>
      </c>
      <c r="H11" s="77">
        <v>61</v>
      </c>
      <c r="I11" s="77" t="s">
        <v>12</v>
      </c>
      <c r="J11" s="77">
        <v>24576</v>
      </c>
      <c r="K11" s="57">
        <v>166</v>
      </c>
      <c r="L11" s="57">
        <v>24410</v>
      </c>
    </row>
    <row r="12" spans="1:12">
      <c r="A12" s="29" t="s">
        <v>153</v>
      </c>
      <c r="B12" s="57" t="s">
        <v>12</v>
      </c>
      <c r="C12" s="77" t="s">
        <v>12</v>
      </c>
      <c r="D12" s="77" t="s">
        <v>12</v>
      </c>
      <c r="E12" s="77">
        <v>31</v>
      </c>
      <c r="F12" s="77">
        <v>654</v>
      </c>
      <c r="G12" s="77">
        <v>5825</v>
      </c>
      <c r="H12" s="77">
        <v>22</v>
      </c>
      <c r="I12" s="77" t="s">
        <v>12</v>
      </c>
      <c r="J12" s="77">
        <v>6532</v>
      </c>
      <c r="K12" s="57">
        <v>31</v>
      </c>
      <c r="L12" s="57">
        <v>6501</v>
      </c>
    </row>
    <row r="13" spans="1:12">
      <c r="A13" s="29" t="s">
        <v>154</v>
      </c>
      <c r="B13" s="57" t="s">
        <v>12</v>
      </c>
      <c r="C13" s="77" t="s">
        <v>12</v>
      </c>
      <c r="D13" s="77" t="s">
        <v>12</v>
      </c>
      <c r="E13" s="77">
        <v>10</v>
      </c>
      <c r="F13" s="77">
        <v>92</v>
      </c>
      <c r="G13" s="77">
        <v>754</v>
      </c>
      <c r="H13" s="77">
        <v>7</v>
      </c>
      <c r="I13" s="77" t="s">
        <v>12</v>
      </c>
      <c r="J13" s="77">
        <v>863</v>
      </c>
      <c r="K13" s="57">
        <v>10</v>
      </c>
      <c r="L13" s="57">
        <v>853</v>
      </c>
    </row>
    <row r="14" spans="1:12">
      <c r="A14" s="29" t="s">
        <v>158</v>
      </c>
      <c r="B14" s="57" t="s">
        <v>12</v>
      </c>
      <c r="C14" s="77" t="s">
        <v>12</v>
      </c>
      <c r="D14" s="77" t="s">
        <v>12</v>
      </c>
      <c r="E14" s="77" t="s">
        <v>12</v>
      </c>
      <c r="F14" s="77">
        <v>15</v>
      </c>
      <c r="G14" s="77">
        <v>92</v>
      </c>
      <c r="H14" s="77" t="s">
        <v>12</v>
      </c>
      <c r="I14" s="77" t="s">
        <v>12</v>
      </c>
      <c r="J14" s="77">
        <v>107</v>
      </c>
      <c r="K14" s="57" t="s">
        <v>12</v>
      </c>
      <c r="L14" s="57">
        <v>107</v>
      </c>
    </row>
    <row r="15" spans="1:12">
      <c r="A15" s="29" t="s">
        <v>21</v>
      </c>
      <c r="B15" s="57" t="s">
        <v>12</v>
      </c>
      <c r="C15" s="77">
        <v>4</v>
      </c>
      <c r="D15" s="77">
        <v>3</v>
      </c>
      <c r="E15" s="77">
        <v>23</v>
      </c>
      <c r="F15" s="77">
        <v>8</v>
      </c>
      <c r="G15" s="77">
        <v>3</v>
      </c>
      <c r="H15" s="77" t="s">
        <v>12</v>
      </c>
      <c r="I15" s="77">
        <v>114</v>
      </c>
      <c r="J15" s="77">
        <v>155</v>
      </c>
      <c r="K15" s="57">
        <v>30</v>
      </c>
      <c r="L15" s="57">
        <v>125</v>
      </c>
    </row>
    <row r="16" spans="1:12">
      <c r="A16" s="31" t="s">
        <v>14</v>
      </c>
      <c r="B16" s="57" t="s">
        <v>12</v>
      </c>
      <c r="C16" s="81">
        <v>362</v>
      </c>
      <c r="D16" s="81">
        <v>699</v>
      </c>
      <c r="E16" s="81">
        <v>6344</v>
      </c>
      <c r="F16" s="81">
        <v>22607</v>
      </c>
      <c r="G16" s="81">
        <v>58218</v>
      </c>
      <c r="H16" s="81">
        <v>147</v>
      </c>
      <c r="I16" s="81">
        <v>114</v>
      </c>
      <c r="J16" s="81">
        <v>88491</v>
      </c>
      <c r="K16" s="58">
        <v>7405</v>
      </c>
      <c r="L16" s="58">
        <v>81086</v>
      </c>
    </row>
    <row r="17" spans="1:12">
      <c r="A17" s="82" t="s">
        <v>166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2">
      <c r="A18" s="83" t="s">
        <v>176</v>
      </c>
      <c r="B18" s="57" t="s">
        <v>12</v>
      </c>
      <c r="C18" s="57">
        <v>358</v>
      </c>
      <c r="D18" s="57">
        <v>684</v>
      </c>
      <c r="E18" s="57">
        <v>3387</v>
      </c>
      <c r="F18" s="57">
        <v>1813</v>
      </c>
      <c r="G18" s="57">
        <v>610</v>
      </c>
      <c r="H18" s="77">
        <v>5</v>
      </c>
      <c r="I18" s="57" t="s">
        <v>12</v>
      </c>
      <c r="J18" s="57">
        <v>6857</v>
      </c>
      <c r="K18" s="77">
        <v>4429</v>
      </c>
      <c r="L18" s="77">
        <v>2428</v>
      </c>
    </row>
    <row r="19" spans="1:12">
      <c r="A19" s="82" t="s">
        <v>177</v>
      </c>
      <c r="B19" s="57" t="s">
        <v>12</v>
      </c>
      <c r="C19" s="57">
        <v>4</v>
      </c>
      <c r="D19" s="57">
        <v>15</v>
      </c>
      <c r="E19" s="57">
        <v>2957</v>
      </c>
      <c r="F19" s="57">
        <v>20794</v>
      </c>
      <c r="G19" s="57">
        <v>57608</v>
      </c>
      <c r="H19" s="57">
        <v>142</v>
      </c>
      <c r="I19" s="57">
        <v>114</v>
      </c>
      <c r="J19" s="57">
        <v>81634</v>
      </c>
      <c r="K19" s="77">
        <v>2976</v>
      </c>
      <c r="L19" s="77">
        <v>78658</v>
      </c>
    </row>
    <row r="20" spans="1:12">
      <c r="A20" s="155" t="s">
        <v>57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</row>
    <row r="21" spans="1:12">
      <c r="A21" s="29" t="s">
        <v>145</v>
      </c>
      <c r="B21" s="38" t="s">
        <v>12</v>
      </c>
      <c r="C21" s="38">
        <v>100</v>
      </c>
      <c r="D21" s="38" t="s">
        <v>12</v>
      </c>
      <c r="E21" s="38" t="s">
        <v>12</v>
      </c>
      <c r="F21" s="38" t="s">
        <v>12</v>
      </c>
      <c r="G21" s="38" t="s">
        <v>12</v>
      </c>
      <c r="H21" s="38" t="s">
        <v>12</v>
      </c>
      <c r="I21" s="38" t="s">
        <v>12</v>
      </c>
      <c r="J21" s="38">
        <v>100</v>
      </c>
      <c r="K21" s="38">
        <v>100</v>
      </c>
      <c r="L21" s="38" t="s">
        <v>12</v>
      </c>
    </row>
    <row r="22" spans="1:12">
      <c r="A22" s="29" t="s">
        <v>146</v>
      </c>
      <c r="B22" s="38" t="s">
        <v>12</v>
      </c>
      <c r="C22" s="38">
        <v>72.264631043256998</v>
      </c>
      <c r="D22" s="38">
        <v>24.681933842239186</v>
      </c>
      <c r="E22" s="38">
        <v>3.0534351145038165</v>
      </c>
      <c r="F22" s="38" t="s">
        <v>12</v>
      </c>
      <c r="G22" s="38" t="s">
        <v>12</v>
      </c>
      <c r="H22" s="38" t="s">
        <v>12</v>
      </c>
      <c r="I22" s="38" t="s">
        <v>12</v>
      </c>
      <c r="J22" s="38">
        <v>100</v>
      </c>
      <c r="K22" s="38">
        <v>100</v>
      </c>
      <c r="L22" s="38" t="s">
        <v>12</v>
      </c>
    </row>
    <row r="23" spans="1:12">
      <c r="A23" s="29" t="s">
        <v>147</v>
      </c>
      <c r="B23" s="38" t="s">
        <v>12</v>
      </c>
      <c r="C23" s="38">
        <v>6.6555740432612307</v>
      </c>
      <c r="D23" s="38">
        <v>61.397670549084857</v>
      </c>
      <c r="E23" s="38">
        <v>30.782029950083196</v>
      </c>
      <c r="F23" s="38">
        <v>1.1647254575707155</v>
      </c>
      <c r="G23" s="38" t="s">
        <v>12</v>
      </c>
      <c r="H23" s="38" t="s">
        <v>12</v>
      </c>
      <c r="I23" s="38" t="s">
        <v>12</v>
      </c>
      <c r="J23" s="38">
        <v>100</v>
      </c>
      <c r="K23" s="38">
        <v>98.835274542429289</v>
      </c>
      <c r="L23" s="38">
        <v>1.1647254575707155</v>
      </c>
    </row>
    <row r="24" spans="1:12">
      <c r="A24" s="29" t="s">
        <v>148</v>
      </c>
      <c r="B24" s="38" t="s">
        <v>12</v>
      </c>
      <c r="C24" s="38" t="s">
        <v>12</v>
      </c>
      <c r="D24" s="38">
        <v>14.661654135338345</v>
      </c>
      <c r="E24" s="38">
        <v>72.330827067669162</v>
      </c>
      <c r="F24" s="38">
        <v>11.052631578947368</v>
      </c>
      <c r="G24" s="38">
        <v>1.9548872180451129</v>
      </c>
      <c r="H24" s="38" t="s">
        <v>12</v>
      </c>
      <c r="I24" s="38" t="s">
        <v>12</v>
      </c>
      <c r="J24" s="38">
        <v>100</v>
      </c>
      <c r="K24" s="38">
        <v>86.992481203007515</v>
      </c>
      <c r="L24" s="38">
        <v>13.007518796992482</v>
      </c>
    </row>
    <row r="25" spans="1:12">
      <c r="A25" s="29" t="s">
        <v>149</v>
      </c>
      <c r="B25" s="38" t="s">
        <v>12</v>
      </c>
      <c r="C25" s="38" t="s">
        <v>12</v>
      </c>
      <c r="D25" s="38">
        <v>0.51122471660368973</v>
      </c>
      <c r="E25" s="38">
        <v>49.522116025783511</v>
      </c>
      <c r="F25" s="38">
        <v>36.874861080240052</v>
      </c>
      <c r="G25" s="38">
        <v>12.980662369415425</v>
      </c>
      <c r="H25" s="38">
        <v>0.11113580795732383</v>
      </c>
      <c r="I25" s="38" t="s">
        <v>12</v>
      </c>
      <c r="J25" s="38">
        <v>100</v>
      </c>
      <c r="K25" s="38">
        <v>50.033340742387203</v>
      </c>
      <c r="L25" s="38">
        <v>49.966659257612804</v>
      </c>
    </row>
    <row r="26" spans="1:12">
      <c r="A26" s="29" t="s">
        <v>150</v>
      </c>
      <c r="B26" s="38" t="s">
        <v>12</v>
      </c>
      <c r="C26" s="38" t="s">
        <v>12</v>
      </c>
      <c r="D26" s="38">
        <v>3.1571636042179704E-2</v>
      </c>
      <c r="E26" s="38">
        <v>12.723369324998421</v>
      </c>
      <c r="F26" s="38">
        <v>43.272084359411508</v>
      </c>
      <c r="G26" s="38">
        <v>43.928774389088844</v>
      </c>
      <c r="H26" s="38">
        <v>4.4200290459051585E-2</v>
      </c>
      <c r="I26" s="38" t="s">
        <v>12</v>
      </c>
      <c r="J26" s="38">
        <v>100</v>
      </c>
      <c r="K26" s="38">
        <v>12.754940961040601</v>
      </c>
      <c r="L26" s="38">
        <v>87.245059038959397</v>
      </c>
    </row>
    <row r="27" spans="1:12">
      <c r="A27" s="29" t="s">
        <v>151</v>
      </c>
      <c r="B27" s="38" t="s">
        <v>12</v>
      </c>
      <c r="C27" s="38" t="s">
        <v>12</v>
      </c>
      <c r="D27" s="38">
        <v>2.0855678703372661E-2</v>
      </c>
      <c r="E27" s="38">
        <v>2.1213204624001905</v>
      </c>
      <c r="F27" s="38">
        <v>27.857227982362055</v>
      </c>
      <c r="G27" s="38">
        <v>69.866523656298412</v>
      </c>
      <c r="H27" s="38">
        <v>0.1340722202359671</v>
      </c>
      <c r="I27" s="38" t="s">
        <v>12</v>
      </c>
      <c r="J27" s="38">
        <v>100</v>
      </c>
      <c r="K27" s="38">
        <v>2.1421761411035636</v>
      </c>
      <c r="L27" s="38">
        <v>97.857823858896438</v>
      </c>
    </row>
    <row r="28" spans="1:12">
      <c r="A28" s="29" t="s">
        <v>152</v>
      </c>
      <c r="B28" s="38" t="s">
        <v>12</v>
      </c>
      <c r="C28" s="38" t="s">
        <v>12</v>
      </c>
      <c r="D28" s="38" t="s">
        <v>12</v>
      </c>
      <c r="E28" s="38">
        <v>0.67545572916666674</v>
      </c>
      <c r="F28" s="38">
        <v>15.5517578125</v>
      </c>
      <c r="G28" s="38">
        <v>83.524576822916657</v>
      </c>
      <c r="H28" s="38">
        <v>0.24820963541666666</v>
      </c>
      <c r="I28" s="38" t="s">
        <v>12</v>
      </c>
      <c r="J28" s="38">
        <v>100</v>
      </c>
      <c r="K28" s="38">
        <v>0.67545572916666674</v>
      </c>
      <c r="L28" s="38">
        <v>99.324544270833343</v>
      </c>
    </row>
    <row r="29" spans="1:12">
      <c r="A29" s="29" t="s">
        <v>153</v>
      </c>
      <c r="B29" s="38" t="s">
        <v>12</v>
      </c>
      <c r="C29" s="38" t="s">
        <v>12</v>
      </c>
      <c r="D29" s="38" t="s">
        <v>12</v>
      </c>
      <c r="E29" s="38">
        <v>0.47458665033680342</v>
      </c>
      <c r="F29" s="38">
        <v>10.012247397428046</v>
      </c>
      <c r="G29" s="38">
        <v>89.176362522963871</v>
      </c>
      <c r="H29" s="38">
        <v>0.33680342927127987</v>
      </c>
      <c r="I29" s="38" t="s">
        <v>12</v>
      </c>
      <c r="J29" s="38">
        <v>100</v>
      </c>
      <c r="K29" s="38">
        <v>0.47458665033680342</v>
      </c>
      <c r="L29" s="38">
        <v>99.525413349663197</v>
      </c>
    </row>
    <row r="30" spans="1:12">
      <c r="A30" s="29" t="s">
        <v>154</v>
      </c>
      <c r="B30" s="38" t="s">
        <v>12</v>
      </c>
      <c r="C30" s="38" t="s">
        <v>12</v>
      </c>
      <c r="D30" s="38" t="s">
        <v>12</v>
      </c>
      <c r="E30" s="38">
        <v>1.1587485515643106</v>
      </c>
      <c r="F30" s="38">
        <v>10.660486674391658</v>
      </c>
      <c r="G30" s="38">
        <v>87.36964078794901</v>
      </c>
      <c r="H30" s="38">
        <v>0.81112398609501735</v>
      </c>
      <c r="I30" s="38" t="s">
        <v>12</v>
      </c>
      <c r="J30" s="38">
        <v>100</v>
      </c>
      <c r="K30" s="38">
        <v>1.1587485515643106</v>
      </c>
      <c r="L30" s="38">
        <v>98.841251448435685</v>
      </c>
    </row>
    <row r="31" spans="1:12">
      <c r="A31" s="29" t="s">
        <v>158</v>
      </c>
      <c r="B31" s="38" t="s">
        <v>12</v>
      </c>
      <c r="C31" s="38" t="s">
        <v>12</v>
      </c>
      <c r="D31" s="38" t="s">
        <v>12</v>
      </c>
      <c r="E31" s="38" t="s">
        <v>12</v>
      </c>
      <c r="F31" s="38">
        <v>14.018691588785046</v>
      </c>
      <c r="G31" s="38">
        <v>85.981308411214954</v>
      </c>
      <c r="H31" s="38" t="s">
        <v>12</v>
      </c>
      <c r="I31" s="38" t="s">
        <v>12</v>
      </c>
      <c r="J31" s="38">
        <v>100</v>
      </c>
      <c r="K31" s="38" t="s">
        <v>12</v>
      </c>
      <c r="L31" s="38">
        <v>100</v>
      </c>
    </row>
    <row r="32" spans="1:12">
      <c r="A32" s="29" t="s">
        <v>21</v>
      </c>
      <c r="B32" s="38" t="s">
        <v>12</v>
      </c>
      <c r="C32" s="38">
        <v>2.5806451612903225</v>
      </c>
      <c r="D32" s="38">
        <v>1.935483870967742</v>
      </c>
      <c r="E32" s="38">
        <v>14.838709677419354</v>
      </c>
      <c r="F32" s="38">
        <v>5.161290322580645</v>
      </c>
      <c r="G32" s="38">
        <v>1.935483870967742</v>
      </c>
      <c r="H32" s="38" t="s">
        <v>12</v>
      </c>
      <c r="I32" s="38">
        <v>73.548387096774192</v>
      </c>
      <c r="J32" s="38">
        <v>100</v>
      </c>
      <c r="K32" s="38">
        <v>19.35483870967742</v>
      </c>
      <c r="L32" s="38">
        <v>80.645161290322577</v>
      </c>
    </row>
    <row r="33" spans="1:12" s="65" customFormat="1">
      <c r="A33" s="31" t="s">
        <v>14</v>
      </c>
      <c r="B33" s="41" t="s">
        <v>12</v>
      </c>
      <c r="C33" s="41">
        <v>0.4090811494954289</v>
      </c>
      <c r="D33" s="41">
        <v>0.78991083839034471</v>
      </c>
      <c r="E33" s="41">
        <v>7.1690906419861911</v>
      </c>
      <c r="F33" s="41">
        <v>25.547230791831936</v>
      </c>
      <c r="G33" s="41">
        <v>65.789741329626736</v>
      </c>
      <c r="H33" s="41">
        <v>0.16611858833101673</v>
      </c>
      <c r="I33" s="41">
        <v>0.12882666033833948</v>
      </c>
      <c r="J33" s="41">
        <v>100</v>
      </c>
      <c r="K33" s="41">
        <v>8.3680826298719637</v>
      </c>
      <c r="L33" s="41">
        <v>91.631917370128036</v>
      </c>
    </row>
    <row r="34" spans="1:12">
      <c r="A34" s="82" t="s">
        <v>166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>
      <c r="A35" s="83" t="s">
        <v>176</v>
      </c>
      <c r="B35" s="38" t="s">
        <v>12</v>
      </c>
      <c r="C35" s="38">
        <v>5.2209421029604783</v>
      </c>
      <c r="D35" s="38">
        <v>9.9752078168295171</v>
      </c>
      <c r="E35" s="38">
        <v>49.39477905789704</v>
      </c>
      <c r="F35" s="38">
        <v>26.440134169461864</v>
      </c>
      <c r="G35" s="38">
        <v>8.8960186670555643</v>
      </c>
      <c r="H35" s="38">
        <v>7.291818579553741E-2</v>
      </c>
      <c r="I35" s="38" t="s">
        <v>12</v>
      </c>
      <c r="J35" s="38">
        <v>100</v>
      </c>
      <c r="K35" s="38">
        <v>64.590928977687028</v>
      </c>
      <c r="L35" s="38">
        <v>35.409071022312965</v>
      </c>
    </row>
    <row r="36" spans="1:12">
      <c r="A36" s="82" t="s">
        <v>178</v>
      </c>
      <c r="B36" s="38" t="s">
        <v>12</v>
      </c>
      <c r="C36" s="38">
        <v>4.8999191513340026E-3</v>
      </c>
      <c r="D36" s="38">
        <v>1.837469681750251E-2</v>
      </c>
      <c r="E36" s="38">
        <v>3.6222652326236613</v>
      </c>
      <c r="F36" s="38">
        <v>25.472229708209817</v>
      </c>
      <c r="G36" s="38">
        <v>70.568635617512314</v>
      </c>
      <c r="H36" s="38">
        <v>0.17394712987235711</v>
      </c>
      <c r="I36" s="38">
        <v>0.13964769581301908</v>
      </c>
      <c r="J36" s="38">
        <v>100</v>
      </c>
      <c r="K36" s="38">
        <v>3.6455398485924979</v>
      </c>
      <c r="L36" s="38">
        <v>96.354460151407508</v>
      </c>
    </row>
    <row r="37" spans="1:12">
      <c r="A37" s="29" t="s">
        <v>145</v>
      </c>
      <c r="B37" s="38" t="s">
        <v>12</v>
      </c>
      <c r="C37" s="38">
        <v>9.3922651933701662</v>
      </c>
      <c r="D37" s="38" t="s">
        <v>12</v>
      </c>
      <c r="E37" s="38" t="s">
        <v>12</v>
      </c>
      <c r="F37" s="38" t="s">
        <v>12</v>
      </c>
      <c r="G37" s="38" t="s">
        <v>12</v>
      </c>
      <c r="H37" s="38" t="s">
        <v>12</v>
      </c>
      <c r="I37" s="38" t="s">
        <v>12</v>
      </c>
      <c r="J37" s="38">
        <v>3.8421986416697744E-2</v>
      </c>
      <c r="K37" s="38">
        <v>0.45914922349763676</v>
      </c>
      <c r="L37" s="38" t="s">
        <v>12</v>
      </c>
    </row>
    <row r="38" spans="1:12">
      <c r="A38" s="29" t="s">
        <v>146</v>
      </c>
      <c r="B38" s="38" t="s">
        <v>12</v>
      </c>
      <c r="C38" s="38">
        <v>78.453038674033152</v>
      </c>
      <c r="D38" s="38">
        <v>13.876967095851217</v>
      </c>
      <c r="E38" s="38">
        <v>0.18915510718789408</v>
      </c>
      <c r="F38" s="38" t="s">
        <v>12</v>
      </c>
      <c r="G38" s="38" t="s">
        <v>12</v>
      </c>
      <c r="H38" s="38" t="s">
        <v>12</v>
      </c>
      <c r="I38" s="38" t="s">
        <v>12</v>
      </c>
      <c r="J38" s="38">
        <v>0.44411296064006511</v>
      </c>
      <c r="K38" s="38">
        <v>5.3072248480756246</v>
      </c>
      <c r="L38" s="38" t="s">
        <v>12</v>
      </c>
    </row>
    <row r="39" spans="1:12">
      <c r="A39" s="29" t="s">
        <v>147</v>
      </c>
      <c r="B39" s="38" t="s">
        <v>12</v>
      </c>
      <c r="C39" s="38">
        <v>11.049723756906078</v>
      </c>
      <c r="D39" s="38">
        <v>52.789699570815451</v>
      </c>
      <c r="E39" s="38">
        <v>2.9161412358133671</v>
      </c>
      <c r="F39" s="38">
        <v>3.0963860751094797E-2</v>
      </c>
      <c r="G39" s="38" t="s">
        <v>12</v>
      </c>
      <c r="H39" s="38" t="s">
        <v>12</v>
      </c>
      <c r="I39" s="38" t="s">
        <v>12</v>
      </c>
      <c r="J39" s="38">
        <v>0.67916511283633363</v>
      </c>
      <c r="K39" s="38">
        <v>8.0216070222822413</v>
      </c>
      <c r="L39" s="38">
        <v>8.6328096095503529E-3</v>
      </c>
    </row>
    <row r="40" spans="1:12">
      <c r="A40" s="29" t="s">
        <v>148</v>
      </c>
      <c r="B40" s="38" t="s">
        <v>12</v>
      </c>
      <c r="C40" s="38" t="s">
        <v>12</v>
      </c>
      <c r="D40" s="38">
        <v>27.896995708154503</v>
      </c>
      <c r="E40" s="38">
        <v>15.163934426229508</v>
      </c>
      <c r="F40" s="38">
        <v>0.65024107577299062</v>
      </c>
      <c r="G40" s="38">
        <v>4.4659727232127522E-2</v>
      </c>
      <c r="H40" s="38" t="s">
        <v>12</v>
      </c>
      <c r="I40" s="38" t="s">
        <v>12</v>
      </c>
      <c r="J40" s="38">
        <v>1.502977703947294</v>
      </c>
      <c r="K40" s="38">
        <v>15.624577987846051</v>
      </c>
      <c r="L40" s="38">
        <v>0.21335372320745874</v>
      </c>
    </row>
    <row r="41" spans="1:12">
      <c r="A41" s="29" t="s">
        <v>149</v>
      </c>
      <c r="B41" s="38" t="s">
        <v>12</v>
      </c>
      <c r="C41" s="38" t="s">
        <v>12</v>
      </c>
      <c r="D41" s="38">
        <v>3.2904148783977112</v>
      </c>
      <c r="E41" s="38">
        <v>35.119798234552334</v>
      </c>
      <c r="F41" s="38">
        <v>7.3384349980094656</v>
      </c>
      <c r="G41" s="38">
        <v>1.0031261809062488</v>
      </c>
      <c r="H41" s="38">
        <v>3.4013605442176873</v>
      </c>
      <c r="I41" s="38" t="s">
        <v>12</v>
      </c>
      <c r="J41" s="38">
        <v>5.084132849668328</v>
      </c>
      <c r="K41" s="38">
        <v>30.398379473328831</v>
      </c>
      <c r="L41" s="38">
        <v>2.7723651431813137</v>
      </c>
    </row>
    <row r="42" spans="1:12">
      <c r="A42" s="29" t="s">
        <v>150</v>
      </c>
      <c r="B42" s="38" t="s">
        <v>12</v>
      </c>
      <c r="C42" s="38" t="s">
        <v>12</v>
      </c>
      <c r="D42" s="38">
        <v>0.71530758226037194</v>
      </c>
      <c r="E42" s="38">
        <v>31.762295081967213</v>
      </c>
      <c r="F42" s="38">
        <v>30.313619675321803</v>
      </c>
      <c r="G42" s="38">
        <v>11.949912398227353</v>
      </c>
      <c r="H42" s="38">
        <v>4.7619047619047619</v>
      </c>
      <c r="I42" s="38" t="s">
        <v>12</v>
      </c>
      <c r="J42" s="38">
        <v>17.896735261213003</v>
      </c>
      <c r="K42" s="38">
        <v>27.278865631330184</v>
      </c>
      <c r="L42" s="38">
        <v>17.039932910736749</v>
      </c>
    </row>
    <row r="43" spans="1:12">
      <c r="A43" s="29" t="s">
        <v>151</v>
      </c>
      <c r="B43" s="38" t="s">
        <v>12</v>
      </c>
      <c r="C43" s="38" t="s">
        <v>12</v>
      </c>
      <c r="D43" s="38">
        <v>1.0014306151645207</v>
      </c>
      <c r="E43" s="38">
        <v>11.223203026481714</v>
      </c>
      <c r="F43" s="38">
        <v>41.358871146105187</v>
      </c>
      <c r="G43" s="38">
        <v>40.27963859974578</v>
      </c>
      <c r="H43" s="38">
        <v>30.612244897959183</v>
      </c>
      <c r="I43" s="38" t="s">
        <v>12</v>
      </c>
      <c r="J43" s="38">
        <v>37.929280943824793</v>
      </c>
      <c r="K43" s="38">
        <v>9.709655638082376</v>
      </c>
      <c r="L43" s="38">
        <v>40.506375946525914</v>
      </c>
    </row>
    <row r="44" spans="1:12">
      <c r="A44" s="29" t="s">
        <v>152</v>
      </c>
      <c r="B44" s="38" t="s">
        <v>12</v>
      </c>
      <c r="C44" s="38" t="s">
        <v>12</v>
      </c>
      <c r="D44" s="38" t="s">
        <v>12</v>
      </c>
      <c r="E44" s="38">
        <v>2.6166456494325345</v>
      </c>
      <c r="F44" s="38">
        <v>16.906267970097758</v>
      </c>
      <c r="G44" s="38">
        <v>35.258854649764679</v>
      </c>
      <c r="H44" s="38">
        <v>41.496598639455783</v>
      </c>
      <c r="I44" s="38" t="s">
        <v>12</v>
      </c>
      <c r="J44" s="38">
        <v>27.772315828728345</v>
      </c>
      <c r="K44" s="38">
        <v>2.2417285617825793</v>
      </c>
      <c r="L44" s="38">
        <v>30.103840367017735</v>
      </c>
    </row>
    <row r="45" spans="1:12">
      <c r="A45" s="29" t="s">
        <v>153</v>
      </c>
      <c r="B45" s="38" t="s">
        <v>12</v>
      </c>
      <c r="C45" s="38" t="s">
        <v>12</v>
      </c>
      <c r="D45" s="38" t="s">
        <v>12</v>
      </c>
      <c r="E45" s="38">
        <v>0.48865069356872637</v>
      </c>
      <c r="F45" s="38">
        <v>2.8929092758879995</v>
      </c>
      <c r="G45" s="38">
        <v>10.005496581813185</v>
      </c>
      <c r="H45" s="38">
        <v>14.965986394557824</v>
      </c>
      <c r="I45" s="38" t="s">
        <v>12</v>
      </c>
      <c r="J45" s="38">
        <v>7.3815416257020487</v>
      </c>
      <c r="K45" s="38">
        <v>0.41863605671843351</v>
      </c>
      <c r="L45" s="38">
        <v>8.017413610240979</v>
      </c>
    </row>
    <row r="46" spans="1:12">
      <c r="A46" s="29" t="s">
        <v>154</v>
      </c>
      <c r="B46" s="38" t="s">
        <v>12</v>
      </c>
      <c r="C46" s="38" t="s">
        <v>12</v>
      </c>
      <c r="D46" s="38" t="s">
        <v>12</v>
      </c>
      <c r="E46" s="38">
        <v>0.15762925598991173</v>
      </c>
      <c r="F46" s="38">
        <v>0.40695359844296014</v>
      </c>
      <c r="G46" s="38">
        <v>1.2951320897316982</v>
      </c>
      <c r="H46" s="38">
        <v>4.7619047619047619</v>
      </c>
      <c r="I46" s="38" t="s">
        <v>12</v>
      </c>
      <c r="J46" s="38">
        <v>0.97524041992971044</v>
      </c>
      <c r="K46" s="38">
        <v>0.13504388926401081</v>
      </c>
      <c r="L46" s="38">
        <v>1.0519695138494931</v>
      </c>
    </row>
    <row r="47" spans="1:12">
      <c r="A47" s="29" t="s">
        <v>157</v>
      </c>
      <c r="B47" s="38" t="s">
        <v>12</v>
      </c>
      <c r="C47" s="38" t="s">
        <v>12</v>
      </c>
      <c r="D47" s="38" t="s">
        <v>12</v>
      </c>
      <c r="E47" s="38" t="s">
        <v>12</v>
      </c>
      <c r="F47" s="38">
        <v>6.6351130180917414E-2</v>
      </c>
      <c r="G47" s="38">
        <v>0.15802672712906662</v>
      </c>
      <c r="H47" s="38" t="s">
        <v>12</v>
      </c>
      <c r="I47" s="38" t="s">
        <v>12</v>
      </c>
      <c r="J47" s="38">
        <v>0.12091625137019583</v>
      </c>
      <c r="K47" s="38" t="s">
        <v>12</v>
      </c>
      <c r="L47" s="38">
        <v>0.1319586611745554</v>
      </c>
    </row>
    <row r="48" spans="1:12">
      <c r="A48" s="29" t="s">
        <v>21</v>
      </c>
      <c r="B48" s="38" t="s">
        <v>12</v>
      </c>
      <c r="C48" s="38">
        <v>1.1049723756906076</v>
      </c>
      <c r="D48" s="38">
        <v>0.42918454935622319</v>
      </c>
      <c r="E48" s="38">
        <v>0.36254728877679698</v>
      </c>
      <c r="F48" s="38">
        <v>3.5387269429822621E-2</v>
      </c>
      <c r="G48" s="38">
        <v>5.1530454498608684E-3</v>
      </c>
      <c r="H48" s="38" t="s">
        <v>12</v>
      </c>
      <c r="I48" s="38">
        <v>100</v>
      </c>
      <c r="J48" s="38">
        <v>0.17515905572318088</v>
      </c>
      <c r="K48" s="38">
        <v>0.40513166779203241</v>
      </c>
      <c r="L48" s="38">
        <v>0.15415731445625633</v>
      </c>
    </row>
    <row r="49" spans="1:12" s="65" customFormat="1">
      <c r="A49" s="31" t="s">
        <v>14</v>
      </c>
      <c r="B49" s="41" t="s">
        <v>12</v>
      </c>
      <c r="C49" s="41">
        <v>100</v>
      </c>
      <c r="D49" s="41">
        <v>100</v>
      </c>
      <c r="E49" s="41">
        <v>100</v>
      </c>
      <c r="F49" s="41">
        <v>100</v>
      </c>
      <c r="G49" s="41">
        <v>100</v>
      </c>
      <c r="H49" s="41">
        <v>100</v>
      </c>
      <c r="I49" s="41">
        <v>100</v>
      </c>
      <c r="J49" s="41">
        <v>100</v>
      </c>
      <c r="K49" s="41">
        <v>100</v>
      </c>
      <c r="L49" s="41">
        <v>100</v>
      </c>
    </row>
    <row r="50" spans="1:12">
      <c r="A50" s="82" t="s">
        <v>166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>
      <c r="A51" s="83" t="s">
        <v>176</v>
      </c>
      <c r="B51" s="38" t="s">
        <v>12</v>
      </c>
      <c r="C51" s="38">
        <v>98.895027624309392</v>
      </c>
      <c r="D51" s="38">
        <v>97.85407725321889</v>
      </c>
      <c r="E51" s="38">
        <v>53.389029003783108</v>
      </c>
      <c r="F51" s="38">
        <v>8.0196399345335507</v>
      </c>
      <c r="G51" s="38">
        <v>1.0477859081383765</v>
      </c>
      <c r="H51" s="38">
        <v>3.4013605442176873</v>
      </c>
      <c r="I51" s="38" t="s">
        <v>12</v>
      </c>
      <c r="J51" s="38">
        <v>7.7488106135087182</v>
      </c>
      <c r="K51" s="38">
        <v>59.810938555030383</v>
      </c>
      <c r="L51" s="38">
        <v>2.9943516759983231</v>
      </c>
    </row>
    <row r="52" spans="1:12">
      <c r="A52" s="82" t="s">
        <v>178</v>
      </c>
      <c r="B52" s="38" t="s">
        <v>12</v>
      </c>
      <c r="C52" s="38">
        <v>1.1049723756906076</v>
      </c>
      <c r="D52" s="38">
        <v>2.1459227467811157</v>
      </c>
      <c r="E52" s="38">
        <v>46.610970996216899</v>
      </c>
      <c r="F52" s="38">
        <v>91.980360065466442</v>
      </c>
      <c r="G52" s="38">
        <v>98.95221409186162</v>
      </c>
      <c r="H52" s="38">
        <v>96.598639455782305</v>
      </c>
      <c r="I52" s="38">
        <v>100</v>
      </c>
      <c r="J52" s="38">
        <v>92.251189386491291</v>
      </c>
      <c r="K52" s="38">
        <v>40.189061444969617</v>
      </c>
      <c r="L52" s="38">
        <v>97.005648324001683</v>
      </c>
    </row>
  </sheetData>
  <sheetProtection selectLockedCells="1" selectUnlockedCells="1"/>
  <mergeCells count="5">
    <mergeCell ref="A2:A3"/>
    <mergeCell ref="B2:I2"/>
    <mergeCell ref="J2:J3"/>
    <mergeCell ref="K2:L2"/>
    <mergeCell ref="A20:L20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I42"/>
  <sheetViews>
    <sheetView zoomScaleNormal="100" workbookViewId="0"/>
  </sheetViews>
  <sheetFormatPr defaultColWidth="9.140625" defaultRowHeight="11.25"/>
  <cols>
    <col min="1" max="6" width="8.85546875" style="1" customWidth="1"/>
    <col min="7" max="9" width="13.28515625" style="1" customWidth="1"/>
    <col min="10" max="16384" width="9.140625" style="1"/>
  </cols>
  <sheetData>
    <row r="1" spans="1:9" s="2" customFormat="1" ht="20.100000000000001" customHeight="1">
      <c r="A1" s="16" t="s">
        <v>193</v>
      </c>
      <c r="B1" s="5"/>
      <c r="C1" s="5"/>
      <c r="D1" s="5"/>
      <c r="E1" s="5"/>
      <c r="F1" s="5"/>
      <c r="G1" s="5"/>
      <c r="H1" s="5"/>
      <c r="I1" s="5"/>
    </row>
    <row r="2" spans="1:9" ht="15" customHeight="1">
      <c r="A2" s="139" t="s">
        <v>22</v>
      </c>
      <c r="B2" s="140" t="s">
        <v>1</v>
      </c>
      <c r="C2" s="140"/>
      <c r="D2" s="140"/>
      <c r="E2" s="140" t="s">
        <v>2</v>
      </c>
      <c r="F2" s="140" t="s">
        <v>3</v>
      </c>
      <c r="G2" s="141" t="s">
        <v>1</v>
      </c>
      <c r="H2" s="141"/>
      <c r="I2" s="141"/>
    </row>
    <row r="3" spans="1:9" ht="36" customHeight="1">
      <c r="A3" s="139"/>
      <c r="B3" s="140"/>
      <c r="C3" s="140"/>
      <c r="D3" s="140"/>
      <c r="E3" s="140"/>
      <c r="F3" s="140"/>
      <c r="G3" s="136" t="s">
        <v>23</v>
      </c>
      <c r="H3" s="136" t="s">
        <v>24</v>
      </c>
      <c r="I3" s="137" t="s">
        <v>25</v>
      </c>
    </row>
    <row r="4" spans="1:9" ht="36" customHeight="1">
      <c r="A4" s="139"/>
      <c r="B4" s="8" t="s">
        <v>7</v>
      </c>
      <c r="C4" s="8" t="s">
        <v>8</v>
      </c>
      <c r="D4" s="8" t="s">
        <v>9</v>
      </c>
      <c r="E4" s="136" t="s">
        <v>10</v>
      </c>
      <c r="F4" s="136"/>
      <c r="G4" s="136"/>
      <c r="H4" s="136"/>
      <c r="I4" s="137"/>
    </row>
    <row r="5" spans="1:9">
      <c r="A5" s="116" t="s">
        <v>220</v>
      </c>
      <c r="B5" s="10">
        <v>12</v>
      </c>
      <c r="C5" s="10">
        <v>17</v>
      </c>
      <c r="D5" s="10">
        <v>29</v>
      </c>
      <c r="E5" s="17" t="s">
        <v>12</v>
      </c>
      <c r="F5" s="10">
        <v>29</v>
      </c>
      <c r="G5" s="17">
        <v>0.59109485034089859</v>
      </c>
      <c r="H5" s="17" t="s">
        <v>12</v>
      </c>
      <c r="I5" s="17">
        <v>0.59109485034089859</v>
      </c>
    </row>
    <row r="6" spans="1:9">
      <c r="A6" s="116">
        <v>2007</v>
      </c>
      <c r="B6" s="10">
        <v>53</v>
      </c>
      <c r="C6" s="10">
        <v>51</v>
      </c>
      <c r="D6" s="10">
        <v>104</v>
      </c>
      <c r="E6" s="17" t="s">
        <v>12</v>
      </c>
      <c r="F6" s="10">
        <v>104</v>
      </c>
      <c r="G6" s="17">
        <v>2.1608369087565835</v>
      </c>
      <c r="H6" s="17" t="s">
        <v>12</v>
      </c>
      <c r="I6" s="17">
        <v>2.1608369087565835</v>
      </c>
    </row>
    <row r="7" spans="1:9">
      <c r="A7" s="117">
        <v>2006</v>
      </c>
      <c r="B7" s="10">
        <v>164</v>
      </c>
      <c r="C7" s="10">
        <v>158</v>
      </c>
      <c r="D7" s="10">
        <v>322</v>
      </c>
      <c r="E7" s="19">
        <v>21</v>
      </c>
      <c r="F7" s="10">
        <v>301</v>
      </c>
      <c r="G7" s="17">
        <v>6.4470918009810791</v>
      </c>
      <c r="H7" s="17">
        <v>688.52459016393436</v>
      </c>
      <c r="I7" s="17">
        <v>6.0303118332348316</v>
      </c>
    </row>
    <row r="8" spans="1:9">
      <c r="A8" s="117">
        <v>2005</v>
      </c>
      <c r="B8" s="10">
        <v>342</v>
      </c>
      <c r="C8" s="10">
        <v>297</v>
      </c>
      <c r="D8" s="10">
        <v>639</v>
      </c>
      <c r="E8" s="19">
        <v>103</v>
      </c>
      <c r="F8" s="10">
        <v>536</v>
      </c>
      <c r="G8" s="17">
        <v>13.309449917727187</v>
      </c>
      <c r="H8" s="17">
        <v>671.00977198697069</v>
      </c>
      <c r="I8" s="17">
        <v>11.19991641853419</v>
      </c>
    </row>
    <row r="9" spans="1:9">
      <c r="A9" s="117">
        <v>2004</v>
      </c>
      <c r="B9" s="10">
        <v>470</v>
      </c>
      <c r="C9" s="10">
        <v>408</v>
      </c>
      <c r="D9" s="10">
        <v>878</v>
      </c>
      <c r="E9" s="19">
        <v>119</v>
      </c>
      <c r="F9" s="10">
        <v>759</v>
      </c>
      <c r="G9" s="109">
        <v>18.770911500924651</v>
      </c>
      <c r="H9" s="109">
        <v>383.87096774193549</v>
      </c>
      <c r="I9" s="109">
        <v>16.335051490923178</v>
      </c>
    </row>
    <row r="10" spans="1:9">
      <c r="A10" s="117">
        <v>2003</v>
      </c>
      <c r="B10" s="10">
        <v>662</v>
      </c>
      <c r="C10" s="10">
        <v>664</v>
      </c>
      <c r="D10" s="10">
        <v>1326</v>
      </c>
      <c r="E10" s="10">
        <v>261</v>
      </c>
      <c r="F10" s="10">
        <v>1065</v>
      </c>
      <c r="G10" s="109">
        <v>28.071215360840021</v>
      </c>
      <c r="H10" s="109">
        <v>362.24843858431643</v>
      </c>
      <c r="I10" s="109">
        <v>22.895101738092936</v>
      </c>
    </row>
    <row r="11" spans="1:9">
      <c r="A11" s="117">
        <v>2002</v>
      </c>
      <c r="B11" s="10">
        <v>829</v>
      </c>
      <c r="C11" s="10">
        <v>798</v>
      </c>
      <c r="D11" s="10">
        <v>1627</v>
      </c>
      <c r="E11" s="10">
        <v>444</v>
      </c>
      <c r="F11" s="10">
        <v>1183</v>
      </c>
      <c r="G11" s="109">
        <v>33.2189962840459</v>
      </c>
      <c r="H11" s="109">
        <v>307.79896013864817</v>
      </c>
      <c r="I11" s="109">
        <v>24.886663651376338</v>
      </c>
    </row>
    <row r="12" spans="1:9">
      <c r="A12" s="117">
        <v>2001</v>
      </c>
      <c r="B12" s="10">
        <v>1043</v>
      </c>
      <c r="C12" s="10">
        <v>933</v>
      </c>
      <c r="D12" s="10">
        <v>1976</v>
      </c>
      <c r="E12" s="10">
        <v>680</v>
      </c>
      <c r="F12" s="10">
        <v>1296</v>
      </c>
      <c r="G12" s="109">
        <v>40.11368250101502</v>
      </c>
      <c r="H12" s="109">
        <v>274.24884049203467</v>
      </c>
      <c r="I12" s="109">
        <v>27.7038509635425</v>
      </c>
    </row>
    <row r="13" spans="1:9">
      <c r="A13" s="117">
        <v>2000</v>
      </c>
      <c r="B13" s="10">
        <v>1152</v>
      </c>
      <c r="C13" s="10">
        <v>1036</v>
      </c>
      <c r="D13" s="10">
        <v>2188</v>
      </c>
      <c r="E13" s="10">
        <v>998</v>
      </c>
      <c r="F13" s="10">
        <v>1190</v>
      </c>
      <c r="G13" s="17">
        <v>43.788024335574768</v>
      </c>
      <c r="H13" s="17">
        <v>254.04098256331932</v>
      </c>
      <c r="I13" s="17">
        <v>25.847370192986457</v>
      </c>
    </row>
    <row r="14" spans="1:9">
      <c r="A14" s="117">
        <v>1999</v>
      </c>
      <c r="B14" s="10">
        <v>1187</v>
      </c>
      <c r="C14" s="10">
        <v>1154</v>
      </c>
      <c r="D14" s="10">
        <v>2341</v>
      </c>
      <c r="E14" s="10">
        <v>1276</v>
      </c>
      <c r="F14" s="10">
        <v>1065</v>
      </c>
      <c r="G14" s="17">
        <v>48.311870562984979</v>
      </c>
      <c r="H14" s="17">
        <v>236.16509346659265</v>
      </c>
      <c r="I14" s="17">
        <v>24.736952128771513</v>
      </c>
    </row>
    <row r="15" spans="1:9">
      <c r="A15" s="117">
        <v>1998</v>
      </c>
      <c r="B15" s="10">
        <v>1457</v>
      </c>
      <c r="C15" s="10">
        <v>1426</v>
      </c>
      <c r="D15" s="10">
        <v>2883</v>
      </c>
      <c r="E15" s="10">
        <v>1840</v>
      </c>
      <c r="F15" s="10">
        <v>1043</v>
      </c>
      <c r="G15" s="17">
        <v>57.703277458093567</v>
      </c>
      <c r="H15" s="17">
        <v>234.96360618056443</v>
      </c>
      <c r="I15" s="17">
        <v>24.755824027153082</v>
      </c>
    </row>
    <row r="16" spans="1:9">
      <c r="A16" s="117">
        <v>1997</v>
      </c>
      <c r="B16" s="10">
        <v>1729</v>
      </c>
      <c r="C16" s="10">
        <v>1662</v>
      </c>
      <c r="D16" s="10">
        <v>3391</v>
      </c>
      <c r="E16" s="10">
        <v>2335</v>
      </c>
      <c r="F16" s="10">
        <v>1056</v>
      </c>
      <c r="G16" s="109">
        <v>66.255055587034249</v>
      </c>
      <c r="H16" s="109">
        <v>231.17667442205831</v>
      </c>
      <c r="I16" s="109">
        <v>25.705626757220582</v>
      </c>
    </row>
    <row r="17" spans="1:9">
      <c r="A17" s="117">
        <v>1996</v>
      </c>
      <c r="B17" s="10">
        <v>2189</v>
      </c>
      <c r="C17" s="10">
        <v>1935</v>
      </c>
      <c r="D17" s="10">
        <v>4124</v>
      </c>
      <c r="E17" s="10">
        <v>3074</v>
      </c>
      <c r="F17" s="10">
        <v>1050</v>
      </c>
      <c r="G17" s="17">
        <v>74.65469488242428</v>
      </c>
      <c r="H17" s="17">
        <v>229.6343330967766</v>
      </c>
      <c r="I17" s="17">
        <v>25.086908217754363</v>
      </c>
    </row>
    <row r="18" spans="1:9">
      <c r="A18" s="117">
        <v>1995</v>
      </c>
      <c r="B18" s="10">
        <v>2465</v>
      </c>
      <c r="C18" s="10">
        <v>2373</v>
      </c>
      <c r="D18" s="10">
        <v>4838</v>
      </c>
      <c r="E18" s="10">
        <v>3828</v>
      </c>
      <c r="F18" s="10">
        <v>1010</v>
      </c>
      <c r="G18" s="17">
        <v>83.18503425923538</v>
      </c>
      <c r="H18" s="17">
        <v>225.32226734946141</v>
      </c>
      <c r="I18" s="17">
        <v>24.532128587216576</v>
      </c>
    </row>
    <row r="19" spans="1:9">
      <c r="A19" s="117">
        <v>1994</v>
      </c>
      <c r="B19" s="10">
        <v>2836</v>
      </c>
      <c r="C19" s="10">
        <v>2633</v>
      </c>
      <c r="D19" s="10">
        <v>5469</v>
      </c>
      <c r="E19" s="10">
        <v>4425</v>
      </c>
      <c r="F19" s="10">
        <v>1044</v>
      </c>
      <c r="G19" s="17">
        <v>91.991724277135802</v>
      </c>
      <c r="H19" s="17">
        <v>222.35622220547222</v>
      </c>
      <c r="I19" s="17">
        <v>26.396632153828651</v>
      </c>
    </row>
    <row r="20" spans="1:9">
      <c r="A20" s="117">
        <v>1993</v>
      </c>
      <c r="B20" s="10">
        <v>2946</v>
      </c>
      <c r="C20" s="10">
        <v>2831</v>
      </c>
      <c r="D20" s="10">
        <v>5777</v>
      </c>
      <c r="E20" s="10">
        <v>4847</v>
      </c>
      <c r="F20" s="10">
        <v>930</v>
      </c>
      <c r="G20" s="17">
        <v>96.546422334194006</v>
      </c>
      <c r="H20" s="17">
        <v>217.38350450733282</v>
      </c>
      <c r="I20" s="17">
        <v>24.773904820255996</v>
      </c>
    </row>
    <row r="21" spans="1:9">
      <c r="A21" s="117">
        <v>1992</v>
      </c>
      <c r="B21" s="10">
        <v>3140</v>
      </c>
      <c r="C21" s="10">
        <v>3000</v>
      </c>
      <c r="D21" s="10">
        <v>6140</v>
      </c>
      <c r="E21" s="10">
        <v>5198</v>
      </c>
      <c r="F21" s="10">
        <v>942</v>
      </c>
      <c r="G21" s="17">
        <v>100.87733710117307</v>
      </c>
      <c r="H21" s="17">
        <v>204.39219078701609</v>
      </c>
      <c r="I21" s="17">
        <v>26.584261101468908</v>
      </c>
    </row>
    <row r="22" spans="1:9">
      <c r="A22" s="117">
        <v>1991</v>
      </c>
      <c r="B22" s="10">
        <v>3134</v>
      </c>
      <c r="C22" s="10">
        <v>3110</v>
      </c>
      <c r="D22" s="10">
        <v>6244</v>
      </c>
      <c r="E22" s="10">
        <v>5323</v>
      </c>
      <c r="F22" s="10">
        <v>921</v>
      </c>
      <c r="G22" s="17">
        <v>99.529768072049094</v>
      </c>
      <c r="H22" s="17">
        <v>191.02131629943301</v>
      </c>
      <c r="I22" s="17">
        <v>26.413146347758754</v>
      </c>
    </row>
    <row r="23" spans="1:9">
      <c r="A23" s="117">
        <v>1990</v>
      </c>
      <c r="B23" s="10">
        <v>3065</v>
      </c>
      <c r="C23" s="10">
        <v>2918</v>
      </c>
      <c r="D23" s="10">
        <v>5983</v>
      </c>
      <c r="E23" s="10">
        <v>5109</v>
      </c>
      <c r="F23" s="10">
        <v>874</v>
      </c>
      <c r="G23" s="17">
        <v>96.128664272688567</v>
      </c>
      <c r="H23" s="17">
        <v>175.66661509103099</v>
      </c>
      <c r="I23" s="17">
        <v>26.360236457956329</v>
      </c>
    </row>
    <row r="24" spans="1:9">
      <c r="A24" s="117">
        <v>1989</v>
      </c>
      <c r="B24" s="10">
        <v>2791</v>
      </c>
      <c r="C24" s="10">
        <v>2513</v>
      </c>
      <c r="D24" s="10">
        <v>5304</v>
      </c>
      <c r="E24" s="10">
        <v>4549</v>
      </c>
      <c r="F24" s="10">
        <v>755</v>
      </c>
      <c r="G24" s="17">
        <v>88.406630497287296</v>
      </c>
      <c r="H24" s="17">
        <v>154.19554937884513</v>
      </c>
      <c r="I24" s="17">
        <v>24.758968977503773</v>
      </c>
    </row>
    <row r="25" spans="1:9">
      <c r="A25" s="117">
        <v>1988</v>
      </c>
      <c r="B25" s="10">
        <v>2586</v>
      </c>
      <c r="C25" s="10">
        <v>2358</v>
      </c>
      <c r="D25" s="10">
        <v>4944</v>
      </c>
      <c r="E25" s="10">
        <v>4219</v>
      </c>
      <c r="F25" s="10">
        <v>725</v>
      </c>
      <c r="G25" s="17">
        <v>83.007337015832505</v>
      </c>
      <c r="H25" s="17">
        <v>139.11466490808672</v>
      </c>
      <c r="I25" s="17">
        <v>24.800314707441803</v>
      </c>
    </row>
    <row r="26" spans="1:9">
      <c r="A26" s="117">
        <v>1987</v>
      </c>
      <c r="B26" s="10">
        <v>2310</v>
      </c>
      <c r="C26" s="10">
        <v>2191</v>
      </c>
      <c r="D26" s="10">
        <v>4501</v>
      </c>
      <c r="E26" s="10">
        <v>3850</v>
      </c>
      <c r="F26" s="10">
        <v>651</v>
      </c>
      <c r="G26" s="17">
        <v>75.520767791676107</v>
      </c>
      <c r="H26" s="17">
        <v>122.96980053340147</v>
      </c>
      <c r="I26" s="17">
        <v>23.010851507546569</v>
      </c>
    </row>
    <row r="27" spans="1:9">
      <c r="A27" s="117">
        <v>1986</v>
      </c>
      <c r="B27" s="10">
        <v>2019</v>
      </c>
      <c r="C27" s="10">
        <v>1964</v>
      </c>
      <c r="D27" s="10">
        <v>3983</v>
      </c>
      <c r="E27" s="10">
        <v>3322</v>
      </c>
      <c r="F27" s="10">
        <v>661</v>
      </c>
      <c r="G27" s="17">
        <v>65.553534838173462</v>
      </c>
      <c r="H27" s="17">
        <v>102.91201982651798</v>
      </c>
      <c r="I27" s="17">
        <v>23.209677136185679</v>
      </c>
    </row>
    <row r="28" spans="1:9">
      <c r="A28" s="117">
        <v>1985</v>
      </c>
      <c r="B28" s="10">
        <v>1815</v>
      </c>
      <c r="C28" s="10">
        <v>1674</v>
      </c>
      <c r="D28" s="10">
        <v>3489</v>
      </c>
      <c r="E28" s="10">
        <v>2872</v>
      </c>
      <c r="F28" s="10">
        <v>617</v>
      </c>
      <c r="G28" s="17">
        <v>57.138178096212897</v>
      </c>
      <c r="H28" s="17">
        <v>87.208684430274047</v>
      </c>
      <c r="I28" s="17">
        <v>21.933878421613937</v>
      </c>
    </row>
    <row r="29" spans="1:9">
      <c r="A29" s="117">
        <v>1984</v>
      </c>
      <c r="B29" s="10">
        <v>1306</v>
      </c>
      <c r="C29" s="10">
        <v>1289</v>
      </c>
      <c r="D29" s="10">
        <v>2595</v>
      </c>
      <c r="E29" s="10">
        <v>2112</v>
      </c>
      <c r="F29" s="10">
        <v>483</v>
      </c>
      <c r="G29" s="17">
        <v>43.748735585676712</v>
      </c>
      <c r="H29" s="17">
        <v>66.294180425638771</v>
      </c>
      <c r="I29" s="17">
        <v>17.590501857382183</v>
      </c>
    </row>
    <row r="30" spans="1:9">
      <c r="A30" s="117">
        <v>1983</v>
      </c>
      <c r="B30" s="10">
        <v>1067</v>
      </c>
      <c r="C30" s="10">
        <v>1065</v>
      </c>
      <c r="D30" s="10">
        <v>2132</v>
      </c>
      <c r="E30" s="10">
        <v>1718</v>
      </c>
      <c r="F30" s="10">
        <v>414</v>
      </c>
      <c r="G30" s="17">
        <v>35.327550352529848</v>
      </c>
      <c r="H30" s="17">
        <v>53.235827277938739</v>
      </c>
      <c r="I30" s="17">
        <v>14.744639931619062</v>
      </c>
    </row>
    <row r="31" spans="1:9">
      <c r="A31" s="117">
        <v>1982</v>
      </c>
      <c r="B31" s="10">
        <v>873</v>
      </c>
      <c r="C31" s="10">
        <v>849</v>
      </c>
      <c r="D31" s="10">
        <v>1722</v>
      </c>
      <c r="E31" s="10">
        <v>1342</v>
      </c>
      <c r="F31" s="10">
        <v>380</v>
      </c>
      <c r="G31" s="17">
        <v>27.27704736258514</v>
      </c>
      <c r="H31" s="17">
        <v>39.546191247974065</v>
      </c>
      <c r="I31" s="17">
        <v>13.015927384826169</v>
      </c>
    </row>
    <row r="32" spans="1:9">
      <c r="A32" s="117">
        <v>1981</v>
      </c>
      <c r="B32" s="10">
        <v>704</v>
      </c>
      <c r="C32" s="10">
        <v>663</v>
      </c>
      <c r="D32" s="10">
        <v>1367</v>
      </c>
      <c r="E32" s="10">
        <v>1036</v>
      </c>
      <c r="F32" s="10">
        <v>331</v>
      </c>
      <c r="G32" s="17">
        <v>20.070179559836149</v>
      </c>
      <c r="H32" s="17">
        <v>27.868940657448753</v>
      </c>
      <c r="I32" s="17">
        <v>10.699162814752562</v>
      </c>
    </row>
    <row r="33" spans="1:9">
      <c r="A33" s="117">
        <v>1980</v>
      </c>
      <c r="B33" s="10">
        <v>417</v>
      </c>
      <c r="C33" s="10">
        <v>448</v>
      </c>
      <c r="D33" s="10">
        <v>865</v>
      </c>
      <c r="E33" s="10">
        <v>619</v>
      </c>
      <c r="F33" s="10">
        <v>246</v>
      </c>
      <c r="G33" s="17">
        <v>12.156474200869924</v>
      </c>
      <c r="H33" s="17">
        <v>16.280690680027877</v>
      </c>
      <c r="I33" s="17">
        <v>7.4241738343141694</v>
      </c>
    </row>
    <row r="34" spans="1:9">
      <c r="A34" s="117">
        <v>1979</v>
      </c>
      <c r="B34" s="10">
        <v>282</v>
      </c>
      <c r="C34" s="10">
        <v>242</v>
      </c>
      <c r="D34" s="10">
        <v>524</v>
      </c>
      <c r="E34" s="10">
        <v>347</v>
      </c>
      <c r="F34" s="10">
        <v>177</v>
      </c>
      <c r="G34" s="17">
        <v>6.9239358082439759</v>
      </c>
      <c r="H34" s="17">
        <v>8.6468975828557184</v>
      </c>
      <c r="I34" s="17">
        <v>4.9789729813358843</v>
      </c>
    </row>
    <row r="35" spans="1:9">
      <c r="A35" s="117">
        <v>1978</v>
      </c>
      <c r="B35" s="10">
        <v>157</v>
      </c>
      <c r="C35" s="10">
        <v>157</v>
      </c>
      <c r="D35" s="10">
        <v>314</v>
      </c>
      <c r="E35" s="10">
        <v>216</v>
      </c>
      <c r="F35" s="10">
        <v>98</v>
      </c>
      <c r="G35" s="17">
        <v>3.9780069425089311</v>
      </c>
      <c r="H35" s="17">
        <v>5.173714655265333</v>
      </c>
      <c r="I35" s="17">
        <v>2.6355067299546855</v>
      </c>
    </row>
    <row r="36" spans="1:9">
      <c r="A36" s="117">
        <v>1977</v>
      </c>
      <c r="B36" s="10">
        <v>124</v>
      </c>
      <c r="C36" s="10">
        <v>74</v>
      </c>
      <c r="D36" s="10">
        <v>198</v>
      </c>
      <c r="E36" s="10">
        <v>110</v>
      </c>
      <c r="F36" s="10">
        <v>88</v>
      </c>
      <c r="G36" s="17">
        <v>2.3912032703931598</v>
      </c>
      <c r="H36" s="17">
        <v>2.5117022491151957</v>
      </c>
      <c r="I36" s="17">
        <v>2.2559185818475465</v>
      </c>
    </row>
    <row r="37" spans="1:9">
      <c r="A37" s="117">
        <v>1976</v>
      </c>
      <c r="B37" s="10">
        <v>59</v>
      </c>
      <c r="C37" s="10">
        <v>52</v>
      </c>
      <c r="D37" s="10">
        <v>111</v>
      </c>
      <c r="E37" s="10">
        <v>75</v>
      </c>
      <c r="F37" s="10">
        <v>36</v>
      </c>
      <c r="G37" s="17">
        <v>1.2926968451209429</v>
      </c>
      <c r="H37" s="17">
        <v>1.6485146882658726</v>
      </c>
      <c r="I37" s="17">
        <v>0.89171816751916577</v>
      </c>
    </row>
    <row r="38" spans="1:9">
      <c r="A38" s="117">
        <v>1975</v>
      </c>
      <c r="B38" s="10">
        <v>41</v>
      </c>
      <c r="C38" s="10">
        <v>36</v>
      </c>
      <c r="D38" s="10">
        <v>77</v>
      </c>
      <c r="E38" s="10">
        <v>50</v>
      </c>
      <c r="F38" s="10">
        <v>27</v>
      </c>
      <c r="G38" s="17">
        <v>0.86034480832188065</v>
      </c>
      <c r="H38" s="17">
        <v>1.0587052035360753</v>
      </c>
      <c r="I38" s="17">
        <v>0.63872822114190408</v>
      </c>
    </row>
    <row r="39" spans="1:9">
      <c r="A39" s="117">
        <v>1974</v>
      </c>
      <c r="B39" s="10">
        <v>20</v>
      </c>
      <c r="C39" s="10">
        <v>16</v>
      </c>
      <c r="D39" s="10">
        <v>36</v>
      </c>
      <c r="E39" s="10">
        <v>24</v>
      </c>
      <c r="F39" s="10">
        <v>12</v>
      </c>
      <c r="G39" s="17">
        <v>0.42010432590760038</v>
      </c>
      <c r="H39" s="17">
        <v>0.53353489095880657</v>
      </c>
      <c r="I39" s="17">
        <v>0.29476787030213708</v>
      </c>
    </row>
    <row r="40" spans="1:9">
      <c r="A40" s="117">
        <v>1973</v>
      </c>
      <c r="B40" s="10">
        <v>13</v>
      </c>
      <c r="C40" s="10">
        <v>15</v>
      </c>
      <c r="D40" s="10">
        <v>28</v>
      </c>
      <c r="E40" s="10">
        <v>21</v>
      </c>
      <c r="F40" s="10">
        <v>7</v>
      </c>
      <c r="G40" s="17">
        <v>0.38687926603476386</v>
      </c>
      <c r="H40" s="17">
        <v>0.54089556851987786</v>
      </c>
      <c r="I40" s="17">
        <v>0.20864692469336354</v>
      </c>
    </row>
    <row r="41" spans="1:9">
      <c r="A41" s="117" t="s">
        <v>221</v>
      </c>
      <c r="B41" s="10">
        <v>11</v>
      </c>
      <c r="C41" s="10">
        <v>11</v>
      </c>
      <c r="D41" s="10">
        <v>22</v>
      </c>
      <c r="E41" s="19">
        <v>10</v>
      </c>
      <c r="F41" s="20">
        <v>12</v>
      </c>
      <c r="G41" s="17">
        <v>0.30856621901188686</v>
      </c>
      <c r="H41" s="17">
        <v>0.26171844329869925</v>
      </c>
      <c r="I41" s="17">
        <v>0.36266376535654382</v>
      </c>
    </row>
    <row r="42" spans="1:9">
      <c r="A42" s="23" t="s">
        <v>14</v>
      </c>
      <c r="B42" s="14">
        <v>45470</v>
      </c>
      <c r="C42" s="14">
        <v>43021</v>
      </c>
      <c r="D42" s="14">
        <v>88491</v>
      </c>
      <c r="E42" s="14">
        <v>66373</v>
      </c>
      <c r="F42" s="14">
        <v>22118</v>
      </c>
      <c r="G42" s="111"/>
      <c r="H42" s="111"/>
      <c r="I42" s="111"/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I52"/>
  <sheetViews>
    <sheetView zoomScaleNormal="100" workbookViewId="0"/>
  </sheetViews>
  <sheetFormatPr defaultColWidth="10.7109375" defaultRowHeight="11.25"/>
  <cols>
    <col min="1" max="6" width="8.7109375" style="21" customWidth="1"/>
    <col min="7" max="9" width="13.140625" style="21" customWidth="1"/>
    <col min="10" max="16384" width="10.7109375" style="21"/>
  </cols>
  <sheetData>
    <row r="1" spans="1:9" s="4" customFormat="1" ht="20.100000000000001" customHeight="1">
      <c r="A1" s="2" t="s">
        <v>194</v>
      </c>
      <c r="B1" s="3"/>
      <c r="E1" s="5"/>
      <c r="F1" s="5"/>
    </row>
    <row r="2" spans="1:9" ht="15" customHeight="1">
      <c r="A2" s="132" t="s">
        <v>22</v>
      </c>
      <c r="B2" s="133" t="s">
        <v>1</v>
      </c>
      <c r="C2" s="133"/>
      <c r="D2" s="133"/>
      <c r="E2" s="134" t="s">
        <v>2</v>
      </c>
      <c r="F2" s="134" t="s">
        <v>3</v>
      </c>
      <c r="G2" s="142" t="s">
        <v>1</v>
      </c>
      <c r="H2" s="142"/>
      <c r="I2" s="142"/>
    </row>
    <row r="3" spans="1:9" ht="31.5" customHeight="1">
      <c r="A3" s="132"/>
      <c r="B3" s="133"/>
      <c r="C3" s="133"/>
      <c r="D3" s="133"/>
      <c r="E3" s="134"/>
      <c r="F3" s="134"/>
      <c r="G3" s="136" t="s">
        <v>26</v>
      </c>
      <c r="H3" s="136" t="s">
        <v>27</v>
      </c>
      <c r="I3" s="137" t="s">
        <v>28</v>
      </c>
    </row>
    <row r="4" spans="1:9" ht="31.5" customHeight="1">
      <c r="A4" s="132"/>
      <c r="B4" s="8" t="s">
        <v>7</v>
      </c>
      <c r="C4" s="8" t="s">
        <v>8</v>
      </c>
      <c r="D4" s="8" t="s">
        <v>9</v>
      </c>
      <c r="E4" s="141" t="s">
        <v>10</v>
      </c>
      <c r="F4" s="141"/>
      <c r="G4" s="136"/>
      <c r="H4" s="136"/>
      <c r="I4" s="137"/>
    </row>
    <row r="5" spans="1:9">
      <c r="A5" s="116" t="s">
        <v>189</v>
      </c>
      <c r="B5" s="17" t="s">
        <v>12</v>
      </c>
      <c r="C5" s="17" t="s">
        <v>12</v>
      </c>
      <c r="D5" s="17" t="s">
        <v>12</v>
      </c>
      <c r="E5" s="17" t="s">
        <v>12</v>
      </c>
      <c r="F5" s="17" t="s">
        <v>12</v>
      </c>
      <c r="G5" s="17" t="s">
        <v>12</v>
      </c>
      <c r="H5" s="17" t="s">
        <v>12</v>
      </c>
      <c r="I5" s="17" t="s">
        <v>12</v>
      </c>
    </row>
    <row r="6" spans="1:9">
      <c r="A6" s="117">
        <v>2006</v>
      </c>
      <c r="B6" s="19">
        <v>1</v>
      </c>
      <c r="C6" s="20">
        <v>2</v>
      </c>
      <c r="D6" s="20">
        <v>3</v>
      </c>
      <c r="E6" s="17" t="s">
        <v>12</v>
      </c>
      <c r="F6" s="10">
        <v>3</v>
      </c>
      <c r="G6" s="17">
        <v>5.7206601641829467E-2</v>
      </c>
      <c r="H6" s="17" t="s">
        <v>12</v>
      </c>
      <c r="I6" s="17">
        <v>5.7206601641829467E-2</v>
      </c>
    </row>
    <row r="7" spans="1:9">
      <c r="A7" s="117">
        <v>2005</v>
      </c>
      <c r="B7" s="20">
        <v>19</v>
      </c>
      <c r="C7" s="20">
        <v>19</v>
      </c>
      <c r="D7" s="20">
        <v>38</v>
      </c>
      <c r="E7" s="10">
        <v>18</v>
      </c>
      <c r="F7" s="10">
        <v>20</v>
      </c>
      <c r="G7" s="17">
        <v>0.7416804918512736</v>
      </c>
      <c r="H7" s="17">
        <v>1090.9090909090908</v>
      </c>
      <c r="I7" s="17">
        <v>0.39048390718197529</v>
      </c>
    </row>
    <row r="8" spans="1:9">
      <c r="A8" s="117">
        <v>2004</v>
      </c>
      <c r="B8" s="20">
        <v>64</v>
      </c>
      <c r="C8" s="20">
        <v>60</v>
      </c>
      <c r="D8" s="20">
        <v>124</v>
      </c>
      <c r="E8" s="10">
        <v>23</v>
      </c>
      <c r="F8" s="10">
        <v>101</v>
      </c>
      <c r="G8" s="17">
        <v>2.5040893394454655</v>
      </c>
      <c r="H8" s="17">
        <v>582.27848101265818</v>
      </c>
      <c r="I8" s="17">
        <v>2.041249406319789</v>
      </c>
    </row>
    <row r="9" spans="1:9">
      <c r="A9" s="117">
        <v>2003</v>
      </c>
      <c r="B9" s="20">
        <v>159</v>
      </c>
      <c r="C9" s="20">
        <v>130</v>
      </c>
      <c r="D9" s="20">
        <v>289</v>
      </c>
      <c r="E9" s="10">
        <v>71</v>
      </c>
      <c r="F9" s="10">
        <v>218</v>
      </c>
      <c r="G9" s="17">
        <v>5.8068858816319562</v>
      </c>
      <c r="H9" s="17">
        <v>520.14652014652017</v>
      </c>
      <c r="I9" s="17">
        <v>4.392327530625403</v>
      </c>
    </row>
    <row r="10" spans="1:9">
      <c r="A10" s="117">
        <v>2002</v>
      </c>
      <c r="B10" s="20">
        <v>258</v>
      </c>
      <c r="C10" s="20">
        <v>242</v>
      </c>
      <c r="D10" s="20">
        <v>500</v>
      </c>
      <c r="E10" s="10">
        <v>149</v>
      </c>
      <c r="F10" s="10">
        <v>351</v>
      </c>
      <c r="G10" s="17">
        <v>9.7049689440993774</v>
      </c>
      <c r="H10" s="17">
        <v>388.02083333333331</v>
      </c>
      <c r="I10" s="17">
        <v>6.8640488110137676</v>
      </c>
    </row>
    <row r="11" spans="1:9">
      <c r="A11" s="117">
        <v>2001</v>
      </c>
      <c r="B11" s="20">
        <v>320</v>
      </c>
      <c r="C11" s="20">
        <v>312</v>
      </c>
      <c r="D11" s="20">
        <v>632</v>
      </c>
      <c r="E11" s="10">
        <v>250</v>
      </c>
      <c r="F11" s="10">
        <v>382</v>
      </c>
      <c r="G11" s="17">
        <v>12.110179640718563</v>
      </c>
      <c r="H11" s="17">
        <v>297.79630732578914</v>
      </c>
      <c r="I11" s="17">
        <v>7.4394328893043546</v>
      </c>
    </row>
    <row r="12" spans="1:9">
      <c r="A12" s="117">
        <v>2000</v>
      </c>
      <c r="B12" s="20">
        <v>465</v>
      </c>
      <c r="C12" s="20">
        <v>434</v>
      </c>
      <c r="D12" s="20">
        <v>899</v>
      </c>
      <c r="E12" s="10">
        <v>436</v>
      </c>
      <c r="F12" s="10">
        <v>463</v>
      </c>
      <c r="G12" s="17">
        <v>16.974915267038643</v>
      </c>
      <c r="H12" s="17">
        <v>289.89361702127661</v>
      </c>
      <c r="I12" s="17">
        <v>8.9978914228523106</v>
      </c>
    </row>
    <row r="13" spans="1:9">
      <c r="A13" s="117">
        <v>1999</v>
      </c>
      <c r="B13" s="20">
        <v>493</v>
      </c>
      <c r="C13" s="20">
        <v>522</v>
      </c>
      <c r="D13" s="20">
        <v>1015</v>
      </c>
      <c r="E13" s="10">
        <v>586</v>
      </c>
      <c r="F13" s="10">
        <v>429</v>
      </c>
      <c r="G13" s="17">
        <v>19.747273806165428</v>
      </c>
      <c r="H13" s="17">
        <v>249.68044311887516</v>
      </c>
      <c r="I13" s="17">
        <v>8.7457316140869477</v>
      </c>
    </row>
    <row r="14" spans="1:9">
      <c r="A14" s="117">
        <v>1998</v>
      </c>
      <c r="B14" s="20">
        <v>731</v>
      </c>
      <c r="C14" s="20">
        <v>645</v>
      </c>
      <c r="D14" s="20">
        <v>1376</v>
      </c>
      <c r="E14" s="10">
        <v>905</v>
      </c>
      <c r="F14" s="10">
        <v>471</v>
      </c>
      <c r="G14" s="17">
        <v>26.146771557785126</v>
      </c>
      <c r="H14" s="17">
        <v>258.4975721222508</v>
      </c>
      <c r="I14" s="17">
        <v>9.5877862595419838</v>
      </c>
    </row>
    <row r="15" spans="1:9">
      <c r="A15" s="117">
        <v>1997</v>
      </c>
      <c r="B15" s="20">
        <v>942</v>
      </c>
      <c r="C15" s="20">
        <v>843</v>
      </c>
      <c r="D15" s="20">
        <v>1785</v>
      </c>
      <c r="E15" s="10">
        <v>1263</v>
      </c>
      <c r="F15" s="10">
        <v>522</v>
      </c>
      <c r="G15" s="17">
        <v>32.304184160996094</v>
      </c>
      <c r="H15" s="17">
        <v>237.31679819616684</v>
      </c>
      <c r="I15" s="17">
        <v>10.453799014699403</v>
      </c>
    </row>
    <row r="16" spans="1:9">
      <c r="A16" s="117">
        <v>1996</v>
      </c>
      <c r="B16" s="20">
        <v>1141</v>
      </c>
      <c r="C16" s="20">
        <v>1027</v>
      </c>
      <c r="D16" s="20">
        <v>2168</v>
      </c>
      <c r="E16" s="10">
        <v>1642</v>
      </c>
      <c r="F16" s="10">
        <v>526</v>
      </c>
      <c r="G16" s="17">
        <v>36.852885931138822</v>
      </c>
      <c r="H16" s="17">
        <v>225.62693232566127</v>
      </c>
      <c r="I16" s="17">
        <v>10.203487808189948</v>
      </c>
    </row>
    <row r="17" spans="1:9">
      <c r="A17" s="117">
        <v>1995</v>
      </c>
      <c r="B17" s="20">
        <v>1451</v>
      </c>
      <c r="C17" s="20">
        <v>1359</v>
      </c>
      <c r="D17" s="20">
        <v>2810</v>
      </c>
      <c r="E17" s="10">
        <v>2275</v>
      </c>
      <c r="F17" s="10">
        <v>535</v>
      </c>
      <c r="G17" s="17">
        <v>45.368314833501508</v>
      </c>
      <c r="H17" s="17">
        <v>224.88014629565561</v>
      </c>
      <c r="I17" s="17">
        <v>10.323999922811215</v>
      </c>
    </row>
    <row r="18" spans="1:9">
      <c r="A18" s="117">
        <v>1994</v>
      </c>
      <c r="B18" s="20">
        <v>1785</v>
      </c>
      <c r="C18" s="20">
        <v>1645</v>
      </c>
      <c r="D18" s="20">
        <v>3430</v>
      </c>
      <c r="E18" s="10">
        <v>2887</v>
      </c>
      <c r="F18" s="10">
        <v>543</v>
      </c>
      <c r="G18" s="17">
        <v>54.572212720257745</v>
      </c>
      <c r="H18" s="17">
        <v>228.80919358034475</v>
      </c>
      <c r="I18" s="17">
        <v>10.809196775156764</v>
      </c>
    </row>
    <row r="19" spans="1:9">
      <c r="A19" s="117">
        <v>1993</v>
      </c>
      <c r="B19" s="20">
        <v>1974</v>
      </c>
      <c r="C19" s="20">
        <v>1928</v>
      </c>
      <c r="D19" s="20">
        <v>3902</v>
      </c>
      <c r="E19" s="10">
        <v>3377</v>
      </c>
      <c r="F19" s="10">
        <v>525</v>
      </c>
      <c r="G19" s="17">
        <v>61.306414234651797</v>
      </c>
      <c r="H19" s="17">
        <v>225.33613585560337</v>
      </c>
      <c r="I19" s="17">
        <v>10.788927477857012</v>
      </c>
    </row>
    <row r="20" spans="1:9">
      <c r="A20" s="117">
        <v>1992</v>
      </c>
      <c r="B20" s="20">
        <v>2328</v>
      </c>
      <c r="C20" s="20">
        <v>2185</v>
      </c>
      <c r="D20" s="20">
        <v>4513</v>
      </c>
      <c r="E20" s="10">
        <v>3960</v>
      </c>
      <c r="F20" s="10">
        <v>553</v>
      </c>
      <c r="G20" s="17">
        <v>68.989238106885168</v>
      </c>
      <c r="H20" s="17">
        <v>217.79183280626975</v>
      </c>
      <c r="I20" s="17">
        <v>11.707792139053851</v>
      </c>
    </row>
    <row r="21" spans="1:9">
      <c r="A21" s="117">
        <v>1991</v>
      </c>
      <c r="B21" s="20">
        <v>2649</v>
      </c>
      <c r="C21" s="20">
        <v>2447</v>
      </c>
      <c r="D21" s="20">
        <v>5096</v>
      </c>
      <c r="E21" s="10">
        <v>4518</v>
      </c>
      <c r="F21" s="10">
        <v>578</v>
      </c>
      <c r="G21" s="17">
        <v>75.670057168312425</v>
      </c>
      <c r="H21" s="17">
        <v>212.15251690458302</v>
      </c>
      <c r="I21" s="17">
        <v>12.551846945644856</v>
      </c>
    </row>
    <row r="22" spans="1:9">
      <c r="A22" s="117">
        <v>1990</v>
      </c>
      <c r="B22" s="20">
        <v>2598</v>
      </c>
      <c r="C22" s="20">
        <v>2561</v>
      </c>
      <c r="D22" s="20">
        <v>5159</v>
      </c>
      <c r="E22" s="10">
        <v>4584</v>
      </c>
      <c r="F22" s="10">
        <v>575</v>
      </c>
      <c r="G22" s="17">
        <v>78.179104251433941</v>
      </c>
      <c r="H22" s="17">
        <v>197.17401122653075</v>
      </c>
      <c r="I22" s="17">
        <v>13.453124634425961</v>
      </c>
    </row>
    <row r="23" spans="1:9">
      <c r="A23" s="117">
        <v>1989</v>
      </c>
      <c r="B23" s="20">
        <v>2606</v>
      </c>
      <c r="C23" s="20">
        <v>2561</v>
      </c>
      <c r="D23" s="20">
        <v>5167</v>
      </c>
      <c r="E23" s="10">
        <v>4626</v>
      </c>
      <c r="F23" s="10">
        <v>541</v>
      </c>
      <c r="G23" s="17">
        <v>80.153885532122828</v>
      </c>
      <c r="H23" s="17">
        <v>188.006746459125</v>
      </c>
      <c r="I23" s="17">
        <v>13.573184806061517</v>
      </c>
    </row>
    <row r="24" spans="1:9">
      <c r="A24" s="117">
        <v>1988</v>
      </c>
      <c r="B24" s="20">
        <v>2491</v>
      </c>
      <c r="C24" s="20">
        <v>2417</v>
      </c>
      <c r="D24" s="20">
        <v>4908</v>
      </c>
      <c r="E24" s="10">
        <v>4393</v>
      </c>
      <c r="F24" s="10">
        <v>515</v>
      </c>
      <c r="G24" s="17">
        <v>76.56487656487657</v>
      </c>
      <c r="H24" s="17">
        <v>171.15695556464652</v>
      </c>
      <c r="I24" s="17">
        <v>13.398896867520033</v>
      </c>
    </row>
    <row r="25" spans="1:9">
      <c r="A25" s="117">
        <v>1987</v>
      </c>
      <c r="B25" s="20">
        <v>2462</v>
      </c>
      <c r="C25" s="20">
        <v>2258</v>
      </c>
      <c r="D25" s="20">
        <v>4720</v>
      </c>
      <c r="E25" s="10">
        <v>4177</v>
      </c>
      <c r="F25" s="10">
        <v>543</v>
      </c>
      <c r="G25" s="17">
        <v>73.89201120904238</v>
      </c>
      <c r="H25" s="17">
        <v>153.26753018016365</v>
      </c>
      <c r="I25" s="17">
        <v>14.826343381389252</v>
      </c>
    </row>
    <row r="26" spans="1:9">
      <c r="A26" s="117">
        <v>1986</v>
      </c>
      <c r="B26" s="20">
        <v>2332</v>
      </c>
      <c r="C26" s="20">
        <v>2183</v>
      </c>
      <c r="D26" s="20">
        <v>4515</v>
      </c>
      <c r="E26" s="10">
        <v>3978</v>
      </c>
      <c r="F26" s="10">
        <v>537</v>
      </c>
      <c r="G26" s="17">
        <v>70.500608975359924</v>
      </c>
      <c r="H26" s="17">
        <v>140.96885077430099</v>
      </c>
      <c r="I26" s="17">
        <v>14.990369315802697</v>
      </c>
    </row>
    <row r="27" spans="1:9">
      <c r="A27" s="117">
        <v>1985</v>
      </c>
      <c r="B27" s="20">
        <v>2067</v>
      </c>
      <c r="C27" s="20">
        <v>2011</v>
      </c>
      <c r="D27" s="20">
        <v>4078</v>
      </c>
      <c r="E27" s="10">
        <v>3570</v>
      </c>
      <c r="F27" s="10">
        <v>508</v>
      </c>
      <c r="G27" s="17">
        <v>62.848204171900164</v>
      </c>
      <c r="H27" s="17">
        <v>120.86535531705995</v>
      </c>
      <c r="I27" s="17">
        <v>14.370783179394333</v>
      </c>
    </row>
    <row r="28" spans="1:9">
      <c r="A28" s="117">
        <v>1984</v>
      </c>
      <c r="B28" s="20">
        <v>1751</v>
      </c>
      <c r="C28" s="20">
        <v>1658</v>
      </c>
      <c r="D28" s="20">
        <v>3409</v>
      </c>
      <c r="E28" s="10">
        <v>2957</v>
      </c>
      <c r="F28" s="10">
        <v>452</v>
      </c>
      <c r="G28" s="17">
        <v>55.450730342561563</v>
      </c>
      <c r="H28" s="17">
        <v>102.16456199146613</v>
      </c>
      <c r="I28" s="17">
        <v>13.892944412854046</v>
      </c>
    </row>
    <row r="29" spans="1:9">
      <c r="A29" s="117">
        <v>1983</v>
      </c>
      <c r="B29" s="20">
        <v>1569</v>
      </c>
      <c r="C29" s="20">
        <v>1502</v>
      </c>
      <c r="D29" s="20">
        <v>3071</v>
      </c>
      <c r="E29" s="10">
        <v>2641</v>
      </c>
      <c r="F29" s="10">
        <v>430</v>
      </c>
      <c r="G29" s="17">
        <v>49.361483255511175</v>
      </c>
      <c r="H29" s="17">
        <v>88.70155168939344</v>
      </c>
      <c r="I29" s="17">
        <v>13.255036143092738</v>
      </c>
    </row>
    <row r="30" spans="1:9">
      <c r="A30" s="117">
        <v>1982</v>
      </c>
      <c r="B30" s="20">
        <v>1481</v>
      </c>
      <c r="C30" s="20">
        <v>1316</v>
      </c>
      <c r="D30" s="20">
        <v>2797</v>
      </c>
      <c r="E30" s="10">
        <v>2401</v>
      </c>
      <c r="F30" s="10">
        <v>396</v>
      </c>
      <c r="G30" s="17">
        <v>42.317875784855133</v>
      </c>
      <c r="H30" s="17">
        <v>75.479408990883371</v>
      </c>
      <c r="I30" s="17">
        <v>11.550240630013125</v>
      </c>
    </row>
    <row r="31" spans="1:9">
      <c r="A31" s="117">
        <v>1981</v>
      </c>
      <c r="B31" s="20">
        <v>1216</v>
      </c>
      <c r="C31" s="20">
        <v>1208</v>
      </c>
      <c r="D31" s="20">
        <v>2424</v>
      </c>
      <c r="E31" s="10">
        <v>2036</v>
      </c>
      <c r="F31" s="10">
        <v>388</v>
      </c>
      <c r="G31" s="17">
        <v>34.955908543575916</v>
      </c>
      <c r="H31" s="17">
        <v>60.072287379213691</v>
      </c>
      <c r="I31" s="17">
        <v>10.944375493625184</v>
      </c>
    </row>
    <row r="32" spans="1:9">
      <c r="A32" s="117">
        <v>1980</v>
      </c>
      <c r="B32" s="20">
        <v>1033</v>
      </c>
      <c r="C32" s="20">
        <v>1011</v>
      </c>
      <c r="D32" s="20">
        <v>2044</v>
      </c>
      <c r="E32" s="10">
        <v>1742</v>
      </c>
      <c r="F32" s="10">
        <v>302</v>
      </c>
      <c r="G32" s="17">
        <v>28.146128530314922</v>
      </c>
      <c r="H32" s="17">
        <v>48.201438848920866</v>
      </c>
      <c r="I32" s="17">
        <v>8.2782818453441518</v>
      </c>
    </row>
    <row r="33" spans="1:9">
      <c r="A33" s="117">
        <v>1979</v>
      </c>
      <c r="B33" s="20">
        <v>928</v>
      </c>
      <c r="C33" s="20">
        <v>848</v>
      </c>
      <c r="D33" s="20">
        <v>1776</v>
      </c>
      <c r="E33" s="10">
        <v>1436</v>
      </c>
      <c r="F33" s="10">
        <v>340</v>
      </c>
      <c r="G33" s="17">
        <v>22.855230900889886</v>
      </c>
      <c r="H33" s="17">
        <v>37.009355428983788</v>
      </c>
      <c r="I33" s="17">
        <v>8.7391242883396956</v>
      </c>
    </row>
    <row r="34" spans="1:9">
      <c r="A34" s="117">
        <v>1978</v>
      </c>
      <c r="B34" s="20">
        <v>755</v>
      </c>
      <c r="C34" s="20">
        <v>713</v>
      </c>
      <c r="D34" s="20">
        <v>1468</v>
      </c>
      <c r="E34" s="10">
        <v>1215</v>
      </c>
      <c r="F34" s="10">
        <v>253</v>
      </c>
      <c r="G34" s="17">
        <v>18.151580535273787</v>
      </c>
      <c r="H34" s="17">
        <v>29.678301863748505</v>
      </c>
      <c r="I34" s="17">
        <v>6.3352155350502688</v>
      </c>
    </row>
    <row r="35" spans="1:9">
      <c r="A35" s="117">
        <v>1977</v>
      </c>
      <c r="B35" s="20">
        <v>646</v>
      </c>
      <c r="C35" s="20">
        <v>612</v>
      </c>
      <c r="D35" s="20">
        <v>1258</v>
      </c>
      <c r="E35" s="10">
        <v>977</v>
      </c>
      <c r="F35" s="10">
        <v>281</v>
      </c>
      <c r="G35" s="17">
        <v>14.869888475836431</v>
      </c>
      <c r="H35" s="17">
        <v>22.635651730689034</v>
      </c>
      <c r="I35" s="17">
        <v>6.7811334869746736</v>
      </c>
    </row>
    <row r="36" spans="1:9">
      <c r="A36" s="117">
        <v>1976</v>
      </c>
      <c r="B36" s="20">
        <v>516</v>
      </c>
      <c r="C36" s="20">
        <v>486</v>
      </c>
      <c r="D36" s="20">
        <v>1002</v>
      </c>
      <c r="E36" s="10">
        <v>791</v>
      </c>
      <c r="F36" s="10">
        <v>211</v>
      </c>
      <c r="G36" s="17">
        <v>11.325041112611824</v>
      </c>
      <c r="H36" s="17">
        <v>17.329959358944865</v>
      </c>
      <c r="I36" s="17">
        <v>4.9261083743842367</v>
      </c>
    </row>
    <row r="37" spans="1:9">
      <c r="A37" s="117">
        <v>1975</v>
      </c>
      <c r="B37" s="20">
        <v>443</v>
      </c>
      <c r="C37" s="20">
        <v>420</v>
      </c>
      <c r="D37" s="20">
        <v>863</v>
      </c>
      <c r="E37" s="10">
        <v>642</v>
      </c>
      <c r="F37" s="10">
        <v>221</v>
      </c>
      <c r="G37" s="17">
        <v>9.4171308850247968</v>
      </c>
      <c r="H37" s="17">
        <v>13.489945577945409</v>
      </c>
      <c r="I37" s="17">
        <v>5.0169691603954556</v>
      </c>
    </row>
    <row r="38" spans="1:9">
      <c r="A38" s="117">
        <v>1974</v>
      </c>
      <c r="B38" s="20">
        <v>307</v>
      </c>
      <c r="C38" s="20">
        <v>336</v>
      </c>
      <c r="D38" s="20">
        <v>643</v>
      </c>
      <c r="E38" s="10">
        <v>494</v>
      </c>
      <c r="F38" s="10">
        <v>149</v>
      </c>
      <c r="G38" s="17">
        <v>7.3839299043419349</v>
      </c>
      <c r="H38" s="17">
        <v>10.862036741828735</v>
      </c>
      <c r="I38" s="17">
        <v>3.5816016249414084</v>
      </c>
    </row>
    <row r="39" spans="1:9">
      <c r="A39" s="117">
        <v>1973</v>
      </c>
      <c r="B39" s="20">
        <v>216</v>
      </c>
      <c r="C39" s="20">
        <v>203</v>
      </c>
      <c r="D39" s="20">
        <v>419</v>
      </c>
      <c r="E39" s="10">
        <v>305</v>
      </c>
      <c r="F39" s="10">
        <v>114</v>
      </c>
      <c r="G39" s="17">
        <v>5.7033961750493436</v>
      </c>
      <c r="H39" s="17">
        <v>7.8990987257847296</v>
      </c>
      <c r="I39" s="17">
        <v>3.2708805554758555</v>
      </c>
    </row>
    <row r="40" spans="1:9">
      <c r="A40" s="117">
        <v>1972</v>
      </c>
      <c r="B40" s="20">
        <v>160</v>
      </c>
      <c r="C40" s="20">
        <v>169</v>
      </c>
      <c r="D40" s="20">
        <v>329</v>
      </c>
      <c r="E40" s="10">
        <v>241</v>
      </c>
      <c r="F40" s="10">
        <v>88</v>
      </c>
      <c r="G40" s="17">
        <v>4.5642779353925764</v>
      </c>
      <c r="H40" s="17">
        <v>6.291771094402673</v>
      </c>
      <c r="I40" s="17">
        <v>2.6052845829324252</v>
      </c>
    </row>
    <row r="41" spans="1:9">
      <c r="A41" s="117">
        <v>1971</v>
      </c>
      <c r="B41" s="20">
        <v>167</v>
      </c>
      <c r="C41" s="20">
        <v>154</v>
      </c>
      <c r="D41" s="20">
        <v>321</v>
      </c>
      <c r="E41" s="10">
        <v>231</v>
      </c>
      <c r="F41" s="10">
        <v>90</v>
      </c>
      <c r="G41" s="17">
        <v>4.5412104235633644</v>
      </c>
      <c r="H41" s="17">
        <v>6.0732736522459279</v>
      </c>
      <c r="I41" s="17">
        <v>2.7564662103183721</v>
      </c>
    </row>
    <row r="42" spans="1:9">
      <c r="A42" s="117">
        <v>1970</v>
      </c>
      <c r="B42" s="20">
        <v>100</v>
      </c>
      <c r="C42" s="20">
        <v>91</v>
      </c>
      <c r="D42" s="20">
        <v>191</v>
      </c>
      <c r="E42" s="10">
        <v>127</v>
      </c>
      <c r="F42" s="10">
        <v>64</v>
      </c>
      <c r="G42" s="17">
        <v>2.6908609346163055</v>
      </c>
      <c r="H42" s="17">
        <v>3.2939955907145637</v>
      </c>
      <c r="I42" s="17">
        <v>1.9737247887497686</v>
      </c>
    </row>
    <row r="43" spans="1:9">
      <c r="A43" s="117">
        <v>1969</v>
      </c>
      <c r="B43" s="20">
        <v>74</v>
      </c>
      <c r="C43" s="20">
        <v>66</v>
      </c>
      <c r="D43" s="20">
        <v>140</v>
      </c>
      <c r="E43" s="10">
        <v>90</v>
      </c>
      <c r="F43" s="10">
        <v>50</v>
      </c>
      <c r="G43" s="17">
        <v>1.9791202810350799</v>
      </c>
      <c r="H43" s="17">
        <v>2.3001137278454324</v>
      </c>
      <c r="I43" s="17">
        <v>1.5817779183802594</v>
      </c>
    </row>
    <row r="44" spans="1:9">
      <c r="A44" s="117">
        <v>1968</v>
      </c>
      <c r="B44" s="20">
        <v>62</v>
      </c>
      <c r="C44" s="20">
        <v>60</v>
      </c>
      <c r="D44" s="20">
        <v>122</v>
      </c>
      <c r="E44" s="10">
        <v>83</v>
      </c>
      <c r="F44" s="10">
        <v>39</v>
      </c>
      <c r="G44" s="17">
        <v>1.758013732681043</v>
      </c>
      <c r="H44" s="17">
        <v>2.1493959679403347</v>
      </c>
      <c r="I44" s="17">
        <v>1.267015366622267</v>
      </c>
    </row>
    <row r="45" spans="1:9">
      <c r="A45" s="117">
        <v>1967</v>
      </c>
      <c r="B45" s="20">
        <v>48</v>
      </c>
      <c r="C45" s="20">
        <v>43</v>
      </c>
      <c r="D45" s="20">
        <v>91</v>
      </c>
      <c r="E45" s="10">
        <v>66</v>
      </c>
      <c r="F45" s="10">
        <v>25</v>
      </c>
      <c r="G45" s="17">
        <v>1.3857586647986844</v>
      </c>
      <c r="H45" s="17">
        <v>1.7660989282990593</v>
      </c>
      <c r="I45" s="17">
        <v>0.88347027122537325</v>
      </c>
    </row>
    <row r="46" spans="1:9">
      <c r="A46" s="117">
        <v>1966</v>
      </c>
      <c r="B46" s="20">
        <v>30</v>
      </c>
      <c r="C46" s="20">
        <v>32</v>
      </c>
      <c r="D46" s="20">
        <v>62</v>
      </c>
      <c r="E46" s="10">
        <v>40</v>
      </c>
      <c r="F46" s="10">
        <v>22</v>
      </c>
      <c r="G46" s="17">
        <v>1.046475319217169</v>
      </c>
      <c r="H46" s="17">
        <v>1.1716976434231148</v>
      </c>
      <c r="I46" s="17">
        <v>0.87621475227019285</v>
      </c>
    </row>
    <row r="47" spans="1:9">
      <c r="A47" s="117">
        <v>1965</v>
      </c>
      <c r="B47" s="20">
        <v>33</v>
      </c>
      <c r="C47" s="20">
        <v>20</v>
      </c>
      <c r="D47" s="20">
        <v>53</v>
      </c>
      <c r="E47" s="10">
        <v>39</v>
      </c>
      <c r="F47" s="10">
        <v>14</v>
      </c>
      <c r="G47" s="17">
        <v>0.94209660934097683</v>
      </c>
      <c r="H47" s="17">
        <v>1.1914217633042097</v>
      </c>
      <c r="I47" s="17">
        <v>0.59514953131974402</v>
      </c>
    </row>
    <row r="48" spans="1:9">
      <c r="A48" s="117">
        <v>1964</v>
      </c>
      <c r="B48" s="20">
        <v>13</v>
      </c>
      <c r="C48" s="20">
        <v>15</v>
      </c>
      <c r="D48" s="20">
        <v>28</v>
      </c>
      <c r="E48" s="10">
        <v>17</v>
      </c>
      <c r="F48" s="10">
        <v>11</v>
      </c>
      <c r="G48" s="17">
        <v>0.5144458224243259</v>
      </c>
      <c r="H48" s="17">
        <v>0.52578674708111039</v>
      </c>
      <c r="I48" s="17">
        <v>0.4978501923512107</v>
      </c>
    </row>
    <row r="49" spans="1:9">
      <c r="A49" s="117">
        <v>1963</v>
      </c>
      <c r="B49" s="20">
        <v>11</v>
      </c>
      <c r="C49" s="20">
        <v>17</v>
      </c>
      <c r="D49" s="20">
        <v>28</v>
      </c>
      <c r="E49" s="10">
        <v>24</v>
      </c>
      <c r="F49" s="10">
        <v>4</v>
      </c>
      <c r="G49" s="17">
        <v>0.53163211057947901</v>
      </c>
      <c r="H49" s="17">
        <v>0.76275226442078492</v>
      </c>
      <c r="I49" s="17">
        <v>0.18865254916757063</v>
      </c>
    </row>
    <row r="50" spans="1:9">
      <c r="A50" s="117" t="s">
        <v>222</v>
      </c>
      <c r="B50" s="20">
        <v>56</v>
      </c>
      <c r="C50" s="20">
        <v>61</v>
      </c>
      <c r="D50" s="20">
        <v>117</v>
      </c>
      <c r="E50" s="10">
        <v>85</v>
      </c>
      <c r="F50" s="10">
        <v>32</v>
      </c>
      <c r="G50" s="17">
        <v>2.3430694209414331</v>
      </c>
      <c r="H50" s="17">
        <v>2.795776732559287</v>
      </c>
      <c r="I50" s="17">
        <v>1.6383790287484319</v>
      </c>
    </row>
    <row r="51" spans="1:9">
      <c r="A51" s="22" t="s">
        <v>21</v>
      </c>
      <c r="B51" s="10">
        <v>4519</v>
      </c>
      <c r="C51" s="10">
        <v>4189</v>
      </c>
      <c r="D51" s="10">
        <v>8708</v>
      </c>
      <c r="E51" s="10">
        <v>5</v>
      </c>
      <c r="F51" s="10">
        <v>8703</v>
      </c>
      <c r="G51" s="40"/>
      <c r="H51" s="40"/>
      <c r="I51" s="112"/>
    </row>
    <row r="52" spans="1:9" s="24" customFormat="1">
      <c r="A52" s="23" t="s">
        <v>14</v>
      </c>
      <c r="B52" s="14">
        <v>45470</v>
      </c>
      <c r="C52" s="14">
        <v>43021</v>
      </c>
      <c r="D52" s="14">
        <v>88491</v>
      </c>
      <c r="E52" s="14">
        <v>66373</v>
      </c>
      <c r="F52" s="14">
        <v>22118</v>
      </c>
      <c r="G52" s="113"/>
      <c r="H52" s="114"/>
      <c r="I52" s="115"/>
    </row>
  </sheetData>
  <sheetProtection selectLockedCells="1" selectUnlockedCells="1"/>
  <mergeCells count="9">
    <mergeCell ref="A2:A4"/>
    <mergeCell ref="B2:D3"/>
    <mergeCell ref="E2:E3"/>
    <mergeCell ref="F2:F3"/>
    <mergeCell ref="G2:I2"/>
    <mergeCell ref="G3:G4"/>
    <mergeCell ref="H3:H4"/>
    <mergeCell ref="I3:I4"/>
    <mergeCell ref="E4: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M34"/>
  <sheetViews>
    <sheetView zoomScaleNormal="100" workbookViewId="0"/>
  </sheetViews>
  <sheetFormatPr defaultColWidth="10.7109375" defaultRowHeight="11.25"/>
  <cols>
    <col min="1" max="1" width="9.28515625" style="21" customWidth="1"/>
    <col min="2" max="13" width="8.5703125" style="21" customWidth="1"/>
    <col min="14" max="16384" width="10.7109375" style="21"/>
  </cols>
  <sheetData>
    <row r="1" spans="1:13" s="4" customFormat="1" ht="20.100000000000001" customHeight="1">
      <c r="A1" s="2" t="s">
        <v>195</v>
      </c>
    </row>
    <row r="2" spans="1:13" ht="15" customHeight="1">
      <c r="A2" s="6" t="s">
        <v>29</v>
      </c>
      <c r="B2" s="7" t="s">
        <v>30</v>
      </c>
      <c r="C2" s="25" t="s">
        <v>31</v>
      </c>
      <c r="D2" s="25" t="s">
        <v>32</v>
      </c>
      <c r="E2" s="7" t="s">
        <v>33</v>
      </c>
      <c r="F2" s="25" t="s">
        <v>34</v>
      </c>
      <c r="G2" s="25" t="s">
        <v>35</v>
      </c>
      <c r="H2" s="7" t="s">
        <v>36</v>
      </c>
      <c r="I2" s="25" t="s">
        <v>37</v>
      </c>
      <c r="J2" s="25" t="s">
        <v>38</v>
      </c>
      <c r="K2" s="25" t="s">
        <v>39</v>
      </c>
      <c r="L2" s="25" t="s">
        <v>40</v>
      </c>
      <c r="M2" s="7" t="s">
        <v>41</v>
      </c>
    </row>
    <row r="3" spans="1:13">
      <c r="A3" s="26">
        <v>1</v>
      </c>
      <c r="B3" s="30">
        <v>175</v>
      </c>
      <c r="C3" s="30">
        <v>249</v>
      </c>
      <c r="D3" s="30">
        <v>244</v>
      </c>
      <c r="E3" s="30">
        <v>216</v>
      </c>
      <c r="F3" s="30">
        <v>167</v>
      </c>
      <c r="G3" s="30">
        <v>299</v>
      </c>
      <c r="H3" s="30">
        <v>251</v>
      </c>
      <c r="I3" s="30">
        <v>292</v>
      </c>
      <c r="J3" s="30">
        <v>298</v>
      </c>
      <c r="K3" s="30">
        <v>182</v>
      </c>
      <c r="L3" s="30">
        <v>195</v>
      </c>
      <c r="M3" s="30">
        <v>253</v>
      </c>
    </row>
    <row r="4" spans="1:13">
      <c r="A4" s="26">
        <v>2</v>
      </c>
      <c r="B4" s="30">
        <v>156</v>
      </c>
      <c r="C4" s="30">
        <v>243</v>
      </c>
      <c r="D4" s="30">
        <v>290</v>
      </c>
      <c r="E4" s="30">
        <v>160</v>
      </c>
      <c r="F4" s="30">
        <v>268</v>
      </c>
      <c r="G4" s="30">
        <v>303</v>
      </c>
      <c r="H4" s="30">
        <v>227</v>
      </c>
      <c r="I4" s="30">
        <v>290</v>
      </c>
      <c r="J4" s="30">
        <v>258</v>
      </c>
      <c r="K4" s="30">
        <v>235</v>
      </c>
      <c r="L4" s="30">
        <v>264</v>
      </c>
      <c r="M4" s="30">
        <v>284</v>
      </c>
    </row>
    <row r="5" spans="1:13">
      <c r="A5" s="26">
        <v>3</v>
      </c>
      <c r="B5" s="30">
        <v>234</v>
      </c>
      <c r="C5" s="30">
        <v>241</v>
      </c>
      <c r="D5" s="30">
        <v>240</v>
      </c>
      <c r="E5" s="30">
        <v>158</v>
      </c>
      <c r="F5" s="30">
        <v>264</v>
      </c>
      <c r="G5" s="30">
        <v>309</v>
      </c>
      <c r="H5" s="30">
        <v>225</v>
      </c>
      <c r="I5" s="30">
        <v>276</v>
      </c>
      <c r="J5" s="30">
        <v>179</v>
      </c>
      <c r="K5" s="30">
        <v>285</v>
      </c>
      <c r="L5" s="30">
        <v>307</v>
      </c>
      <c r="M5" s="30">
        <v>187</v>
      </c>
    </row>
    <row r="6" spans="1:13">
      <c r="A6" s="26">
        <v>4</v>
      </c>
      <c r="B6" s="30">
        <v>243</v>
      </c>
      <c r="C6" s="30">
        <v>238</v>
      </c>
      <c r="D6" s="30">
        <v>281</v>
      </c>
      <c r="E6" s="30">
        <v>222</v>
      </c>
      <c r="F6" s="30">
        <v>260</v>
      </c>
      <c r="G6" s="30">
        <v>194</v>
      </c>
      <c r="H6" s="30">
        <v>292</v>
      </c>
      <c r="I6" s="30">
        <v>253</v>
      </c>
      <c r="J6" s="30">
        <v>209</v>
      </c>
      <c r="K6" s="30">
        <v>278</v>
      </c>
      <c r="L6" s="30">
        <v>295</v>
      </c>
      <c r="M6" s="30">
        <v>195</v>
      </c>
    </row>
    <row r="7" spans="1:13">
      <c r="A7" s="26">
        <v>5</v>
      </c>
      <c r="B7" s="30">
        <v>252</v>
      </c>
      <c r="C7" s="30">
        <v>159</v>
      </c>
      <c r="D7" s="30">
        <v>165</v>
      </c>
      <c r="E7" s="30">
        <v>233</v>
      </c>
      <c r="F7" s="30">
        <v>277</v>
      </c>
      <c r="G7" s="30">
        <v>208</v>
      </c>
      <c r="H7" s="30">
        <v>319</v>
      </c>
      <c r="I7" s="30">
        <v>303</v>
      </c>
      <c r="J7" s="30">
        <v>249</v>
      </c>
      <c r="K7" s="30">
        <v>286</v>
      </c>
      <c r="L7" s="30">
        <v>187</v>
      </c>
      <c r="M7" s="30">
        <v>250</v>
      </c>
    </row>
    <row r="8" spans="1:13">
      <c r="A8" s="26">
        <v>6</v>
      </c>
      <c r="B8" s="30">
        <v>246</v>
      </c>
      <c r="C8" s="30">
        <v>179</v>
      </c>
      <c r="D8" s="30">
        <v>168</v>
      </c>
      <c r="E8" s="30">
        <v>242</v>
      </c>
      <c r="F8" s="30">
        <v>273</v>
      </c>
      <c r="G8" s="30">
        <v>190</v>
      </c>
      <c r="H8" s="30">
        <v>317</v>
      </c>
      <c r="I8" s="30">
        <v>234</v>
      </c>
      <c r="J8" s="30">
        <v>267</v>
      </c>
      <c r="K8" s="30">
        <v>263</v>
      </c>
      <c r="L8" s="30">
        <v>169</v>
      </c>
      <c r="M8" s="30">
        <v>292</v>
      </c>
    </row>
    <row r="9" spans="1:13">
      <c r="A9" s="26">
        <v>7</v>
      </c>
      <c r="B9" s="30">
        <v>238</v>
      </c>
      <c r="C9" s="30">
        <v>238</v>
      </c>
      <c r="D9" s="30">
        <v>228</v>
      </c>
      <c r="E9" s="30">
        <v>207</v>
      </c>
      <c r="F9" s="30">
        <v>176</v>
      </c>
      <c r="G9" s="30">
        <v>298</v>
      </c>
      <c r="H9" s="30">
        <v>309</v>
      </c>
      <c r="I9" s="30">
        <v>218</v>
      </c>
      <c r="J9" s="30">
        <v>293</v>
      </c>
      <c r="K9" s="30">
        <v>274</v>
      </c>
      <c r="L9" s="30">
        <v>289</v>
      </c>
      <c r="M9" s="30">
        <v>239</v>
      </c>
    </row>
    <row r="10" spans="1:13">
      <c r="A10" s="26">
        <v>8</v>
      </c>
      <c r="B10" s="30">
        <v>160</v>
      </c>
      <c r="C10" s="30">
        <v>231</v>
      </c>
      <c r="D10" s="30">
        <v>256</v>
      </c>
      <c r="E10" s="30">
        <v>235</v>
      </c>
      <c r="F10" s="30">
        <v>159</v>
      </c>
      <c r="G10" s="30">
        <v>303</v>
      </c>
      <c r="H10" s="30">
        <v>287</v>
      </c>
      <c r="I10" s="30">
        <v>272</v>
      </c>
      <c r="J10" s="30">
        <v>286</v>
      </c>
      <c r="K10" s="30">
        <v>178</v>
      </c>
      <c r="L10" s="30">
        <v>269</v>
      </c>
      <c r="M10" s="30">
        <v>268</v>
      </c>
    </row>
    <row r="11" spans="1:13">
      <c r="A11" s="26">
        <v>9</v>
      </c>
      <c r="B11" s="30">
        <v>192</v>
      </c>
      <c r="C11" s="30">
        <v>232</v>
      </c>
      <c r="D11" s="30">
        <v>252</v>
      </c>
      <c r="E11" s="30">
        <v>165</v>
      </c>
      <c r="F11" s="30">
        <v>252</v>
      </c>
      <c r="G11" s="30">
        <v>298</v>
      </c>
      <c r="H11" s="30">
        <v>203</v>
      </c>
      <c r="I11" s="30">
        <v>280</v>
      </c>
      <c r="J11" s="30">
        <v>278</v>
      </c>
      <c r="K11" s="30">
        <v>219</v>
      </c>
      <c r="L11" s="30">
        <v>272</v>
      </c>
      <c r="M11" s="30">
        <v>265</v>
      </c>
    </row>
    <row r="12" spans="1:13">
      <c r="A12" s="26">
        <v>10</v>
      </c>
      <c r="B12" s="30">
        <v>261</v>
      </c>
      <c r="C12" s="30">
        <v>266</v>
      </c>
      <c r="D12" s="30">
        <v>262</v>
      </c>
      <c r="E12" s="30">
        <v>147</v>
      </c>
      <c r="F12" s="30">
        <v>272</v>
      </c>
      <c r="G12" s="30">
        <v>304</v>
      </c>
      <c r="H12" s="30">
        <v>185</v>
      </c>
      <c r="I12" s="30">
        <v>266</v>
      </c>
      <c r="J12" s="30">
        <v>198</v>
      </c>
      <c r="K12" s="30">
        <v>261</v>
      </c>
      <c r="L12" s="30">
        <v>271</v>
      </c>
      <c r="M12" s="30">
        <v>184</v>
      </c>
    </row>
    <row r="13" spans="1:13">
      <c r="A13" s="26">
        <v>11</v>
      </c>
      <c r="B13" s="30">
        <v>236</v>
      </c>
      <c r="C13" s="30">
        <v>233</v>
      </c>
      <c r="D13" s="30">
        <v>267</v>
      </c>
      <c r="E13" s="30">
        <v>232</v>
      </c>
      <c r="F13" s="30">
        <v>291</v>
      </c>
      <c r="G13" s="30">
        <v>195</v>
      </c>
      <c r="H13" s="30">
        <v>307</v>
      </c>
      <c r="I13" s="30">
        <v>278</v>
      </c>
      <c r="J13" s="30">
        <v>188</v>
      </c>
      <c r="K13" s="30">
        <v>249</v>
      </c>
      <c r="L13" s="30">
        <v>271</v>
      </c>
      <c r="M13" s="30">
        <v>179</v>
      </c>
    </row>
    <row r="14" spans="1:13">
      <c r="A14" s="26">
        <v>12</v>
      </c>
      <c r="B14" s="30">
        <v>231</v>
      </c>
      <c r="C14" s="30">
        <v>168</v>
      </c>
      <c r="D14" s="30">
        <v>175</v>
      </c>
      <c r="E14" s="30">
        <v>247</v>
      </c>
      <c r="F14" s="30">
        <v>271</v>
      </c>
      <c r="G14" s="30">
        <v>188</v>
      </c>
      <c r="H14" s="30">
        <v>267</v>
      </c>
      <c r="I14" s="30">
        <v>293</v>
      </c>
      <c r="J14" s="30">
        <v>271</v>
      </c>
      <c r="K14" s="30">
        <v>283</v>
      </c>
      <c r="L14" s="30">
        <v>199</v>
      </c>
      <c r="M14" s="30">
        <v>269</v>
      </c>
    </row>
    <row r="15" spans="1:13">
      <c r="A15" s="26">
        <v>13</v>
      </c>
      <c r="B15" s="30">
        <v>205</v>
      </c>
      <c r="C15" s="30">
        <v>178</v>
      </c>
      <c r="D15" s="30">
        <v>144</v>
      </c>
      <c r="E15" s="30">
        <v>248</v>
      </c>
      <c r="F15" s="30">
        <v>263</v>
      </c>
      <c r="G15" s="30">
        <v>307</v>
      </c>
      <c r="H15" s="30">
        <v>262</v>
      </c>
      <c r="I15" s="30">
        <v>202</v>
      </c>
      <c r="J15" s="30">
        <v>275</v>
      </c>
      <c r="K15" s="30">
        <v>252</v>
      </c>
      <c r="L15" s="30">
        <v>192</v>
      </c>
      <c r="M15" s="30">
        <v>290</v>
      </c>
    </row>
    <row r="16" spans="1:13">
      <c r="A16" s="26">
        <v>14</v>
      </c>
      <c r="B16" s="30">
        <v>253</v>
      </c>
      <c r="C16" s="30">
        <v>232</v>
      </c>
      <c r="D16" s="30">
        <v>170</v>
      </c>
      <c r="E16" s="30">
        <v>258</v>
      </c>
      <c r="F16" s="30">
        <v>194</v>
      </c>
      <c r="G16" s="30">
        <v>300</v>
      </c>
      <c r="H16" s="30">
        <v>277</v>
      </c>
      <c r="I16" s="30">
        <v>212</v>
      </c>
      <c r="J16" s="30">
        <v>279</v>
      </c>
      <c r="K16" s="30">
        <v>280</v>
      </c>
      <c r="L16" s="30">
        <v>274</v>
      </c>
      <c r="M16" s="30">
        <v>251</v>
      </c>
    </row>
    <row r="17" spans="1:13">
      <c r="A17" s="26">
        <v>15</v>
      </c>
      <c r="B17" s="30">
        <v>183</v>
      </c>
      <c r="C17" s="30">
        <v>233</v>
      </c>
      <c r="D17" s="30">
        <v>178</v>
      </c>
      <c r="E17" s="30">
        <v>193</v>
      </c>
      <c r="F17" s="30">
        <v>187</v>
      </c>
      <c r="G17" s="30">
        <v>280</v>
      </c>
      <c r="H17" s="30">
        <v>312</v>
      </c>
      <c r="I17" s="30">
        <v>263</v>
      </c>
      <c r="J17" s="30">
        <v>287</v>
      </c>
      <c r="K17" s="30">
        <v>212</v>
      </c>
      <c r="L17" s="30">
        <v>271</v>
      </c>
      <c r="M17" s="30">
        <v>304</v>
      </c>
    </row>
    <row r="18" spans="1:13">
      <c r="A18" s="26">
        <v>16</v>
      </c>
      <c r="B18" s="30">
        <v>148</v>
      </c>
      <c r="C18" s="30">
        <v>226</v>
      </c>
      <c r="D18" s="30">
        <v>255</v>
      </c>
      <c r="E18" s="30">
        <v>184</v>
      </c>
      <c r="F18" s="30">
        <v>267</v>
      </c>
      <c r="G18" s="30">
        <v>322</v>
      </c>
      <c r="H18" s="30">
        <v>240</v>
      </c>
      <c r="I18" s="30">
        <v>305</v>
      </c>
      <c r="J18" s="30">
        <v>279</v>
      </c>
      <c r="K18" s="30">
        <v>186</v>
      </c>
      <c r="L18" s="30">
        <v>273</v>
      </c>
      <c r="M18" s="30">
        <v>254</v>
      </c>
    </row>
    <row r="19" spans="1:13">
      <c r="A19" s="26">
        <v>17</v>
      </c>
      <c r="B19" s="30">
        <v>240</v>
      </c>
      <c r="C19" s="30">
        <v>242</v>
      </c>
      <c r="D19" s="30">
        <v>276</v>
      </c>
      <c r="E19" s="30">
        <v>156</v>
      </c>
      <c r="F19" s="30">
        <v>281</v>
      </c>
      <c r="G19" s="30">
        <v>295</v>
      </c>
      <c r="H19" s="30">
        <v>220</v>
      </c>
      <c r="I19" s="30">
        <v>311</v>
      </c>
      <c r="J19" s="30">
        <v>204</v>
      </c>
      <c r="K19" s="30">
        <v>262</v>
      </c>
      <c r="L19" s="30">
        <v>267</v>
      </c>
      <c r="M19" s="30">
        <v>161</v>
      </c>
    </row>
    <row r="20" spans="1:13">
      <c r="A20" s="26">
        <v>18</v>
      </c>
      <c r="B20" s="30">
        <v>227</v>
      </c>
      <c r="C20" s="30">
        <v>226</v>
      </c>
      <c r="D20" s="30">
        <v>251</v>
      </c>
      <c r="E20" s="30">
        <v>162</v>
      </c>
      <c r="F20" s="30">
        <v>265</v>
      </c>
      <c r="G20" s="30">
        <v>216</v>
      </c>
      <c r="H20" s="30">
        <v>275</v>
      </c>
      <c r="I20" s="30">
        <v>279</v>
      </c>
      <c r="J20" s="30">
        <v>226</v>
      </c>
      <c r="K20" s="30">
        <v>268</v>
      </c>
      <c r="L20" s="30">
        <v>270</v>
      </c>
      <c r="M20" s="30">
        <v>174</v>
      </c>
    </row>
    <row r="21" spans="1:13">
      <c r="A21" s="26">
        <v>19</v>
      </c>
      <c r="B21" s="30">
        <v>218</v>
      </c>
      <c r="C21" s="30">
        <v>178</v>
      </c>
      <c r="D21" s="30">
        <v>166</v>
      </c>
      <c r="E21" s="30">
        <v>248</v>
      </c>
      <c r="F21" s="30">
        <v>278</v>
      </c>
      <c r="G21" s="30">
        <v>158</v>
      </c>
      <c r="H21" s="30">
        <v>308</v>
      </c>
      <c r="I21" s="30">
        <v>278</v>
      </c>
      <c r="J21" s="30">
        <v>281</v>
      </c>
      <c r="K21" s="30">
        <v>265</v>
      </c>
      <c r="L21" s="30">
        <v>149</v>
      </c>
      <c r="M21" s="30">
        <v>279</v>
      </c>
    </row>
    <row r="22" spans="1:13">
      <c r="A22" s="26">
        <v>20</v>
      </c>
      <c r="B22" s="30">
        <v>243</v>
      </c>
      <c r="C22" s="30">
        <v>167</v>
      </c>
      <c r="D22" s="30">
        <v>172</v>
      </c>
      <c r="E22" s="30">
        <v>259</v>
      </c>
      <c r="F22" s="30">
        <v>283</v>
      </c>
      <c r="G22" s="30">
        <v>317</v>
      </c>
      <c r="H22" s="30">
        <v>284</v>
      </c>
      <c r="I22" s="30">
        <v>207</v>
      </c>
      <c r="J22" s="30">
        <v>293</v>
      </c>
      <c r="K22" s="30">
        <v>247</v>
      </c>
      <c r="L22" s="30">
        <v>180</v>
      </c>
      <c r="M22" s="30">
        <v>276</v>
      </c>
    </row>
    <row r="23" spans="1:13">
      <c r="A23" s="26">
        <v>21</v>
      </c>
      <c r="B23" s="30">
        <v>266</v>
      </c>
      <c r="C23" s="30">
        <v>245</v>
      </c>
      <c r="D23" s="30">
        <v>249</v>
      </c>
      <c r="E23" s="30">
        <v>259</v>
      </c>
      <c r="F23" s="30">
        <v>198</v>
      </c>
      <c r="G23" s="30">
        <v>294</v>
      </c>
      <c r="H23" s="30">
        <v>285</v>
      </c>
      <c r="I23" s="30">
        <v>187</v>
      </c>
      <c r="J23" s="30">
        <v>312</v>
      </c>
      <c r="K23" s="30">
        <v>260</v>
      </c>
      <c r="L23" s="30">
        <v>251</v>
      </c>
      <c r="M23" s="30">
        <v>275</v>
      </c>
    </row>
    <row r="24" spans="1:13">
      <c r="A24" s="26">
        <v>22</v>
      </c>
      <c r="B24" s="30">
        <v>146</v>
      </c>
      <c r="C24" s="30">
        <v>262</v>
      </c>
      <c r="D24" s="30">
        <v>228</v>
      </c>
      <c r="E24" s="30">
        <v>240</v>
      </c>
      <c r="F24" s="30">
        <v>190</v>
      </c>
      <c r="G24" s="30">
        <v>317</v>
      </c>
      <c r="H24" s="30">
        <v>300</v>
      </c>
      <c r="I24" s="30">
        <v>269</v>
      </c>
      <c r="J24" s="30">
        <v>281</v>
      </c>
      <c r="K24" s="30">
        <v>151</v>
      </c>
      <c r="L24" s="30">
        <v>235</v>
      </c>
      <c r="M24" s="30">
        <v>267</v>
      </c>
    </row>
    <row r="25" spans="1:13">
      <c r="A25" s="26">
        <v>23</v>
      </c>
      <c r="B25" s="30">
        <v>148</v>
      </c>
      <c r="C25" s="30">
        <v>232</v>
      </c>
      <c r="D25" s="30">
        <v>271</v>
      </c>
      <c r="E25" s="30">
        <v>180</v>
      </c>
      <c r="F25" s="30">
        <v>256</v>
      </c>
      <c r="G25" s="30">
        <v>302</v>
      </c>
      <c r="H25" s="30">
        <v>198</v>
      </c>
      <c r="I25" s="30">
        <v>273</v>
      </c>
      <c r="J25" s="30">
        <v>297</v>
      </c>
      <c r="K25" s="30">
        <v>183</v>
      </c>
      <c r="L25" s="30">
        <v>261</v>
      </c>
      <c r="M25" s="30">
        <v>245</v>
      </c>
    </row>
    <row r="26" spans="1:13">
      <c r="A26" s="26">
        <v>24</v>
      </c>
      <c r="B26" s="30">
        <v>233</v>
      </c>
      <c r="C26" s="30">
        <v>240</v>
      </c>
      <c r="D26" s="30">
        <v>226</v>
      </c>
      <c r="E26" s="30">
        <v>173</v>
      </c>
      <c r="F26" s="30">
        <v>282</v>
      </c>
      <c r="G26" s="30">
        <v>301</v>
      </c>
      <c r="H26" s="30">
        <v>199</v>
      </c>
      <c r="I26" s="30">
        <v>311</v>
      </c>
      <c r="J26" s="30">
        <v>190</v>
      </c>
      <c r="K26" s="30">
        <v>261</v>
      </c>
      <c r="L26" s="30">
        <v>251</v>
      </c>
      <c r="M26" s="30">
        <v>166</v>
      </c>
    </row>
    <row r="27" spans="1:13">
      <c r="A27" s="26">
        <v>25</v>
      </c>
      <c r="B27" s="30">
        <v>243</v>
      </c>
      <c r="C27" s="30">
        <v>202</v>
      </c>
      <c r="D27" s="30">
        <v>240</v>
      </c>
      <c r="E27" s="30">
        <v>242</v>
      </c>
      <c r="F27" s="30">
        <v>297</v>
      </c>
      <c r="G27" s="30">
        <v>212</v>
      </c>
      <c r="H27" s="30">
        <v>305</v>
      </c>
      <c r="I27" s="30">
        <v>278</v>
      </c>
      <c r="J27" s="30">
        <v>196</v>
      </c>
      <c r="K27" s="30">
        <v>298</v>
      </c>
      <c r="L27" s="30">
        <v>249</v>
      </c>
      <c r="M27" s="30">
        <v>169</v>
      </c>
    </row>
    <row r="28" spans="1:13">
      <c r="A28" s="26">
        <v>26</v>
      </c>
      <c r="B28" s="30">
        <v>244</v>
      </c>
      <c r="C28" s="30">
        <v>159</v>
      </c>
      <c r="D28" s="30">
        <v>199</v>
      </c>
      <c r="E28" s="30">
        <v>259</v>
      </c>
      <c r="F28" s="30">
        <v>265</v>
      </c>
      <c r="G28" s="30">
        <v>226</v>
      </c>
      <c r="H28" s="30">
        <v>322</v>
      </c>
      <c r="I28" s="30">
        <v>281</v>
      </c>
      <c r="J28" s="30">
        <v>327</v>
      </c>
      <c r="K28" s="30">
        <v>273</v>
      </c>
      <c r="L28" s="30">
        <v>182</v>
      </c>
      <c r="M28" s="30">
        <v>186</v>
      </c>
    </row>
    <row r="29" spans="1:13">
      <c r="A29" s="26">
        <v>27</v>
      </c>
      <c r="B29" s="30">
        <v>238</v>
      </c>
      <c r="C29" s="30">
        <v>158</v>
      </c>
      <c r="D29" s="30">
        <v>178</v>
      </c>
      <c r="E29" s="30">
        <v>303</v>
      </c>
      <c r="F29" s="30">
        <v>264</v>
      </c>
      <c r="G29" s="30">
        <v>305</v>
      </c>
      <c r="H29" s="30">
        <v>299</v>
      </c>
      <c r="I29" s="30">
        <v>193</v>
      </c>
      <c r="J29" s="30">
        <v>272</v>
      </c>
      <c r="K29" s="30">
        <v>264</v>
      </c>
      <c r="L29" s="30">
        <v>180</v>
      </c>
      <c r="M29" s="30">
        <v>242</v>
      </c>
    </row>
    <row r="30" spans="1:13">
      <c r="A30" s="26">
        <v>28</v>
      </c>
      <c r="B30" s="30">
        <v>208</v>
      </c>
      <c r="C30" s="30">
        <v>237</v>
      </c>
      <c r="D30" s="30">
        <v>244</v>
      </c>
      <c r="E30" s="30">
        <v>263</v>
      </c>
      <c r="F30" s="30">
        <v>215</v>
      </c>
      <c r="G30" s="30">
        <v>292</v>
      </c>
      <c r="H30" s="30">
        <v>315</v>
      </c>
      <c r="I30" s="30">
        <v>189</v>
      </c>
      <c r="J30" s="30">
        <v>258</v>
      </c>
      <c r="K30" s="30">
        <v>297</v>
      </c>
      <c r="L30" s="30">
        <v>264</v>
      </c>
      <c r="M30" s="30">
        <v>276</v>
      </c>
    </row>
    <row r="31" spans="1:13">
      <c r="A31" s="26">
        <v>29</v>
      </c>
      <c r="B31" s="30">
        <v>166</v>
      </c>
      <c r="C31" s="30" t="s">
        <v>190</v>
      </c>
      <c r="D31" s="30">
        <v>228</v>
      </c>
      <c r="E31" s="30">
        <v>278</v>
      </c>
      <c r="F31" s="30">
        <v>184</v>
      </c>
      <c r="G31" s="30">
        <v>316</v>
      </c>
      <c r="H31" s="30">
        <v>283</v>
      </c>
      <c r="I31" s="30">
        <v>286</v>
      </c>
      <c r="J31" s="30">
        <v>257</v>
      </c>
      <c r="K31" s="30">
        <v>197</v>
      </c>
      <c r="L31" s="30">
        <v>284</v>
      </c>
      <c r="M31" s="30">
        <v>286</v>
      </c>
    </row>
    <row r="32" spans="1:13">
      <c r="A32" s="26">
        <v>30</v>
      </c>
      <c r="B32" s="30">
        <v>166</v>
      </c>
      <c r="C32" s="30" t="s">
        <v>190</v>
      </c>
      <c r="D32" s="30">
        <v>253</v>
      </c>
      <c r="E32" s="30">
        <v>158</v>
      </c>
      <c r="F32" s="30">
        <v>238</v>
      </c>
      <c r="G32" s="30">
        <v>306</v>
      </c>
      <c r="H32" s="30">
        <v>236</v>
      </c>
      <c r="I32" s="30">
        <v>271</v>
      </c>
      <c r="J32" s="30">
        <v>277</v>
      </c>
      <c r="K32" s="30">
        <v>174</v>
      </c>
      <c r="L32" s="30">
        <v>261</v>
      </c>
      <c r="M32" s="30">
        <v>262</v>
      </c>
    </row>
    <row r="33" spans="1:13">
      <c r="A33" s="26">
        <v>31</v>
      </c>
      <c r="B33" s="30">
        <v>235</v>
      </c>
      <c r="C33" s="30" t="s">
        <v>190</v>
      </c>
      <c r="D33" s="30">
        <v>251</v>
      </c>
      <c r="E33" s="30" t="s">
        <v>190</v>
      </c>
      <c r="F33" s="30">
        <v>275</v>
      </c>
      <c r="G33" s="30" t="s">
        <v>190</v>
      </c>
      <c r="H33" s="30">
        <v>218</v>
      </c>
      <c r="I33" s="30">
        <v>273</v>
      </c>
      <c r="J33" s="30" t="s">
        <v>190</v>
      </c>
      <c r="K33" s="30">
        <v>210</v>
      </c>
      <c r="L33" s="30" t="s">
        <v>190</v>
      </c>
      <c r="M33" s="30">
        <v>204</v>
      </c>
    </row>
    <row r="34" spans="1:13">
      <c r="A34" s="23" t="s">
        <v>14</v>
      </c>
      <c r="B34" s="95">
        <v>6634</v>
      </c>
      <c r="C34" s="95">
        <v>6094</v>
      </c>
      <c r="D34" s="95">
        <v>7007</v>
      </c>
      <c r="E34" s="95">
        <v>6527</v>
      </c>
      <c r="F34" s="95">
        <v>7612</v>
      </c>
      <c r="G34" s="95">
        <v>8155</v>
      </c>
      <c r="H34" s="95">
        <v>8327</v>
      </c>
      <c r="I34" s="95">
        <v>8123</v>
      </c>
      <c r="J34" s="95">
        <v>7765</v>
      </c>
      <c r="K34" s="95">
        <v>7533</v>
      </c>
      <c r="L34" s="95">
        <v>7282</v>
      </c>
      <c r="M34" s="95">
        <v>7432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/>
  <dimension ref="A1:L40"/>
  <sheetViews>
    <sheetView zoomScaleNormal="100" workbookViewId="0"/>
  </sheetViews>
  <sheetFormatPr defaultColWidth="8.85546875" defaultRowHeight="11.25"/>
  <cols>
    <col min="1" max="1" width="10.5703125" style="1" customWidth="1"/>
    <col min="2" max="16384" width="8.85546875" style="1"/>
  </cols>
  <sheetData>
    <row r="1" spans="1:12" s="2" customFormat="1" ht="20.100000000000001" customHeight="1" thickBot="1">
      <c r="A1" s="2" t="s">
        <v>196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customHeight="1" thickBot="1">
      <c r="A2" s="144" t="s">
        <v>42</v>
      </c>
      <c r="B2" s="145" t="s">
        <v>43</v>
      </c>
      <c r="C2" s="145"/>
      <c r="D2" s="145"/>
      <c r="E2" s="145"/>
      <c r="F2" s="145"/>
      <c r="G2" s="145"/>
      <c r="H2" s="145"/>
      <c r="I2" s="145"/>
      <c r="J2" s="145"/>
      <c r="K2" s="145"/>
      <c r="L2" s="133" t="s">
        <v>14</v>
      </c>
    </row>
    <row r="3" spans="1:12" ht="21" customHeight="1">
      <c r="A3" s="144"/>
      <c r="B3" s="28" t="s">
        <v>44</v>
      </c>
      <c r="C3" s="28" t="s">
        <v>45</v>
      </c>
      <c r="D3" s="28" t="s">
        <v>46</v>
      </c>
      <c r="E3" s="28" t="s">
        <v>47</v>
      </c>
      <c r="F3" s="28" t="s">
        <v>48</v>
      </c>
      <c r="G3" s="28" t="s">
        <v>49</v>
      </c>
      <c r="H3" s="28" t="s">
        <v>50</v>
      </c>
      <c r="I3" s="28" t="s">
        <v>51</v>
      </c>
      <c r="J3" s="28" t="s">
        <v>20</v>
      </c>
      <c r="K3" s="8" t="s">
        <v>52</v>
      </c>
      <c r="L3" s="133"/>
    </row>
    <row r="4" spans="1:12">
      <c r="A4" s="146" t="s">
        <v>14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>
      <c r="A5" s="29" t="s">
        <v>53</v>
      </c>
      <c r="B5" s="30">
        <v>5</v>
      </c>
      <c r="C5" s="30">
        <v>2</v>
      </c>
      <c r="D5" s="30" t="s">
        <v>12</v>
      </c>
      <c r="E5" s="30" t="s">
        <v>12</v>
      </c>
      <c r="F5" s="30" t="s">
        <v>12</v>
      </c>
      <c r="G5" s="30" t="s">
        <v>12</v>
      </c>
      <c r="H5" s="30" t="s">
        <v>12</v>
      </c>
      <c r="I5" s="30" t="s">
        <v>12</v>
      </c>
      <c r="J5" s="30" t="s">
        <v>12</v>
      </c>
      <c r="K5" s="30">
        <v>51</v>
      </c>
      <c r="L5" s="30">
        <v>58</v>
      </c>
    </row>
    <row r="6" spans="1:12">
      <c r="A6" s="29" t="s">
        <v>54</v>
      </c>
      <c r="B6" s="30">
        <v>488</v>
      </c>
      <c r="C6" s="30">
        <v>1076</v>
      </c>
      <c r="D6" s="30">
        <v>258</v>
      </c>
      <c r="E6" s="30">
        <v>99</v>
      </c>
      <c r="F6" s="30">
        <v>31</v>
      </c>
      <c r="G6" s="30">
        <v>22</v>
      </c>
      <c r="H6" s="30">
        <v>10</v>
      </c>
      <c r="I6" s="30">
        <v>8</v>
      </c>
      <c r="J6" s="30" t="s">
        <v>12</v>
      </c>
      <c r="K6" s="30">
        <v>2031</v>
      </c>
      <c r="L6" s="30">
        <v>4023</v>
      </c>
    </row>
    <row r="7" spans="1:12">
      <c r="A7" s="29" t="s">
        <v>45</v>
      </c>
      <c r="B7" s="30">
        <v>147</v>
      </c>
      <c r="C7" s="30">
        <v>2887</v>
      </c>
      <c r="D7" s="30">
        <v>3762</v>
      </c>
      <c r="E7" s="30">
        <v>1458</v>
      </c>
      <c r="F7" s="30">
        <v>460</v>
      </c>
      <c r="G7" s="30">
        <v>165</v>
      </c>
      <c r="H7" s="30">
        <v>115</v>
      </c>
      <c r="I7" s="30">
        <v>48</v>
      </c>
      <c r="J7" s="30">
        <v>6</v>
      </c>
      <c r="K7" s="30">
        <v>2777</v>
      </c>
      <c r="L7" s="30">
        <v>11825</v>
      </c>
    </row>
    <row r="8" spans="1:12">
      <c r="A8" s="29" t="s">
        <v>46</v>
      </c>
      <c r="B8" s="30">
        <v>18</v>
      </c>
      <c r="C8" s="30">
        <v>795</v>
      </c>
      <c r="D8" s="30">
        <v>8499</v>
      </c>
      <c r="E8" s="30">
        <v>9160</v>
      </c>
      <c r="F8" s="30">
        <v>2997</v>
      </c>
      <c r="G8" s="30">
        <v>1079</v>
      </c>
      <c r="H8" s="30">
        <v>416</v>
      </c>
      <c r="I8" s="30">
        <v>140</v>
      </c>
      <c r="J8" s="30">
        <v>18</v>
      </c>
      <c r="K8" s="30">
        <v>1743</v>
      </c>
      <c r="L8" s="30">
        <v>24865</v>
      </c>
    </row>
    <row r="9" spans="1:12">
      <c r="A9" s="29" t="s">
        <v>47</v>
      </c>
      <c r="B9" s="30">
        <v>3</v>
      </c>
      <c r="C9" s="30">
        <v>205</v>
      </c>
      <c r="D9" s="30">
        <v>2273</v>
      </c>
      <c r="E9" s="30">
        <v>11877</v>
      </c>
      <c r="F9" s="30">
        <v>8490</v>
      </c>
      <c r="G9" s="30">
        <v>2833</v>
      </c>
      <c r="H9" s="30">
        <v>912</v>
      </c>
      <c r="I9" s="30">
        <v>284</v>
      </c>
      <c r="J9" s="30">
        <v>24</v>
      </c>
      <c r="K9" s="30">
        <v>1126</v>
      </c>
      <c r="L9" s="30">
        <v>28027</v>
      </c>
    </row>
    <row r="10" spans="1:12">
      <c r="A10" s="29" t="s">
        <v>48</v>
      </c>
      <c r="B10" s="30">
        <v>2</v>
      </c>
      <c r="C10" s="30">
        <v>42</v>
      </c>
      <c r="D10" s="30">
        <v>444</v>
      </c>
      <c r="E10" s="30">
        <v>2254</v>
      </c>
      <c r="F10" s="30">
        <v>6089</v>
      </c>
      <c r="G10" s="30">
        <v>4055</v>
      </c>
      <c r="H10" s="30">
        <v>1326</v>
      </c>
      <c r="I10" s="30">
        <v>391</v>
      </c>
      <c r="J10" s="30">
        <v>31</v>
      </c>
      <c r="K10" s="30">
        <v>694</v>
      </c>
      <c r="L10" s="30">
        <v>15328</v>
      </c>
    </row>
    <row r="11" spans="1:12">
      <c r="A11" s="29" t="s">
        <v>55</v>
      </c>
      <c r="B11" s="30" t="s">
        <v>12</v>
      </c>
      <c r="C11" s="30">
        <v>14</v>
      </c>
      <c r="D11" s="30">
        <v>79</v>
      </c>
      <c r="E11" s="30">
        <v>301</v>
      </c>
      <c r="F11" s="30">
        <v>770</v>
      </c>
      <c r="G11" s="30">
        <v>1593</v>
      </c>
      <c r="H11" s="30">
        <v>966</v>
      </c>
      <c r="I11" s="30">
        <v>328</v>
      </c>
      <c r="J11" s="30">
        <v>28</v>
      </c>
      <c r="K11" s="30">
        <v>286</v>
      </c>
      <c r="L11" s="30">
        <v>4365</v>
      </c>
    </row>
    <row r="12" spans="1:12">
      <c r="A12" s="31" t="s">
        <v>14</v>
      </c>
      <c r="B12" s="32">
        <v>663</v>
      </c>
      <c r="C12" s="32">
        <v>5021</v>
      </c>
      <c r="D12" s="32">
        <v>15315</v>
      </c>
      <c r="E12" s="32">
        <v>25149</v>
      </c>
      <c r="F12" s="32">
        <v>18837</v>
      </c>
      <c r="G12" s="32">
        <v>9747</v>
      </c>
      <c r="H12" s="32">
        <v>3745</v>
      </c>
      <c r="I12" s="32">
        <v>1199</v>
      </c>
      <c r="J12" s="32">
        <v>107</v>
      </c>
      <c r="K12" s="32">
        <v>8708</v>
      </c>
      <c r="L12" s="32">
        <v>88491</v>
      </c>
    </row>
    <row r="13" spans="1:12">
      <c r="A13" s="147" t="s">
        <v>2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</row>
    <row r="14" spans="1:12">
      <c r="A14" s="29" t="s">
        <v>53</v>
      </c>
      <c r="B14" s="30" t="s">
        <v>12</v>
      </c>
      <c r="C14" s="30" t="s">
        <v>12</v>
      </c>
      <c r="D14" s="30" t="s">
        <v>12</v>
      </c>
      <c r="E14" s="30" t="s">
        <v>12</v>
      </c>
      <c r="F14" s="30" t="s">
        <v>12</v>
      </c>
      <c r="G14" s="30" t="s">
        <v>12</v>
      </c>
      <c r="H14" s="30" t="s">
        <v>12</v>
      </c>
      <c r="I14" s="30" t="s">
        <v>12</v>
      </c>
      <c r="J14" s="30" t="s">
        <v>12</v>
      </c>
      <c r="K14" s="30" t="s">
        <v>12</v>
      </c>
      <c r="L14" s="30" t="s">
        <v>12</v>
      </c>
    </row>
    <row r="15" spans="1:12">
      <c r="A15" s="29" t="s">
        <v>54</v>
      </c>
      <c r="B15" s="30">
        <v>127</v>
      </c>
      <c r="C15" s="30">
        <v>391</v>
      </c>
      <c r="D15" s="30">
        <v>108</v>
      </c>
      <c r="E15" s="30">
        <v>40</v>
      </c>
      <c r="F15" s="30">
        <v>10</v>
      </c>
      <c r="G15" s="30">
        <v>8</v>
      </c>
      <c r="H15" s="30">
        <v>5</v>
      </c>
      <c r="I15" s="30">
        <v>3</v>
      </c>
      <c r="J15" s="30" t="s">
        <v>12</v>
      </c>
      <c r="K15" s="30" t="s">
        <v>12</v>
      </c>
      <c r="L15" s="30">
        <v>692</v>
      </c>
    </row>
    <row r="16" spans="1:12">
      <c r="A16" s="29" t="s">
        <v>45</v>
      </c>
      <c r="B16" s="30">
        <v>38</v>
      </c>
      <c r="C16" s="30">
        <v>1736</v>
      </c>
      <c r="D16" s="30">
        <v>2795</v>
      </c>
      <c r="E16" s="30">
        <v>1058</v>
      </c>
      <c r="F16" s="30">
        <v>287</v>
      </c>
      <c r="G16" s="30">
        <v>92</v>
      </c>
      <c r="H16" s="30">
        <v>67</v>
      </c>
      <c r="I16" s="30">
        <v>24</v>
      </c>
      <c r="J16" s="30">
        <v>4</v>
      </c>
      <c r="K16" s="30">
        <v>1</v>
      </c>
      <c r="L16" s="30">
        <v>6102</v>
      </c>
    </row>
    <row r="17" spans="1:12">
      <c r="A17" s="29" t="s">
        <v>46</v>
      </c>
      <c r="B17" s="30">
        <v>5</v>
      </c>
      <c r="C17" s="30">
        <v>540</v>
      </c>
      <c r="D17" s="30">
        <v>7415</v>
      </c>
      <c r="E17" s="30">
        <v>8156</v>
      </c>
      <c r="F17" s="30">
        <v>2549</v>
      </c>
      <c r="G17" s="30">
        <v>822</v>
      </c>
      <c r="H17" s="30">
        <v>289</v>
      </c>
      <c r="I17" s="30">
        <v>89</v>
      </c>
      <c r="J17" s="30">
        <v>13</v>
      </c>
      <c r="K17" s="30">
        <v>2</v>
      </c>
      <c r="L17" s="30">
        <v>19880</v>
      </c>
    </row>
    <row r="18" spans="1:12">
      <c r="A18" s="29" t="s">
        <v>47</v>
      </c>
      <c r="B18" s="30" t="s">
        <v>12</v>
      </c>
      <c r="C18" s="30">
        <v>133</v>
      </c>
      <c r="D18" s="30">
        <v>1949</v>
      </c>
      <c r="E18" s="30">
        <v>10911</v>
      </c>
      <c r="F18" s="30">
        <v>7620</v>
      </c>
      <c r="G18" s="30">
        <v>2384</v>
      </c>
      <c r="H18" s="30">
        <v>705</v>
      </c>
      <c r="I18" s="30">
        <v>207</v>
      </c>
      <c r="J18" s="30">
        <v>20</v>
      </c>
      <c r="K18" s="30">
        <v>1</v>
      </c>
      <c r="L18" s="30">
        <v>23930</v>
      </c>
    </row>
    <row r="19" spans="1:12">
      <c r="A19" s="29" t="s">
        <v>48</v>
      </c>
      <c r="B19" s="30" t="s">
        <v>12</v>
      </c>
      <c r="C19" s="30">
        <v>22</v>
      </c>
      <c r="D19" s="30">
        <v>345</v>
      </c>
      <c r="E19" s="30">
        <v>1959</v>
      </c>
      <c r="F19" s="30">
        <v>5409</v>
      </c>
      <c r="G19" s="30">
        <v>3510</v>
      </c>
      <c r="H19" s="30">
        <v>1054</v>
      </c>
      <c r="I19" s="30">
        <v>285</v>
      </c>
      <c r="J19" s="30">
        <v>25</v>
      </c>
      <c r="K19" s="30">
        <v>1</v>
      </c>
      <c r="L19" s="30">
        <v>12610</v>
      </c>
    </row>
    <row r="20" spans="1:12">
      <c r="A20" s="29" t="s">
        <v>56</v>
      </c>
      <c r="B20" s="30" t="s">
        <v>12</v>
      </c>
      <c r="C20" s="30">
        <v>9</v>
      </c>
      <c r="D20" s="30">
        <v>56</v>
      </c>
      <c r="E20" s="30">
        <v>214</v>
      </c>
      <c r="F20" s="30">
        <v>593</v>
      </c>
      <c r="G20" s="30">
        <v>1302</v>
      </c>
      <c r="H20" s="30">
        <v>742</v>
      </c>
      <c r="I20" s="30">
        <v>227</v>
      </c>
      <c r="J20" s="30">
        <v>16</v>
      </c>
      <c r="K20" s="30" t="s">
        <v>12</v>
      </c>
      <c r="L20" s="30">
        <v>3159</v>
      </c>
    </row>
    <row r="21" spans="1:12">
      <c r="A21" s="31" t="s">
        <v>14</v>
      </c>
      <c r="B21" s="32">
        <v>170</v>
      </c>
      <c r="C21" s="32">
        <v>2831</v>
      </c>
      <c r="D21" s="32">
        <v>12668</v>
      </c>
      <c r="E21" s="32">
        <v>22338</v>
      </c>
      <c r="F21" s="32">
        <v>16468</v>
      </c>
      <c r="G21" s="32">
        <v>8118</v>
      </c>
      <c r="H21" s="32">
        <v>2862</v>
      </c>
      <c r="I21" s="32">
        <v>835</v>
      </c>
      <c r="J21" s="32">
        <v>78</v>
      </c>
      <c r="K21" s="32">
        <v>5</v>
      </c>
      <c r="L21" s="32">
        <v>66373</v>
      </c>
    </row>
    <row r="22" spans="1:12">
      <c r="A22" s="147" t="s">
        <v>3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1:12">
      <c r="A23" s="29" t="s">
        <v>53</v>
      </c>
      <c r="B23" s="30">
        <v>5</v>
      </c>
      <c r="C23" s="30">
        <v>2</v>
      </c>
      <c r="D23" s="30" t="s">
        <v>12</v>
      </c>
      <c r="E23" s="30" t="s">
        <v>12</v>
      </c>
      <c r="F23" s="30" t="s">
        <v>12</v>
      </c>
      <c r="G23" s="30" t="s">
        <v>12</v>
      </c>
      <c r="H23" s="30" t="s">
        <v>12</v>
      </c>
      <c r="I23" s="30" t="s">
        <v>12</v>
      </c>
      <c r="J23" s="30" t="s">
        <v>12</v>
      </c>
      <c r="K23" s="30">
        <v>51</v>
      </c>
      <c r="L23" s="30">
        <v>58</v>
      </c>
    </row>
    <row r="24" spans="1:12">
      <c r="A24" s="29" t="s">
        <v>54</v>
      </c>
      <c r="B24" s="30">
        <v>361</v>
      </c>
      <c r="C24" s="30">
        <v>685</v>
      </c>
      <c r="D24" s="30">
        <v>150</v>
      </c>
      <c r="E24" s="30">
        <v>59</v>
      </c>
      <c r="F24" s="30">
        <v>21</v>
      </c>
      <c r="G24" s="30">
        <v>14</v>
      </c>
      <c r="H24" s="30">
        <v>5</v>
      </c>
      <c r="I24" s="30">
        <v>5</v>
      </c>
      <c r="J24" s="30" t="s">
        <v>12</v>
      </c>
      <c r="K24" s="30">
        <v>2031</v>
      </c>
      <c r="L24" s="30">
        <v>3331</v>
      </c>
    </row>
    <row r="25" spans="1:12">
      <c r="A25" s="29" t="s">
        <v>45</v>
      </c>
      <c r="B25" s="30">
        <v>109</v>
      </c>
      <c r="C25" s="30">
        <v>1151</v>
      </c>
      <c r="D25" s="30">
        <v>967</v>
      </c>
      <c r="E25" s="30">
        <v>400</v>
      </c>
      <c r="F25" s="30">
        <v>173</v>
      </c>
      <c r="G25" s="30">
        <v>73</v>
      </c>
      <c r="H25" s="30">
        <v>48</v>
      </c>
      <c r="I25" s="30">
        <v>24</v>
      </c>
      <c r="J25" s="30">
        <v>2</v>
      </c>
      <c r="K25" s="30">
        <v>2776</v>
      </c>
      <c r="L25" s="30">
        <v>5723</v>
      </c>
    </row>
    <row r="26" spans="1:12">
      <c r="A26" s="29" t="s">
        <v>46</v>
      </c>
      <c r="B26" s="30">
        <v>13</v>
      </c>
      <c r="C26" s="30">
        <v>255</v>
      </c>
      <c r="D26" s="30">
        <v>1084</v>
      </c>
      <c r="E26" s="30">
        <v>1004</v>
      </c>
      <c r="F26" s="30">
        <v>448</v>
      </c>
      <c r="G26" s="30">
        <v>257</v>
      </c>
      <c r="H26" s="30">
        <v>127</v>
      </c>
      <c r="I26" s="30">
        <v>51</v>
      </c>
      <c r="J26" s="30">
        <v>5</v>
      </c>
      <c r="K26" s="30">
        <v>1741</v>
      </c>
      <c r="L26" s="30">
        <v>4985</v>
      </c>
    </row>
    <row r="27" spans="1:12">
      <c r="A27" s="29" t="s">
        <v>47</v>
      </c>
      <c r="B27" s="30">
        <v>3</v>
      </c>
      <c r="C27" s="30">
        <v>72</v>
      </c>
      <c r="D27" s="30">
        <v>324</v>
      </c>
      <c r="E27" s="30">
        <v>966</v>
      </c>
      <c r="F27" s="30">
        <v>870</v>
      </c>
      <c r="G27" s="30">
        <v>449</v>
      </c>
      <c r="H27" s="30">
        <v>207</v>
      </c>
      <c r="I27" s="30">
        <v>77</v>
      </c>
      <c r="J27" s="30">
        <v>4</v>
      </c>
      <c r="K27" s="30">
        <v>1125</v>
      </c>
      <c r="L27" s="30">
        <v>4097</v>
      </c>
    </row>
    <row r="28" spans="1:12">
      <c r="A28" s="29" t="s">
        <v>48</v>
      </c>
      <c r="B28" s="30">
        <v>2</v>
      </c>
      <c r="C28" s="30">
        <v>20</v>
      </c>
      <c r="D28" s="30">
        <v>99</v>
      </c>
      <c r="E28" s="30">
        <v>295</v>
      </c>
      <c r="F28" s="30">
        <v>680</v>
      </c>
      <c r="G28" s="30">
        <v>545</v>
      </c>
      <c r="H28" s="30">
        <v>272</v>
      </c>
      <c r="I28" s="30">
        <v>106</v>
      </c>
      <c r="J28" s="30">
        <v>6</v>
      </c>
      <c r="K28" s="30">
        <v>693</v>
      </c>
      <c r="L28" s="30">
        <v>2718</v>
      </c>
    </row>
    <row r="29" spans="1:12">
      <c r="A29" s="29" t="s">
        <v>56</v>
      </c>
      <c r="B29" s="30" t="s">
        <v>12</v>
      </c>
      <c r="C29" s="30">
        <v>5</v>
      </c>
      <c r="D29" s="30">
        <v>23</v>
      </c>
      <c r="E29" s="30">
        <v>87</v>
      </c>
      <c r="F29" s="30">
        <v>177</v>
      </c>
      <c r="G29" s="30">
        <v>291</v>
      </c>
      <c r="H29" s="30">
        <v>224</v>
      </c>
      <c r="I29" s="30">
        <v>101</v>
      </c>
      <c r="J29" s="30">
        <v>12</v>
      </c>
      <c r="K29" s="30">
        <v>286</v>
      </c>
      <c r="L29" s="30">
        <v>1206</v>
      </c>
    </row>
    <row r="30" spans="1:12">
      <c r="A30" s="31" t="s">
        <v>14</v>
      </c>
      <c r="B30" s="32">
        <v>493</v>
      </c>
      <c r="C30" s="32">
        <v>2190</v>
      </c>
      <c r="D30" s="32">
        <v>2647</v>
      </c>
      <c r="E30" s="32">
        <v>2811</v>
      </c>
      <c r="F30" s="32">
        <v>2369</v>
      </c>
      <c r="G30" s="32">
        <v>1629</v>
      </c>
      <c r="H30" s="32">
        <v>883</v>
      </c>
      <c r="I30" s="32">
        <v>364</v>
      </c>
      <c r="J30" s="32">
        <v>29</v>
      </c>
      <c r="K30" s="32">
        <v>8703</v>
      </c>
      <c r="L30" s="32">
        <v>22118</v>
      </c>
    </row>
    <row r="31" spans="1:12">
      <c r="A31" s="143" t="s">
        <v>57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</row>
    <row r="32" spans="1:12">
      <c r="A32" s="143" t="s">
        <v>14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</row>
    <row r="33" spans="1:12">
      <c r="A33" s="29" t="s">
        <v>53</v>
      </c>
      <c r="B33" s="33">
        <v>8.6206896551724146</v>
      </c>
      <c r="C33" s="33">
        <v>3.4482758620689653</v>
      </c>
      <c r="D33" s="33" t="s">
        <v>12</v>
      </c>
      <c r="E33" s="33" t="s">
        <v>12</v>
      </c>
      <c r="F33" s="33" t="s">
        <v>12</v>
      </c>
      <c r="G33" s="33" t="s">
        <v>12</v>
      </c>
      <c r="H33" s="33" t="s">
        <v>12</v>
      </c>
      <c r="I33" s="33" t="s">
        <v>12</v>
      </c>
      <c r="J33" s="33" t="s">
        <v>12</v>
      </c>
      <c r="K33" s="33">
        <v>87.931034482758619</v>
      </c>
      <c r="L33" s="33">
        <v>100</v>
      </c>
    </row>
    <row r="34" spans="1:12">
      <c r="A34" s="29" t="s">
        <v>54</v>
      </c>
      <c r="B34" s="33">
        <v>12.130251056425553</v>
      </c>
      <c r="C34" s="33">
        <v>26.746209296544865</v>
      </c>
      <c r="D34" s="33">
        <v>6.4131245339299037</v>
      </c>
      <c r="E34" s="33">
        <v>2.4608501118568231</v>
      </c>
      <c r="F34" s="33">
        <v>0.77056922694506591</v>
      </c>
      <c r="G34" s="33">
        <v>0.54685558041262738</v>
      </c>
      <c r="H34" s="33">
        <v>0.24857071836937608</v>
      </c>
      <c r="I34" s="33">
        <v>0.19885657469550086</v>
      </c>
      <c r="J34" s="33" t="s">
        <v>12</v>
      </c>
      <c r="K34" s="33">
        <v>50.484712900820284</v>
      </c>
      <c r="L34" s="33">
        <v>100</v>
      </c>
    </row>
    <row r="35" spans="1:12">
      <c r="A35" s="29" t="s">
        <v>45</v>
      </c>
      <c r="B35" s="33">
        <v>1.2431289640591967</v>
      </c>
      <c r="C35" s="33">
        <v>24.414376321353064</v>
      </c>
      <c r="D35" s="33">
        <v>31.813953488372093</v>
      </c>
      <c r="E35" s="33">
        <v>12.329809725158562</v>
      </c>
      <c r="F35" s="33">
        <v>3.890063424947146</v>
      </c>
      <c r="G35" s="33">
        <v>1.3953488372093024</v>
      </c>
      <c r="H35" s="33">
        <v>0.97251585623678649</v>
      </c>
      <c r="I35" s="33">
        <v>0.40591966173361521</v>
      </c>
      <c r="J35" s="33">
        <v>5.0739957716701901E-2</v>
      </c>
      <c r="K35" s="33">
        <v>23.484143763213531</v>
      </c>
      <c r="L35" s="33">
        <v>100</v>
      </c>
    </row>
    <row r="36" spans="1:12">
      <c r="A36" s="29" t="s">
        <v>46</v>
      </c>
      <c r="B36" s="33">
        <v>7.2390910918962395E-2</v>
      </c>
      <c r="C36" s="33">
        <v>3.1972652322541726</v>
      </c>
      <c r="D36" s="33">
        <v>34.180575105570078</v>
      </c>
      <c r="E36" s="33">
        <v>36.83893022320531</v>
      </c>
      <c r="F36" s="33">
        <v>12.053086668007239</v>
      </c>
      <c r="G36" s="33">
        <v>4.3394329378644683</v>
      </c>
      <c r="H36" s="33">
        <v>1.6730343856826864</v>
      </c>
      <c r="I36" s="33">
        <v>0.56304041825859641</v>
      </c>
      <c r="J36" s="33">
        <v>7.2390910918962395E-2</v>
      </c>
      <c r="K36" s="33">
        <v>7.0098532073195257</v>
      </c>
      <c r="L36" s="33">
        <v>100</v>
      </c>
    </row>
    <row r="37" spans="1:12">
      <c r="A37" s="29" t="s">
        <v>47</v>
      </c>
      <c r="B37" s="33">
        <v>1.0703964034680843E-2</v>
      </c>
      <c r="C37" s="33">
        <v>0.7314375423698577</v>
      </c>
      <c r="D37" s="33">
        <v>8.1100367502765192</v>
      </c>
      <c r="E37" s="33">
        <v>42.376993613301458</v>
      </c>
      <c r="F37" s="33">
        <v>30.29221821814679</v>
      </c>
      <c r="G37" s="33">
        <v>10.108110036750277</v>
      </c>
      <c r="H37" s="33">
        <v>3.2540050665429763</v>
      </c>
      <c r="I37" s="33">
        <v>1.0133085952831198</v>
      </c>
      <c r="J37" s="33">
        <v>8.5631712277446745E-2</v>
      </c>
      <c r="K37" s="33">
        <v>4.0175545010168765</v>
      </c>
      <c r="L37" s="33">
        <v>100</v>
      </c>
    </row>
    <row r="38" spans="1:12">
      <c r="A38" s="29" t="s">
        <v>48</v>
      </c>
      <c r="B38" s="33">
        <v>1.3048016701461376E-2</v>
      </c>
      <c r="C38" s="33">
        <v>0.27400835073068897</v>
      </c>
      <c r="D38" s="33">
        <v>2.8966597077244258</v>
      </c>
      <c r="E38" s="33">
        <v>14.705114822546971</v>
      </c>
      <c r="F38" s="33">
        <v>39.724686847599166</v>
      </c>
      <c r="G38" s="33">
        <v>26.454853862212946</v>
      </c>
      <c r="H38" s="33">
        <v>8.6508350730688939</v>
      </c>
      <c r="I38" s="33">
        <v>2.5508872651356995</v>
      </c>
      <c r="J38" s="33">
        <v>0.20224425887265135</v>
      </c>
      <c r="K38" s="33">
        <v>4.5276617954070977</v>
      </c>
      <c r="L38" s="33">
        <v>100</v>
      </c>
    </row>
    <row r="39" spans="1:12">
      <c r="A39" s="29" t="s">
        <v>56</v>
      </c>
      <c r="B39" s="33" t="s">
        <v>12</v>
      </c>
      <c r="C39" s="33">
        <v>0.32073310423825885</v>
      </c>
      <c r="D39" s="33">
        <v>1.8098510882016039</v>
      </c>
      <c r="E39" s="33">
        <v>6.8957617411225662</v>
      </c>
      <c r="F39" s="33">
        <v>17.64032073310424</v>
      </c>
      <c r="G39" s="33">
        <v>36.494845360824741</v>
      </c>
      <c r="H39" s="33">
        <v>22.130584192439862</v>
      </c>
      <c r="I39" s="33">
        <v>7.5143184421534936</v>
      </c>
      <c r="J39" s="33">
        <v>0.6414662084765177</v>
      </c>
      <c r="K39" s="33">
        <v>6.5521191294387178</v>
      </c>
      <c r="L39" s="33">
        <v>100</v>
      </c>
    </row>
    <row r="40" spans="1:12">
      <c r="A40" s="31" t="s">
        <v>14</v>
      </c>
      <c r="B40" s="34">
        <v>0.74922873512560606</v>
      </c>
      <c r="C40" s="34">
        <v>5.67402334700704</v>
      </c>
      <c r="D40" s="34">
        <v>17.306844763874292</v>
      </c>
      <c r="E40" s="34">
        <v>28.419839305692101</v>
      </c>
      <c r="F40" s="34">
        <v>21.286910533274568</v>
      </c>
      <c r="G40" s="34">
        <v>11.014679458928027</v>
      </c>
      <c r="H40" s="34">
        <v>4.2320687979568543</v>
      </c>
      <c r="I40" s="34">
        <v>1.3549400504006057</v>
      </c>
      <c r="J40" s="34">
        <v>0.12091625137019583</v>
      </c>
      <c r="K40" s="34">
        <v>9.8405487563707048</v>
      </c>
      <c r="L40" s="34">
        <v>100</v>
      </c>
    </row>
  </sheetData>
  <sheetProtection selectLockedCells="1" selectUnlockedCells="1"/>
  <mergeCells count="8">
    <mergeCell ref="A31:L31"/>
    <mergeCell ref="A32:L32"/>
    <mergeCell ref="A2:A3"/>
    <mergeCell ref="B2:K2"/>
    <mergeCell ref="L2:L3"/>
    <mergeCell ref="A4:L4"/>
    <mergeCell ref="A13:L13"/>
    <mergeCell ref="A22:L22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/>
  <dimension ref="A1:L43"/>
  <sheetViews>
    <sheetView zoomScaleNormal="100" workbookViewId="0"/>
  </sheetViews>
  <sheetFormatPr defaultColWidth="8.85546875" defaultRowHeight="11.25"/>
  <cols>
    <col min="1" max="1" width="10.85546875" style="1" customWidth="1"/>
    <col min="2" max="16384" width="8.85546875" style="1"/>
  </cols>
  <sheetData>
    <row r="1" spans="1:12" s="2" customFormat="1" ht="20.100000000000001" customHeight="1" thickBot="1">
      <c r="A1" s="2" t="s">
        <v>197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 thickBot="1">
      <c r="A2" s="132" t="s">
        <v>58</v>
      </c>
      <c r="B2" s="134" t="s">
        <v>59</v>
      </c>
      <c r="C2" s="134"/>
      <c r="D2" s="134"/>
      <c r="E2" s="134"/>
      <c r="F2" s="134"/>
      <c r="G2" s="134"/>
      <c r="H2" s="134"/>
      <c r="I2" s="134"/>
      <c r="J2" s="134"/>
      <c r="K2" s="134"/>
      <c r="L2" s="135" t="s">
        <v>14</v>
      </c>
    </row>
    <row r="3" spans="1:12" ht="15" customHeight="1">
      <c r="A3" s="132"/>
      <c r="B3" s="35" t="s">
        <v>60</v>
      </c>
      <c r="C3" s="35" t="s">
        <v>61</v>
      </c>
      <c r="D3" s="35" t="s">
        <v>62</v>
      </c>
      <c r="E3" s="35" t="s">
        <v>63</v>
      </c>
      <c r="F3" s="35" t="s">
        <v>64</v>
      </c>
      <c r="G3" s="35" t="s">
        <v>65</v>
      </c>
      <c r="H3" s="35" t="s">
        <v>66</v>
      </c>
      <c r="I3" s="35" t="s">
        <v>67</v>
      </c>
      <c r="J3" s="35" t="s">
        <v>68</v>
      </c>
      <c r="K3" s="35" t="s">
        <v>69</v>
      </c>
      <c r="L3" s="135"/>
    </row>
    <row r="4" spans="1:12">
      <c r="A4" s="150" t="s">
        <v>14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>
      <c r="A5" s="29" t="s">
        <v>53</v>
      </c>
      <c r="B5" s="118">
        <v>58</v>
      </c>
      <c r="C5" s="118" t="s">
        <v>12</v>
      </c>
      <c r="D5" s="118" t="s">
        <v>12</v>
      </c>
      <c r="E5" s="118" t="s">
        <v>12</v>
      </c>
      <c r="F5" s="118" t="s">
        <v>12</v>
      </c>
      <c r="G5" s="118" t="s">
        <v>12</v>
      </c>
      <c r="H5" s="118" t="s">
        <v>12</v>
      </c>
      <c r="I5" s="118" t="s">
        <v>12</v>
      </c>
      <c r="J5" s="118" t="s">
        <v>12</v>
      </c>
      <c r="K5" s="118" t="s">
        <v>12</v>
      </c>
      <c r="L5" s="118">
        <v>58</v>
      </c>
    </row>
    <row r="6" spans="1:12">
      <c r="A6" s="29" t="s">
        <v>54</v>
      </c>
      <c r="B6" s="118">
        <v>3011</v>
      </c>
      <c r="C6" s="118">
        <v>840</v>
      </c>
      <c r="D6" s="118">
        <v>157</v>
      </c>
      <c r="E6" s="118">
        <v>13</v>
      </c>
      <c r="F6" s="118">
        <v>1</v>
      </c>
      <c r="G6" s="118">
        <v>1</v>
      </c>
      <c r="H6" s="118" t="s">
        <v>12</v>
      </c>
      <c r="I6" s="118" t="s">
        <v>12</v>
      </c>
      <c r="J6" s="118" t="s">
        <v>12</v>
      </c>
      <c r="K6" s="118" t="s">
        <v>12</v>
      </c>
      <c r="L6" s="118">
        <v>4023</v>
      </c>
    </row>
    <row r="7" spans="1:12">
      <c r="A7" s="29" t="s">
        <v>45</v>
      </c>
      <c r="B7" s="118">
        <v>6269</v>
      </c>
      <c r="C7" s="118">
        <v>3357</v>
      </c>
      <c r="D7" s="118">
        <v>1481</v>
      </c>
      <c r="E7" s="118">
        <v>505</v>
      </c>
      <c r="F7" s="118">
        <v>160</v>
      </c>
      <c r="G7" s="118">
        <v>45</v>
      </c>
      <c r="H7" s="118">
        <v>7</v>
      </c>
      <c r="I7" s="118">
        <v>1</v>
      </c>
      <c r="J7" s="118" t="s">
        <v>12</v>
      </c>
      <c r="K7" s="118" t="s">
        <v>12</v>
      </c>
      <c r="L7" s="118">
        <v>11825</v>
      </c>
    </row>
    <row r="8" spans="1:12">
      <c r="A8" s="29" t="s">
        <v>46</v>
      </c>
      <c r="B8" s="118">
        <v>13157</v>
      </c>
      <c r="C8" s="118">
        <v>7503</v>
      </c>
      <c r="D8" s="118">
        <v>2571</v>
      </c>
      <c r="E8" s="118">
        <v>883</v>
      </c>
      <c r="F8" s="118">
        <v>434</v>
      </c>
      <c r="G8" s="118">
        <v>183</v>
      </c>
      <c r="H8" s="118">
        <v>90</v>
      </c>
      <c r="I8" s="118">
        <v>34</v>
      </c>
      <c r="J8" s="118">
        <v>8</v>
      </c>
      <c r="K8" s="118">
        <v>2</v>
      </c>
      <c r="L8" s="118">
        <v>24865</v>
      </c>
    </row>
    <row r="9" spans="1:12">
      <c r="A9" s="29" t="s">
        <v>47</v>
      </c>
      <c r="B9" s="118">
        <v>11775</v>
      </c>
      <c r="C9" s="118">
        <v>10569</v>
      </c>
      <c r="D9" s="118">
        <v>3824</v>
      </c>
      <c r="E9" s="118">
        <v>1023</v>
      </c>
      <c r="F9" s="118">
        <v>385</v>
      </c>
      <c r="G9" s="118">
        <v>197</v>
      </c>
      <c r="H9" s="118">
        <v>131</v>
      </c>
      <c r="I9" s="118">
        <v>65</v>
      </c>
      <c r="J9" s="118">
        <v>26</v>
      </c>
      <c r="K9" s="118">
        <v>32</v>
      </c>
      <c r="L9" s="118">
        <v>28027</v>
      </c>
    </row>
    <row r="10" spans="1:12">
      <c r="A10" s="29" t="s">
        <v>48</v>
      </c>
      <c r="B10" s="118">
        <v>4920</v>
      </c>
      <c r="C10" s="118">
        <v>5687</v>
      </c>
      <c r="D10" s="118">
        <v>3017</v>
      </c>
      <c r="E10" s="118">
        <v>960</v>
      </c>
      <c r="F10" s="118">
        <v>313</v>
      </c>
      <c r="G10" s="118">
        <v>181</v>
      </c>
      <c r="H10" s="118">
        <v>98</v>
      </c>
      <c r="I10" s="118">
        <v>62</v>
      </c>
      <c r="J10" s="118">
        <v>37</v>
      </c>
      <c r="K10" s="118">
        <v>53</v>
      </c>
      <c r="L10" s="118">
        <v>15328</v>
      </c>
    </row>
    <row r="11" spans="1:12">
      <c r="A11" s="29" t="s">
        <v>70</v>
      </c>
      <c r="B11" s="118">
        <v>1424</v>
      </c>
      <c r="C11" s="118">
        <v>1321</v>
      </c>
      <c r="D11" s="118">
        <v>898</v>
      </c>
      <c r="E11" s="118">
        <v>398</v>
      </c>
      <c r="F11" s="118">
        <v>153</v>
      </c>
      <c r="G11" s="118">
        <v>74</v>
      </c>
      <c r="H11" s="118">
        <v>35</v>
      </c>
      <c r="I11" s="118">
        <v>28</v>
      </c>
      <c r="J11" s="118">
        <v>6</v>
      </c>
      <c r="K11" s="118">
        <v>28</v>
      </c>
      <c r="L11" s="118">
        <v>4365</v>
      </c>
    </row>
    <row r="12" spans="1:12">
      <c r="A12" s="31" t="s">
        <v>14</v>
      </c>
      <c r="B12" s="119">
        <v>40614</v>
      </c>
      <c r="C12" s="119">
        <v>29277</v>
      </c>
      <c r="D12" s="119">
        <v>11948</v>
      </c>
      <c r="E12" s="119">
        <v>3782</v>
      </c>
      <c r="F12" s="119">
        <v>1446</v>
      </c>
      <c r="G12" s="119">
        <v>681</v>
      </c>
      <c r="H12" s="119">
        <v>361</v>
      </c>
      <c r="I12" s="119">
        <v>190</v>
      </c>
      <c r="J12" s="119">
        <v>77</v>
      </c>
      <c r="K12" s="119">
        <v>115</v>
      </c>
      <c r="L12" s="119">
        <v>88491</v>
      </c>
    </row>
    <row r="13" spans="1:12" ht="22.5">
      <c r="A13" s="36" t="s">
        <v>71</v>
      </c>
      <c r="B13" s="56">
        <v>29.150342246515979</v>
      </c>
      <c r="C13" s="56">
        <v>31.069423096628753</v>
      </c>
      <c r="D13" s="56">
        <v>32.009457649815872</v>
      </c>
      <c r="E13" s="56">
        <v>32.304600740349017</v>
      </c>
      <c r="F13" s="56">
        <v>32.013831258644537</v>
      </c>
      <c r="G13" s="56">
        <v>32.908223201174742</v>
      </c>
      <c r="H13" s="56">
        <v>33.422437673130197</v>
      </c>
      <c r="I13" s="56">
        <v>34.721052631578949</v>
      </c>
      <c r="J13" s="56">
        <v>35.188311688311686</v>
      </c>
      <c r="K13" s="56">
        <v>37.082608695652176</v>
      </c>
      <c r="L13" s="56">
        <v>30.426772214123471</v>
      </c>
    </row>
    <row r="14" spans="1:12">
      <c r="A14" s="149" t="s">
        <v>2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</row>
    <row r="15" spans="1:12">
      <c r="A15" s="29" t="s">
        <v>53</v>
      </c>
      <c r="B15" s="118" t="s">
        <v>12</v>
      </c>
      <c r="C15" s="118" t="s">
        <v>12</v>
      </c>
      <c r="D15" s="118" t="s">
        <v>12</v>
      </c>
      <c r="E15" s="118" t="s">
        <v>12</v>
      </c>
      <c r="F15" s="118" t="s">
        <v>12</v>
      </c>
      <c r="G15" s="118" t="s">
        <v>12</v>
      </c>
      <c r="H15" s="118" t="s">
        <v>12</v>
      </c>
      <c r="I15" s="118" t="s">
        <v>12</v>
      </c>
      <c r="J15" s="118" t="s">
        <v>12</v>
      </c>
      <c r="K15" s="118" t="s">
        <v>12</v>
      </c>
      <c r="L15" s="118" t="s">
        <v>12</v>
      </c>
    </row>
    <row r="16" spans="1:12">
      <c r="A16" s="29" t="s">
        <v>54</v>
      </c>
      <c r="B16" s="118">
        <v>458</v>
      </c>
      <c r="C16" s="118">
        <v>198</v>
      </c>
      <c r="D16" s="118">
        <v>31</v>
      </c>
      <c r="E16" s="118">
        <v>5</v>
      </c>
      <c r="F16" s="118" t="s">
        <v>12</v>
      </c>
      <c r="G16" s="118" t="s">
        <v>12</v>
      </c>
      <c r="H16" s="118" t="s">
        <v>12</v>
      </c>
      <c r="I16" s="118" t="s">
        <v>12</v>
      </c>
      <c r="J16" s="118" t="s">
        <v>12</v>
      </c>
      <c r="K16" s="118" t="s">
        <v>12</v>
      </c>
      <c r="L16" s="118">
        <v>692</v>
      </c>
    </row>
    <row r="17" spans="1:12">
      <c r="A17" s="29" t="s">
        <v>45</v>
      </c>
      <c r="B17" s="118">
        <v>3496</v>
      </c>
      <c r="C17" s="118">
        <v>1735</v>
      </c>
      <c r="D17" s="118">
        <v>622</v>
      </c>
      <c r="E17" s="118">
        <v>187</v>
      </c>
      <c r="F17" s="118">
        <v>50</v>
      </c>
      <c r="G17" s="118">
        <v>10</v>
      </c>
      <c r="H17" s="118">
        <v>2</v>
      </c>
      <c r="I17" s="118" t="s">
        <v>12</v>
      </c>
      <c r="J17" s="118" t="s">
        <v>12</v>
      </c>
      <c r="K17" s="118" t="s">
        <v>12</v>
      </c>
      <c r="L17" s="118">
        <v>6102</v>
      </c>
    </row>
    <row r="18" spans="1:12">
      <c r="A18" s="29" t="s">
        <v>46</v>
      </c>
      <c r="B18" s="118">
        <v>11120</v>
      </c>
      <c r="C18" s="118">
        <v>6187</v>
      </c>
      <c r="D18" s="118">
        <v>1844</v>
      </c>
      <c r="E18" s="118">
        <v>456</v>
      </c>
      <c r="F18" s="118">
        <v>168</v>
      </c>
      <c r="G18" s="118">
        <v>67</v>
      </c>
      <c r="H18" s="118">
        <v>25</v>
      </c>
      <c r="I18" s="118">
        <v>10</v>
      </c>
      <c r="J18" s="118">
        <v>3</v>
      </c>
      <c r="K18" s="118" t="s">
        <v>12</v>
      </c>
      <c r="L18" s="118">
        <v>19880</v>
      </c>
    </row>
    <row r="19" spans="1:12">
      <c r="A19" s="29" t="s">
        <v>47</v>
      </c>
      <c r="B19" s="118">
        <v>10176</v>
      </c>
      <c r="C19" s="118">
        <v>9372</v>
      </c>
      <c r="D19" s="118">
        <v>3293</v>
      </c>
      <c r="E19" s="118">
        <v>703</v>
      </c>
      <c r="F19" s="118">
        <v>211</v>
      </c>
      <c r="G19" s="118">
        <v>82</v>
      </c>
      <c r="H19" s="118">
        <v>53</v>
      </c>
      <c r="I19" s="118">
        <v>16</v>
      </c>
      <c r="J19" s="118">
        <v>10</v>
      </c>
      <c r="K19" s="118">
        <v>14</v>
      </c>
      <c r="L19" s="118">
        <v>23930</v>
      </c>
    </row>
    <row r="20" spans="1:12">
      <c r="A20" s="29" t="s">
        <v>48</v>
      </c>
      <c r="B20" s="118">
        <v>3899</v>
      </c>
      <c r="C20" s="118">
        <v>4888</v>
      </c>
      <c r="D20" s="118">
        <v>2662</v>
      </c>
      <c r="E20" s="118">
        <v>742</v>
      </c>
      <c r="F20" s="118">
        <v>204</v>
      </c>
      <c r="G20" s="118">
        <v>101</v>
      </c>
      <c r="H20" s="118">
        <v>53</v>
      </c>
      <c r="I20" s="118">
        <v>32</v>
      </c>
      <c r="J20" s="118">
        <v>13</v>
      </c>
      <c r="K20" s="118">
        <v>16</v>
      </c>
      <c r="L20" s="118">
        <v>12610</v>
      </c>
    </row>
    <row r="21" spans="1:12">
      <c r="A21" s="29" t="s">
        <v>56</v>
      </c>
      <c r="B21" s="118">
        <v>934</v>
      </c>
      <c r="C21" s="118">
        <v>998</v>
      </c>
      <c r="D21" s="118">
        <v>698</v>
      </c>
      <c r="E21" s="118">
        <v>306</v>
      </c>
      <c r="F21" s="118">
        <v>117</v>
      </c>
      <c r="G21" s="118">
        <v>51</v>
      </c>
      <c r="H21" s="118">
        <v>17</v>
      </c>
      <c r="I21" s="118">
        <v>15</v>
      </c>
      <c r="J21" s="118">
        <v>4</v>
      </c>
      <c r="K21" s="118">
        <v>19</v>
      </c>
      <c r="L21" s="118">
        <v>3159</v>
      </c>
    </row>
    <row r="22" spans="1:12">
      <c r="A22" s="31" t="s">
        <v>14</v>
      </c>
      <c r="B22" s="119">
        <v>30083</v>
      </c>
      <c r="C22" s="119">
        <v>23378</v>
      </c>
      <c r="D22" s="119">
        <v>9150</v>
      </c>
      <c r="E22" s="119">
        <v>2399</v>
      </c>
      <c r="F22" s="119">
        <v>750</v>
      </c>
      <c r="G22" s="119">
        <v>311</v>
      </c>
      <c r="H22" s="119">
        <v>150</v>
      </c>
      <c r="I22" s="119">
        <v>73</v>
      </c>
      <c r="J22" s="119">
        <v>30</v>
      </c>
      <c r="K22" s="119">
        <v>49</v>
      </c>
      <c r="L22" s="119">
        <v>66373</v>
      </c>
    </row>
    <row r="23" spans="1:12" ht="22.5">
      <c r="A23" s="36" t="s">
        <v>71</v>
      </c>
      <c r="B23" s="56">
        <v>30.213060532526676</v>
      </c>
      <c r="C23" s="56">
        <v>31.78608093078963</v>
      </c>
      <c r="D23" s="56">
        <v>32.980218579234972</v>
      </c>
      <c r="E23" s="56">
        <v>33.622134222592749</v>
      </c>
      <c r="F23" s="56">
        <v>33.665333333333336</v>
      </c>
      <c r="G23" s="56">
        <v>34.342443729903536</v>
      </c>
      <c r="H23" s="56">
        <v>34.606666666666669</v>
      </c>
      <c r="I23" s="56">
        <v>36.020547945205479</v>
      </c>
      <c r="J23" s="56">
        <v>35.366666666666667</v>
      </c>
      <c r="K23" s="56">
        <v>37.887755102040813</v>
      </c>
      <c r="L23" s="56">
        <v>31.354473957784037</v>
      </c>
    </row>
    <row r="24" spans="1:12">
      <c r="A24" s="149" t="s">
        <v>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</row>
    <row r="25" spans="1:12">
      <c r="A25" s="29" t="s">
        <v>53</v>
      </c>
      <c r="B25" s="118">
        <v>58</v>
      </c>
      <c r="C25" s="118" t="s">
        <v>12</v>
      </c>
      <c r="D25" s="118" t="s">
        <v>12</v>
      </c>
      <c r="E25" s="118" t="s">
        <v>12</v>
      </c>
      <c r="F25" s="118" t="s">
        <v>12</v>
      </c>
      <c r="G25" s="118" t="s">
        <v>12</v>
      </c>
      <c r="H25" s="118" t="s">
        <v>12</v>
      </c>
      <c r="I25" s="118" t="s">
        <v>12</v>
      </c>
      <c r="J25" s="118" t="s">
        <v>12</v>
      </c>
      <c r="K25" s="118" t="s">
        <v>12</v>
      </c>
      <c r="L25" s="118">
        <v>58</v>
      </c>
    </row>
    <row r="26" spans="1:12">
      <c r="A26" s="29" t="s">
        <v>54</v>
      </c>
      <c r="B26" s="118">
        <v>2553</v>
      </c>
      <c r="C26" s="118">
        <v>642</v>
      </c>
      <c r="D26" s="118">
        <v>126</v>
      </c>
      <c r="E26" s="118">
        <v>8</v>
      </c>
      <c r="F26" s="118">
        <v>1</v>
      </c>
      <c r="G26" s="118">
        <v>1</v>
      </c>
      <c r="H26" s="118" t="s">
        <v>12</v>
      </c>
      <c r="I26" s="118" t="s">
        <v>12</v>
      </c>
      <c r="J26" s="118" t="s">
        <v>12</v>
      </c>
      <c r="K26" s="118" t="s">
        <v>12</v>
      </c>
      <c r="L26" s="118">
        <v>3331</v>
      </c>
    </row>
    <row r="27" spans="1:12">
      <c r="A27" s="29" t="s">
        <v>45</v>
      </c>
      <c r="B27" s="118">
        <v>2773</v>
      </c>
      <c r="C27" s="118">
        <v>1622</v>
      </c>
      <c r="D27" s="118">
        <v>859</v>
      </c>
      <c r="E27" s="118">
        <v>318</v>
      </c>
      <c r="F27" s="118">
        <v>110</v>
      </c>
      <c r="G27" s="118">
        <v>35</v>
      </c>
      <c r="H27" s="118">
        <v>5</v>
      </c>
      <c r="I27" s="118">
        <v>1</v>
      </c>
      <c r="J27" s="118" t="s">
        <v>12</v>
      </c>
      <c r="K27" s="118" t="s">
        <v>12</v>
      </c>
      <c r="L27" s="118">
        <v>5723</v>
      </c>
    </row>
    <row r="28" spans="1:12">
      <c r="A28" s="29" t="s">
        <v>46</v>
      </c>
      <c r="B28" s="118">
        <v>2037</v>
      </c>
      <c r="C28" s="118">
        <v>1316</v>
      </c>
      <c r="D28" s="118">
        <v>727</v>
      </c>
      <c r="E28" s="118">
        <v>427</v>
      </c>
      <c r="F28" s="118">
        <v>266</v>
      </c>
      <c r="G28" s="118">
        <v>116</v>
      </c>
      <c r="H28" s="118">
        <v>65</v>
      </c>
      <c r="I28" s="118">
        <v>24</v>
      </c>
      <c r="J28" s="118">
        <v>5</v>
      </c>
      <c r="K28" s="118">
        <v>2</v>
      </c>
      <c r="L28" s="118">
        <v>4985</v>
      </c>
    </row>
    <row r="29" spans="1:12">
      <c r="A29" s="29" t="s">
        <v>47</v>
      </c>
      <c r="B29" s="118">
        <v>1599</v>
      </c>
      <c r="C29" s="118">
        <v>1197</v>
      </c>
      <c r="D29" s="118">
        <v>531</v>
      </c>
      <c r="E29" s="118">
        <v>320</v>
      </c>
      <c r="F29" s="118">
        <v>174</v>
      </c>
      <c r="G29" s="118">
        <v>115</v>
      </c>
      <c r="H29" s="118">
        <v>78</v>
      </c>
      <c r="I29" s="118">
        <v>49</v>
      </c>
      <c r="J29" s="118">
        <v>16</v>
      </c>
      <c r="K29" s="118">
        <v>18</v>
      </c>
      <c r="L29" s="118">
        <v>4097</v>
      </c>
    </row>
    <row r="30" spans="1:12">
      <c r="A30" s="29" t="s">
        <v>48</v>
      </c>
      <c r="B30" s="118">
        <v>1021</v>
      </c>
      <c r="C30" s="118">
        <v>799</v>
      </c>
      <c r="D30" s="118">
        <v>355</v>
      </c>
      <c r="E30" s="118">
        <v>218</v>
      </c>
      <c r="F30" s="118">
        <v>109</v>
      </c>
      <c r="G30" s="118">
        <v>80</v>
      </c>
      <c r="H30" s="118">
        <v>45</v>
      </c>
      <c r="I30" s="118">
        <v>30</v>
      </c>
      <c r="J30" s="118">
        <v>24</v>
      </c>
      <c r="K30" s="118">
        <v>37</v>
      </c>
      <c r="L30" s="118">
        <v>2718</v>
      </c>
    </row>
    <row r="31" spans="1:12">
      <c r="A31" s="29" t="s">
        <v>56</v>
      </c>
      <c r="B31" s="118">
        <v>490</v>
      </c>
      <c r="C31" s="118">
        <v>323</v>
      </c>
      <c r="D31" s="118">
        <v>200</v>
      </c>
      <c r="E31" s="118">
        <v>92</v>
      </c>
      <c r="F31" s="118">
        <v>36</v>
      </c>
      <c r="G31" s="118">
        <v>23</v>
      </c>
      <c r="H31" s="118">
        <v>18</v>
      </c>
      <c r="I31" s="118">
        <v>13</v>
      </c>
      <c r="J31" s="118">
        <v>2</v>
      </c>
      <c r="K31" s="118">
        <v>9</v>
      </c>
      <c r="L31" s="118">
        <v>1206</v>
      </c>
    </row>
    <row r="32" spans="1:12">
      <c r="A32" s="31" t="s">
        <v>14</v>
      </c>
      <c r="B32" s="119">
        <v>10531</v>
      </c>
      <c r="C32" s="119">
        <v>5899</v>
      </c>
      <c r="D32" s="119">
        <v>2798</v>
      </c>
      <c r="E32" s="119">
        <v>1383</v>
      </c>
      <c r="F32" s="119">
        <v>696</v>
      </c>
      <c r="G32" s="119">
        <v>370</v>
      </c>
      <c r="H32" s="119">
        <v>211</v>
      </c>
      <c r="I32" s="119">
        <v>117</v>
      </c>
      <c r="J32" s="119">
        <v>47</v>
      </c>
      <c r="K32" s="119">
        <v>66</v>
      </c>
      <c r="L32" s="119">
        <v>22118</v>
      </c>
    </row>
    <row r="33" spans="1:12" ht="22.5">
      <c r="A33" s="36" t="s">
        <v>71</v>
      </c>
      <c r="B33" s="56">
        <v>26.114566517899533</v>
      </c>
      <c r="C33" s="56">
        <v>28.229276148499746</v>
      </c>
      <c r="D33" s="56">
        <v>28.834882058613296</v>
      </c>
      <c r="E33" s="56">
        <v>30.019161243673175</v>
      </c>
      <c r="F33" s="56">
        <v>30.234195402298852</v>
      </c>
      <c r="G33" s="56">
        <v>31.702702702702702</v>
      </c>
      <c r="H33" s="56">
        <v>32.580568720379148</v>
      </c>
      <c r="I33" s="56">
        <v>33.910256410256409</v>
      </c>
      <c r="J33" s="56">
        <v>35.074468085106382</v>
      </c>
      <c r="K33" s="56">
        <v>36.484848484848484</v>
      </c>
      <c r="L33" s="56">
        <v>27.642870060584141</v>
      </c>
    </row>
    <row r="34" spans="1:12">
      <c r="A34" s="148" t="s">
        <v>57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</row>
    <row r="35" spans="1:12">
      <c r="A35" s="149" t="s">
        <v>14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</row>
    <row r="36" spans="1:12">
      <c r="A36" s="29" t="s">
        <v>53</v>
      </c>
      <c r="B36" s="38">
        <v>100</v>
      </c>
      <c r="C36" s="38" t="s">
        <v>12</v>
      </c>
      <c r="D36" s="38" t="s">
        <v>12</v>
      </c>
      <c r="E36" s="38" t="s">
        <v>12</v>
      </c>
      <c r="F36" s="38" t="s">
        <v>12</v>
      </c>
      <c r="G36" s="38" t="s">
        <v>12</v>
      </c>
      <c r="H36" s="38" t="s">
        <v>12</v>
      </c>
      <c r="I36" s="38" t="s">
        <v>12</v>
      </c>
      <c r="J36" s="38" t="s">
        <v>12</v>
      </c>
      <c r="K36" s="38" t="s">
        <v>12</v>
      </c>
      <c r="L36" s="38">
        <v>100</v>
      </c>
    </row>
    <row r="37" spans="1:12">
      <c r="A37" s="29" t="s">
        <v>54</v>
      </c>
      <c r="B37" s="38">
        <v>74.844643301019147</v>
      </c>
      <c r="C37" s="38">
        <v>20.879940343027592</v>
      </c>
      <c r="D37" s="38">
        <v>3.9025602783992044</v>
      </c>
      <c r="E37" s="38">
        <v>0.32314193388018891</v>
      </c>
      <c r="F37" s="38">
        <v>2.4857071836937607E-2</v>
      </c>
      <c r="G37" s="38">
        <v>2.4857071836937607E-2</v>
      </c>
      <c r="H37" s="38" t="s">
        <v>12</v>
      </c>
      <c r="I37" s="38" t="s">
        <v>12</v>
      </c>
      <c r="J37" s="38" t="s">
        <v>12</v>
      </c>
      <c r="K37" s="38" t="s">
        <v>12</v>
      </c>
      <c r="L37" s="38">
        <v>100</v>
      </c>
    </row>
    <row r="38" spans="1:12">
      <c r="A38" s="29" t="s">
        <v>45</v>
      </c>
      <c r="B38" s="38">
        <v>53.014799154334035</v>
      </c>
      <c r="C38" s="38">
        <v>28.389006342494717</v>
      </c>
      <c r="D38" s="38">
        <v>12.52431289640592</v>
      </c>
      <c r="E38" s="38">
        <v>4.2706131078224105</v>
      </c>
      <c r="F38" s="38">
        <v>1.3530655391120507</v>
      </c>
      <c r="G38" s="38">
        <v>0.38054968287526425</v>
      </c>
      <c r="H38" s="38">
        <v>5.9196617336152217E-2</v>
      </c>
      <c r="I38" s="38">
        <v>8.4566596194503157E-3</v>
      </c>
      <c r="J38" s="38" t="s">
        <v>12</v>
      </c>
      <c r="K38" s="38" t="s">
        <v>12</v>
      </c>
      <c r="L38" s="38">
        <v>100</v>
      </c>
    </row>
    <row r="39" spans="1:12">
      <c r="A39" s="29" t="s">
        <v>46</v>
      </c>
      <c r="B39" s="38">
        <v>52.913734164488233</v>
      </c>
      <c r="C39" s="38">
        <v>30.174944701387492</v>
      </c>
      <c r="D39" s="38">
        <v>10.339835109591796</v>
      </c>
      <c r="E39" s="38">
        <v>3.5511763523024333</v>
      </c>
      <c r="F39" s="38">
        <v>1.7454252966016488</v>
      </c>
      <c r="G39" s="38">
        <v>0.73597426100945107</v>
      </c>
      <c r="H39" s="38">
        <v>0.36195455459481196</v>
      </c>
      <c r="I39" s="38">
        <v>0.13673838729137341</v>
      </c>
      <c r="J39" s="38">
        <v>3.217373818620551E-2</v>
      </c>
      <c r="K39" s="38">
        <v>8.0434345465513774E-3</v>
      </c>
      <c r="L39" s="38">
        <v>100</v>
      </c>
    </row>
    <row r="40" spans="1:12">
      <c r="A40" s="29" t="s">
        <v>47</v>
      </c>
      <c r="B40" s="38">
        <v>42.013058836122312</v>
      </c>
      <c r="C40" s="38">
        <v>37.710065294180609</v>
      </c>
      <c r="D40" s="38">
        <v>13.643986156206514</v>
      </c>
      <c r="E40" s="38">
        <v>3.6500517358261675</v>
      </c>
      <c r="F40" s="38">
        <v>1.3736753844507084</v>
      </c>
      <c r="G40" s="38">
        <v>0.70289363827737539</v>
      </c>
      <c r="H40" s="38">
        <v>0.46740642951439687</v>
      </c>
      <c r="I40" s="38">
        <v>0.23191922075141827</v>
      </c>
      <c r="J40" s="38">
        <v>9.2767688300567308E-2</v>
      </c>
      <c r="K40" s="38">
        <v>0.11417561636992898</v>
      </c>
      <c r="L40" s="38">
        <v>100</v>
      </c>
    </row>
    <row r="41" spans="1:12">
      <c r="A41" s="29" t="s">
        <v>48</v>
      </c>
      <c r="B41" s="38">
        <v>32.09812108559499</v>
      </c>
      <c r="C41" s="38">
        <v>37.102035490605431</v>
      </c>
      <c r="D41" s="38">
        <v>19.68293319415449</v>
      </c>
      <c r="E41" s="38">
        <v>6.2630480167014611</v>
      </c>
      <c r="F41" s="38">
        <v>2.0420146137787056</v>
      </c>
      <c r="G41" s="38">
        <v>1.1808455114822547</v>
      </c>
      <c r="H41" s="38">
        <v>0.63935281837160751</v>
      </c>
      <c r="I41" s="38">
        <v>0.4044885177453027</v>
      </c>
      <c r="J41" s="38">
        <v>0.24138830897703548</v>
      </c>
      <c r="K41" s="38">
        <v>0.34577244258872653</v>
      </c>
      <c r="L41" s="38">
        <v>100</v>
      </c>
    </row>
    <row r="42" spans="1:12">
      <c r="A42" s="29" t="s">
        <v>56</v>
      </c>
      <c r="B42" s="38">
        <v>32.623138602520044</v>
      </c>
      <c r="C42" s="38">
        <v>30.263459335624283</v>
      </c>
      <c r="D42" s="38">
        <v>20.572737686139746</v>
      </c>
      <c r="E42" s="38">
        <v>9.1179839633447877</v>
      </c>
      <c r="F42" s="38">
        <v>3.5051546391752577</v>
      </c>
      <c r="G42" s="38">
        <v>1.695303550973654</v>
      </c>
      <c r="H42" s="38">
        <v>0.80183276059564712</v>
      </c>
      <c r="I42" s="38">
        <v>0.6414662084765177</v>
      </c>
      <c r="J42" s="38">
        <v>0.13745704467353953</v>
      </c>
      <c r="K42" s="38">
        <v>0.6414662084765177</v>
      </c>
      <c r="L42" s="38">
        <v>100</v>
      </c>
    </row>
    <row r="43" spans="1:12">
      <c r="A43" s="31" t="s">
        <v>14</v>
      </c>
      <c r="B43" s="41">
        <v>45.896192833169472</v>
      </c>
      <c r="C43" s="41">
        <v>33.084720480048816</v>
      </c>
      <c r="D43" s="41">
        <v>13.501938050197197</v>
      </c>
      <c r="E43" s="41">
        <v>4.2738809596456138</v>
      </c>
      <c r="F43" s="41">
        <v>1.6340644811336746</v>
      </c>
      <c r="G43" s="41">
        <v>0.76956978675797538</v>
      </c>
      <c r="H43" s="41">
        <v>0.40795109107140837</v>
      </c>
      <c r="I43" s="41">
        <v>0.21471110056389917</v>
      </c>
      <c r="J43" s="41">
        <v>8.7014498649580177E-2</v>
      </c>
      <c r="K43" s="41">
        <v>0.12995671876236001</v>
      </c>
      <c r="L43" s="41">
        <v>100</v>
      </c>
    </row>
  </sheetData>
  <sheetProtection selectLockedCells="1" selectUnlockedCells="1"/>
  <mergeCells count="8">
    <mergeCell ref="A34:L34"/>
    <mergeCell ref="A35:L35"/>
    <mergeCell ref="A2:A3"/>
    <mergeCell ref="B2:K2"/>
    <mergeCell ref="L2:L3"/>
    <mergeCell ref="A4:L4"/>
    <mergeCell ref="A14:L14"/>
    <mergeCell ref="A24:L2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9"/>
  <dimension ref="A1:M40"/>
  <sheetViews>
    <sheetView zoomScaleNormal="100" workbookViewId="0"/>
  </sheetViews>
  <sheetFormatPr defaultColWidth="9.140625" defaultRowHeight="11.25"/>
  <cols>
    <col min="1" max="12" width="8.85546875" style="1" customWidth="1"/>
    <col min="13" max="13" width="12.42578125" style="1" customWidth="1"/>
    <col min="14" max="16384" width="9.140625" style="1"/>
  </cols>
  <sheetData>
    <row r="1" spans="1:13" s="2" customFormat="1" ht="20.100000000000001" customHeight="1" thickBot="1">
      <c r="A1" s="2" t="s">
        <v>198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9.5" customHeight="1" thickBot="1">
      <c r="A2" s="132" t="s">
        <v>58</v>
      </c>
      <c r="B2" s="134" t="s">
        <v>72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 t="s">
        <v>73</v>
      </c>
    </row>
    <row r="3" spans="1:13" ht="19.5" customHeight="1">
      <c r="A3" s="132"/>
      <c r="B3" s="37" t="s">
        <v>74</v>
      </c>
      <c r="C3" s="35">
        <v>1</v>
      </c>
      <c r="D3" s="35">
        <v>2</v>
      </c>
      <c r="E3" s="35">
        <v>3</v>
      </c>
      <c r="F3" s="35">
        <v>4</v>
      </c>
      <c r="G3" s="35">
        <v>5</v>
      </c>
      <c r="H3" s="35">
        <v>6</v>
      </c>
      <c r="I3" s="35">
        <v>7</v>
      </c>
      <c r="J3" s="35">
        <v>8</v>
      </c>
      <c r="K3" s="35">
        <v>9</v>
      </c>
      <c r="L3" s="35" t="s">
        <v>75</v>
      </c>
      <c r="M3" s="135"/>
    </row>
    <row r="4" spans="1:13">
      <c r="A4" s="151" t="s">
        <v>14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>
      <c r="A5" s="29" t="s">
        <v>53</v>
      </c>
      <c r="B5" s="30" t="s">
        <v>12</v>
      </c>
      <c r="C5" s="30" t="s">
        <v>12</v>
      </c>
      <c r="D5" s="30" t="s">
        <v>12</v>
      </c>
      <c r="E5" s="30" t="s">
        <v>12</v>
      </c>
      <c r="F5" s="30" t="s">
        <v>12</v>
      </c>
      <c r="G5" s="30" t="s">
        <v>12</v>
      </c>
      <c r="H5" s="30" t="s">
        <v>12</v>
      </c>
      <c r="I5" s="30" t="s">
        <v>12</v>
      </c>
      <c r="J5" s="30" t="s">
        <v>12</v>
      </c>
      <c r="K5" s="30" t="s">
        <v>12</v>
      </c>
      <c r="L5" s="30" t="s">
        <v>12</v>
      </c>
      <c r="M5" s="30" t="s">
        <v>12</v>
      </c>
    </row>
    <row r="6" spans="1:13">
      <c r="A6" s="29" t="s">
        <v>54</v>
      </c>
      <c r="B6" s="30">
        <v>86</v>
      </c>
      <c r="C6" s="30">
        <v>544</v>
      </c>
      <c r="D6" s="30">
        <v>278</v>
      </c>
      <c r="E6" s="30">
        <v>71</v>
      </c>
      <c r="F6" s="30">
        <v>27</v>
      </c>
      <c r="G6" s="30">
        <v>6</v>
      </c>
      <c r="H6" s="30" t="s">
        <v>12</v>
      </c>
      <c r="I6" s="30" t="s">
        <v>12</v>
      </c>
      <c r="J6" s="30" t="s">
        <v>12</v>
      </c>
      <c r="K6" s="30" t="s">
        <v>12</v>
      </c>
      <c r="L6" s="30" t="s">
        <v>12</v>
      </c>
      <c r="M6" s="30">
        <v>1012</v>
      </c>
    </row>
    <row r="7" spans="1:13">
      <c r="A7" s="29" t="s">
        <v>45</v>
      </c>
      <c r="B7" s="30">
        <v>260</v>
      </c>
      <c r="C7" s="30">
        <v>1891</v>
      </c>
      <c r="D7" s="30">
        <v>1550</v>
      </c>
      <c r="E7" s="30">
        <v>852</v>
      </c>
      <c r="F7" s="30">
        <v>530</v>
      </c>
      <c r="G7" s="30">
        <v>270</v>
      </c>
      <c r="H7" s="30">
        <v>120</v>
      </c>
      <c r="I7" s="30">
        <v>61</v>
      </c>
      <c r="J7" s="30">
        <v>16</v>
      </c>
      <c r="K7" s="30">
        <v>5</v>
      </c>
      <c r="L7" s="30">
        <v>1</v>
      </c>
      <c r="M7" s="30">
        <v>5556</v>
      </c>
    </row>
    <row r="8" spans="1:13">
      <c r="A8" s="29" t="s">
        <v>46</v>
      </c>
      <c r="B8" s="30">
        <v>461</v>
      </c>
      <c r="C8" s="30">
        <v>2892</v>
      </c>
      <c r="D8" s="30">
        <v>3625</v>
      </c>
      <c r="E8" s="30">
        <v>1684</v>
      </c>
      <c r="F8" s="30">
        <v>1011</v>
      </c>
      <c r="G8" s="30">
        <v>754</v>
      </c>
      <c r="H8" s="30">
        <v>540</v>
      </c>
      <c r="I8" s="30">
        <v>319</v>
      </c>
      <c r="J8" s="30">
        <v>203</v>
      </c>
      <c r="K8" s="30">
        <v>123</v>
      </c>
      <c r="L8" s="30">
        <v>96</v>
      </c>
      <c r="M8" s="30">
        <v>11708</v>
      </c>
    </row>
    <row r="9" spans="1:13">
      <c r="A9" s="29" t="s">
        <v>47</v>
      </c>
      <c r="B9" s="30">
        <v>503</v>
      </c>
      <c r="C9" s="30">
        <v>2694</v>
      </c>
      <c r="D9" s="30">
        <v>5041</v>
      </c>
      <c r="E9" s="30">
        <v>2783</v>
      </c>
      <c r="F9" s="30">
        <v>1600</v>
      </c>
      <c r="G9" s="30">
        <v>1037</v>
      </c>
      <c r="H9" s="30">
        <v>736</v>
      </c>
      <c r="I9" s="30">
        <v>547</v>
      </c>
      <c r="J9" s="30">
        <v>390</v>
      </c>
      <c r="K9" s="30">
        <v>261</v>
      </c>
      <c r="L9" s="30">
        <v>660</v>
      </c>
      <c r="M9" s="30">
        <v>16252</v>
      </c>
    </row>
    <row r="10" spans="1:13">
      <c r="A10" s="29" t="s">
        <v>48</v>
      </c>
      <c r="B10" s="30">
        <v>335</v>
      </c>
      <c r="C10" s="30">
        <v>1216</v>
      </c>
      <c r="D10" s="30">
        <v>2378</v>
      </c>
      <c r="E10" s="30">
        <v>1571</v>
      </c>
      <c r="F10" s="30">
        <v>1125</v>
      </c>
      <c r="G10" s="30">
        <v>808</v>
      </c>
      <c r="H10" s="30">
        <v>661</v>
      </c>
      <c r="I10" s="30">
        <v>525</v>
      </c>
      <c r="J10" s="30">
        <v>361</v>
      </c>
      <c r="K10" s="30">
        <v>282</v>
      </c>
      <c r="L10" s="30">
        <v>1146</v>
      </c>
      <c r="M10" s="30">
        <v>10408</v>
      </c>
    </row>
    <row r="11" spans="1:13">
      <c r="A11" s="29" t="s">
        <v>56</v>
      </c>
      <c r="B11" s="30">
        <v>91</v>
      </c>
      <c r="C11" s="30">
        <v>256</v>
      </c>
      <c r="D11" s="30">
        <v>407</v>
      </c>
      <c r="E11" s="30">
        <v>355</v>
      </c>
      <c r="F11" s="30">
        <v>265</v>
      </c>
      <c r="G11" s="30">
        <v>204</v>
      </c>
      <c r="H11" s="30">
        <v>194</v>
      </c>
      <c r="I11" s="30">
        <v>153</v>
      </c>
      <c r="J11" s="30">
        <v>130</v>
      </c>
      <c r="K11" s="30">
        <v>118</v>
      </c>
      <c r="L11" s="30">
        <v>768</v>
      </c>
      <c r="M11" s="30">
        <v>2941</v>
      </c>
    </row>
    <row r="12" spans="1:13">
      <c r="A12" s="31" t="s">
        <v>14</v>
      </c>
      <c r="B12" s="32">
        <v>1736</v>
      </c>
      <c r="C12" s="32">
        <v>9493</v>
      </c>
      <c r="D12" s="32">
        <v>13279</v>
      </c>
      <c r="E12" s="32">
        <v>7316</v>
      </c>
      <c r="F12" s="32">
        <v>4558</v>
      </c>
      <c r="G12" s="32">
        <v>3079</v>
      </c>
      <c r="H12" s="32">
        <v>2251</v>
      </c>
      <c r="I12" s="32">
        <v>1605</v>
      </c>
      <c r="J12" s="32">
        <v>1100</v>
      </c>
      <c r="K12" s="32">
        <v>789</v>
      </c>
      <c r="L12" s="32">
        <v>2671</v>
      </c>
      <c r="M12" s="32">
        <v>47877</v>
      </c>
    </row>
    <row r="13" spans="1:13">
      <c r="A13" s="147" t="s">
        <v>2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9" t="s">
        <v>53</v>
      </c>
      <c r="B14" s="30" t="s">
        <v>12</v>
      </c>
      <c r="C14" s="30" t="s">
        <v>12</v>
      </c>
      <c r="D14" s="30" t="s">
        <v>12</v>
      </c>
      <c r="E14" s="30" t="s">
        <v>12</v>
      </c>
      <c r="F14" s="30" t="s">
        <v>12</v>
      </c>
      <c r="G14" s="30" t="s">
        <v>12</v>
      </c>
      <c r="H14" s="30" t="s">
        <v>12</v>
      </c>
      <c r="I14" s="30" t="s">
        <v>12</v>
      </c>
      <c r="J14" s="30" t="s">
        <v>12</v>
      </c>
      <c r="K14" s="30" t="s">
        <v>12</v>
      </c>
      <c r="L14" s="30" t="s">
        <v>12</v>
      </c>
      <c r="M14" s="30" t="s">
        <v>12</v>
      </c>
    </row>
    <row r="15" spans="1:13">
      <c r="A15" s="29" t="s">
        <v>54</v>
      </c>
      <c r="B15" s="30">
        <v>17</v>
      </c>
      <c r="C15" s="30">
        <v>110</v>
      </c>
      <c r="D15" s="30">
        <v>82</v>
      </c>
      <c r="E15" s="30">
        <v>18</v>
      </c>
      <c r="F15" s="30">
        <v>5</v>
      </c>
      <c r="G15" s="30">
        <v>2</v>
      </c>
      <c r="H15" s="30" t="s">
        <v>12</v>
      </c>
      <c r="I15" s="30" t="s">
        <v>12</v>
      </c>
      <c r="J15" s="30" t="s">
        <v>12</v>
      </c>
      <c r="K15" s="30" t="s">
        <v>12</v>
      </c>
      <c r="L15" s="30" t="s">
        <v>12</v>
      </c>
      <c r="M15" s="30">
        <v>234</v>
      </c>
    </row>
    <row r="16" spans="1:13">
      <c r="A16" s="29" t="s">
        <v>45</v>
      </c>
      <c r="B16" s="30">
        <v>112</v>
      </c>
      <c r="C16" s="30">
        <v>903</v>
      </c>
      <c r="D16" s="30">
        <v>768</v>
      </c>
      <c r="E16" s="30">
        <v>391</v>
      </c>
      <c r="F16" s="30">
        <v>221</v>
      </c>
      <c r="G16" s="30">
        <v>122</v>
      </c>
      <c r="H16" s="30">
        <v>51</v>
      </c>
      <c r="I16" s="30">
        <v>30</v>
      </c>
      <c r="J16" s="30">
        <v>6</v>
      </c>
      <c r="K16" s="30">
        <v>2</v>
      </c>
      <c r="L16" s="30" t="s">
        <v>12</v>
      </c>
      <c r="M16" s="30">
        <v>2606</v>
      </c>
    </row>
    <row r="17" spans="1:13">
      <c r="A17" s="29" t="s">
        <v>46</v>
      </c>
      <c r="B17" s="30">
        <v>343</v>
      </c>
      <c r="C17" s="30">
        <v>2292</v>
      </c>
      <c r="D17" s="30">
        <v>2997</v>
      </c>
      <c r="E17" s="30">
        <v>1274</v>
      </c>
      <c r="F17" s="30">
        <v>709</v>
      </c>
      <c r="G17" s="30">
        <v>462</v>
      </c>
      <c r="H17" s="30">
        <v>304</v>
      </c>
      <c r="I17" s="30">
        <v>173</v>
      </c>
      <c r="J17" s="30">
        <v>109</v>
      </c>
      <c r="K17" s="30">
        <v>55</v>
      </c>
      <c r="L17" s="30">
        <v>42</v>
      </c>
      <c r="M17" s="30">
        <v>8760</v>
      </c>
    </row>
    <row r="18" spans="1:13">
      <c r="A18" s="29" t="s">
        <v>47</v>
      </c>
      <c r="B18" s="30">
        <v>443</v>
      </c>
      <c r="C18" s="30">
        <v>2356</v>
      </c>
      <c r="D18" s="30">
        <v>4618</v>
      </c>
      <c r="E18" s="30">
        <v>2434</v>
      </c>
      <c r="F18" s="30">
        <v>1312</v>
      </c>
      <c r="G18" s="30">
        <v>815</v>
      </c>
      <c r="H18" s="30">
        <v>553</v>
      </c>
      <c r="I18" s="30">
        <v>392</v>
      </c>
      <c r="J18" s="30">
        <v>266</v>
      </c>
      <c r="K18" s="30">
        <v>171</v>
      </c>
      <c r="L18" s="30">
        <v>394</v>
      </c>
      <c r="M18" s="30">
        <v>13754</v>
      </c>
    </row>
    <row r="19" spans="1:13">
      <c r="A19" s="29" t="s">
        <v>48</v>
      </c>
      <c r="B19" s="30">
        <v>265</v>
      </c>
      <c r="C19" s="30">
        <v>1039</v>
      </c>
      <c r="D19" s="30">
        <v>2160</v>
      </c>
      <c r="E19" s="30">
        <v>1401</v>
      </c>
      <c r="F19" s="30">
        <v>952</v>
      </c>
      <c r="G19" s="30">
        <v>676</v>
      </c>
      <c r="H19" s="30">
        <v>541</v>
      </c>
      <c r="I19" s="30">
        <v>430</v>
      </c>
      <c r="J19" s="30">
        <v>277</v>
      </c>
      <c r="K19" s="30">
        <v>214</v>
      </c>
      <c r="L19" s="30">
        <v>756</v>
      </c>
      <c r="M19" s="30">
        <v>8711</v>
      </c>
    </row>
    <row r="20" spans="1:13">
      <c r="A20" s="29" t="s">
        <v>70</v>
      </c>
      <c r="B20" s="30">
        <v>71</v>
      </c>
      <c r="C20" s="30">
        <v>206</v>
      </c>
      <c r="D20" s="30">
        <v>331</v>
      </c>
      <c r="E20" s="30">
        <v>275</v>
      </c>
      <c r="F20" s="30">
        <v>215</v>
      </c>
      <c r="G20" s="30">
        <v>167</v>
      </c>
      <c r="H20" s="30">
        <v>159</v>
      </c>
      <c r="I20" s="30">
        <v>115</v>
      </c>
      <c r="J20" s="30">
        <v>96</v>
      </c>
      <c r="K20" s="30">
        <v>82</v>
      </c>
      <c r="L20" s="30">
        <v>508</v>
      </c>
      <c r="M20" s="30">
        <v>2225</v>
      </c>
    </row>
    <row r="21" spans="1:13">
      <c r="A21" s="31" t="s">
        <v>14</v>
      </c>
      <c r="B21" s="32">
        <v>1251</v>
      </c>
      <c r="C21" s="32">
        <v>6906</v>
      </c>
      <c r="D21" s="32">
        <v>10956</v>
      </c>
      <c r="E21" s="32">
        <v>5793</v>
      </c>
      <c r="F21" s="32">
        <v>3414</v>
      </c>
      <c r="G21" s="32">
        <v>2244</v>
      </c>
      <c r="H21" s="32">
        <v>1608</v>
      </c>
      <c r="I21" s="32">
        <v>1140</v>
      </c>
      <c r="J21" s="32">
        <v>754</v>
      </c>
      <c r="K21" s="32">
        <v>524</v>
      </c>
      <c r="L21" s="32">
        <v>1700</v>
      </c>
      <c r="M21" s="32">
        <v>36290</v>
      </c>
    </row>
    <row r="22" spans="1:13">
      <c r="A22" s="147" t="s">
        <v>3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9" t="s">
        <v>53</v>
      </c>
      <c r="B23" s="30" t="s">
        <v>12</v>
      </c>
      <c r="C23" s="30" t="s">
        <v>12</v>
      </c>
      <c r="D23" s="30" t="s">
        <v>12</v>
      </c>
      <c r="E23" s="30" t="s">
        <v>12</v>
      </c>
      <c r="F23" s="30" t="s">
        <v>12</v>
      </c>
      <c r="G23" s="30" t="s">
        <v>12</v>
      </c>
      <c r="H23" s="30" t="s">
        <v>12</v>
      </c>
      <c r="I23" s="30" t="s">
        <v>12</v>
      </c>
      <c r="J23" s="30" t="s">
        <v>12</v>
      </c>
      <c r="K23" s="30" t="s">
        <v>12</v>
      </c>
      <c r="L23" s="30" t="s">
        <v>12</v>
      </c>
      <c r="M23" s="30" t="s">
        <v>12</v>
      </c>
    </row>
    <row r="24" spans="1:13">
      <c r="A24" s="29" t="s">
        <v>54</v>
      </c>
      <c r="B24" s="30">
        <v>69</v>
      </c>
      <c r="C24" s="30">
        <v>434</v>
      </c>
      <c r="D24" s="30">
        <v>196</v>
      </c>
      <c r="E24" s="30">
        <v>53</v>
      </c>
      <c r="F24" s="30">
        <v>22</v>
      </c>
      <c r="G24" s="30">
        <v>4</v>
      </c>
      <c r="H24" s="30" t="s">
        <v>12</v>
      </c>
      <c r="I24" s="30" t="s">
        <v>12</v>
      </c>
      <c r="J24" s="30" t="s">
        <v>12</v>
      </c>
      <c r="K24" s="30" t="s">
        <v>12</v>
      </c>
      <c r="L24" s="30" t="s">
        <v>12</v>
      </c>
      <c r="M24" s="30">
        <v>778</v>
      </c>
    </row>
    <row r="25" spans="1:13">
      <c r="A25" s="29" t="s">
        <v>45</v>
      </c>
      <c r="B25" s="30">
        <v>148</v>
      </c>
      <c r="C25" s="30">
        <v>988</v>
      </c>
      <c r="D25" s="30">
        <v>782</v>
      </c>
      <c r="E25" s="30">
        <v>461</v>
      </c>
      <c r="F25" s="30">
        <v>309</v>
      </c>
      <c r="G25" s="30">
        <v>148</v>
      </c>
      <c r="H25" s="30">
        <v>69</v>
      </c>
      <c r="I25" s="30">
        <v>31</v>
      </c>
      <c r="J25" s="30">
        <v>10</v>
      </c>
      <c r="K25" s="30">
        <v>3</v>
      </c>
      <c r="L25" s="30">
        <v>1</v>
      </c>
      <c r="M25" s="30">
        <v>2950</v>
      </c>
    </row>
    <row r="26" spans="1:13">
      <c r="A26" s="29" t="s">
        <v>46</v>
      </c>
      <c r="B26" s="30">
        <v>118</v>
      </c>
      <c r="C26" s="30">
        <v>600</v>
      </c>
      <c r="D26" s="30">
        <v>628</v>
      </c>
      <c r="E26" s="30">
        <v>410</v>
      </c>
      <c r="F26" s="30">
        <v>302</v>
      </c>
      <c r="G26" s="30">
        <v>292</v>
      </c>
      <c r="H26" s="30">
        <v>236</v>
      </c>
      <c r="I26" s="30">
        <v>146</v>
      </c>
      <c r="J26" s="30">
        <v>94</v>
      </c>
      <c r="K26" s="30">
        <v>68</v>
      </c>
      <c r="L26" s="30">
        <v>54</v>
      </c>
      <c r="M26" s="30">
        <v>2948</v>
      </c>
    </row>
    <row r="27" spans="1:13">
      <c r="A27" s="29" t="s">
        <v>47</v>
      </c>
      <c r="B27" s="30">
        <v>60</v>
      </c>
      <c r="C27" s="30">
        <v>338</v>
      </c>
      <c r="D27" s="30">
        <v>423</v>
      </c>
      <c r="E27" s="30">
        <v>349</v>
      </c>
      <c r="F27" s="30">
        <v>288</v>
      </c>
      <c r="G27" s="30">
        <v>222</v>
      </c>
      <c r="H27" s="30">
        <v>183</v>
      </c>
      <c r="I27" s="30">
        <v>155</v>
      </c>
      <c r="J27" s="30">
        <v>124</v>
      </c>
      <c r="K27" s="30">
        <v>90</v>
      </c>
      <c r="L27" s="30">
        <v>266</v>
      </c>
      <c r="M27" s="30">
        <v>2498</v>
      </c>
    </row>
    <row r="28" spans="1:13">
      <c r="A28" s="29" t="s">
        <v>48</v>
      </c>
      <c r="B28" s="30">
        <v>70</v>
      </c>
      <c r="C28" s="30">
        <v>177</v>
      </c>
      <c r="D28" s="30">
        <v>218</v>
      </c>
      <c r="E28" s="30">
        <v>170</v>
      </c>
      <c r="F28" s="30">
        <v>173</v>
      </c>
      <c r="G28" s="30">
        <v>132</v>
      </c>
      <c r="H28" s="30">
        <v>120</v>
      </c>
      <c r="I28" s="30">
        <v>95</v>
      </c>
      <c r="J28" s="30">
        <v>84</v>
      </c>
      <c r="K28" s="30">
        <v>68</v>
      </c>
      <c r="L28" s="30">
        <v>390</v>
      </c>
      <c r="M28" s="30">
        <v>1697</v>
      </c>
    </row>
    <row r="29" spans="1:13">
      <c r="A29" s="29" t="s">
        <v>55</v>
      </c>
      <c r="B29" s="30">
        <v>20</v>
      </c>
      <c r="C29" s="30">
        <v>50</v>
      </c>
      <c r="D29" s="30">
        <v>76</v>
      </c>
      <c r="E29" s="30">
        <v>80</v>
      </c>
      <c r="F29" s="30">
        <v>50</v>
      </c>
      <c r="G29" s="30">
        <v>37</v>
      </c>
      <c r="H29" s="30">
        <v>35</v>
      </c>
      <c r="I29" s="30">
        <v>38</v>
      </c>
      <c r="J29" s="30">
        <v>34</v>
      </c>
      <c r="K29" s="30">
        <v>36</v>
      </c>
      <c r="L29" s="30">
        <v>260</v>
      </c>
      <c r="M29" s="30">
        <v>716</v>
      </c>
    </row>
    <row r="30" spans="1:13">
      <c r="A30" s="31" t="s">
        <v>14</v>
      </c>
      <c r="B30" s="32">
        <v>485</v>
      </c>
      <c r="C30" s="32">
        <v>2587</v>
      </c>
      <c r="D30" s="32">
        <v>2323</v>
      </c>
      <c r="E30" s="32">
        <v>1523</v>
      </c>
      <c r="F30" s="32">
        <v>1144</v>
      </c>
      <c r="G30" s="32">
        <v>835</v>
      </c>
      <c r="H30" s="32">
        <v>643</v>
      </c>
      <c r="I30" s="32">
        <v>465</v>
      </c>
      <c r="J30" s="32">
        <v>346</v>
      </c>
      <c r="K30" s="32">
        <v>265</v>
      </c>
      <c r="L30" s="32">
        <v>971</v>
      </c>
      <c r="M30" s="32">
        <v>11587</v>
      </c>
    </row>
    <row r="31" spans="1:13">
      <c r="A31" s="148" t="s">
        <v>57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149" t="s">
        <v>14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</row>
    <row r="33" spans="1:13">
      <c r="A33" s="29" t="s">
        <v>53</v>
      </c>
      <c r="B33" s="33" t="s">
        <v>12</v>
      </c>
      <c r="C33" s="33" t="s">
        <v>12</v>
      </c>
      <c r="D33" s="33" t="s">
        <v>12</v>
      </c>
      <c r="E33" s="33" t="s">
        <v>12</v>
      </c>
      <c r="F33" s="33" t="s">
        <v>12</v>
      </c>
      <c r="G33" s="33" t="s">
        <v>12</v>
      </c>
      <c r="H33" s="33" t="s">
        <v>12</v>
      </c>
      <c r="I33" s="33" t="s">
        <v>12</v>
      </c>
      <c r="J33" s="33" t="s">
        <v>12</v>
      </c>
      <c r="K33" s="33" t="s">
        <v>12</v>
      </c>
      <c r="L33" s="33" t="s">
        <v>12</v>
      </c>
      <c r="M33" s="33" t="s">
        <v>12</v>
      </c>
    </row>
    <row r="34" spans="1:13">
      <c r="A34" s="29" t="s">
        <v>54</v>
      </c>
      <c r="B34" s="33">
        <v>8.4980237154150196</v>
      </c>
      <c r="C34" s="33">
        <v>53.754940711462453</v>
      </c>
      <c r="D34" s="33">
        <v>27.4703557312253</v>
      </c>
      <c r="E34" s="33">
        <v>7.0158102766798418</v>
      </c>
      <c r="F34" s="33">
        <v>2.6679841897233199</v>
      </c>
      <c r="G34" s="33">
        <v>0.59288537549407105</v>
      </c>
      <c r="H34" s="33" t="s">
        <v>12</v>
      </c>
      <c r="I34" s="33" t="s">
        <v>12</v>
      </c>
      <c r="J34" s="33" t="s">
        <v>12</v>
      </c>
      <c r="K34" s="33" t="s">
        <v>12</v>
      </c>
      <c r="L34" s="33" t="s">
        <v>12</v>
      </c>
      <c r="M34" s="33">
        <v>100</v>
      </c>
    </row>
    <row r="35" spans="1:13">
      <c r="A35" s="29" t="s">
        <v>45</v>
      </c>
      <c r="B35" s="33">
        <v>4.6796256299496042</v>
      </c>
      <c r="C35" s="33">
        <v>34.035277177825776</v>
      </c>
      <c r="D35" s="33">
        <v>27.897768178545718</v>
      </c>
      <c r="E35" s="33">
        <v>15.334773218142548</v>
      </c>
      <c r="F35" s="33">
        <v>9.5392368610511156</v>
      </c>
      <c r="G35" s="33">
        <v>4.8596112311015123</v>
      </c>
      <c r="H35" s="33">
        <v>2.159827213822894</v>
      </c>
      <c r="I35" s="33">
        <v>1.0979121670266379</v>
      </c>
      <c r="J35" s="33">
        <v>0.28797696184305255</v>
      </c>
      <c r="K35" s="33">
        <v>8.9992800575953921E-2</v>
      </c>
      <c r="L35" s="33">
        <v>1.7998560115190784E-2</v>
      </c>
      <c r="M35" s="33">
        <v>100</v>
      </c>
    </row>
    <row r="36" spans="1:13">
      <c r="A36" s="29" t="s">
        <v>46</v>
      </c>
      <c r="B36" s="33">
        <v>3.9374786470789203</v>
      </c>
      <c r="C36" s="33">
        <v>24.701059104885548</v>
      </c>
      <c r="D36" s="33">
        <v>30.961735565425354</v>
      </c>
      <c r="E36" s="33">
        <v>14.383327639221044</v>
      </c>
      <c r="F36" s="33">
        <v>8.6351212845917313</v>
      </c>
      <c r="G36" s="33">
        <v>6.4400409976084729</v>
      </c>
      <c r="H36" s="33">
        <v>4.6122309531943966</v>
      </c>
      <c r="I36" s="33">
        <v>2.7246327297574311</v>
      </c>
      <c r="J36" s="33">
        <v>1.7338571916638197</v>
      </c>
      <c r="K36" s="33">
        <v>1.0505637171165016</v>
      </c>
      <c r="L36" s="33">
        <v>0.81995216945678173</v>
      </c>
      <c r="M36" s="33">
        <v>100</v>
      </c>
    </row>
    <row r="37" spans="1:13">
      <c r="A37" s="29" t="s">
        <v>47</v>
      </c>
      <c r="B37" s="33">
        <v>3.0950036918533104</v>
      </c>
      <c r="C37" s="33">
        <v>16.576421363524492</v>
      </c>
      <c r="D37" s="33">
        <v>31.017720895889738</v>
      </c>
      <c r="E37" s="33">
        <v>17.124046271228156</v>
      </c>
      <c r="F37" s="33">
        <v>9.8449421609648056</v>
      </c>
      <c r="G37" s="33">
        <v>6.3807531380753142</v>
      </c>
      <c r="H37" s="33">
        <v>4.5286733940438095</v>
      </c>
      <c r="I37" s="33">
        <v>3.3657396012798428</v>
      </c>
      <c r="J37" s="33">
        <v>2.399704651735171</v>
      </c>
      <c r="K37" s="33">
        <v>1.6059561900073838</v>
      </c>
      <c r="L37" s="33">
        <v>4.0610386413979818</v>
      </c>
      <c r="M37" s="33">
        <v>100</v>
      </c>
    </row>
    <row r="38" spans="1:13">
      <c r="A38" s="29" t="s">
        <v>48</v>
      </c>
      <c r="B38" s="33">
        <v>3.2186779400461183</v>
      </c>
      <c r="C38" s="33">
        <v>11.683320522674865</v>
      </c>
      <c r="D38" s="33">
        <v>22.847809377401997</v>
      </c>
      <c r="E38" s="33">
        <v>15.094158339738662</v>
      </c>
      <c r="F38" s="33">
        <v>10.808993082244427</v>
      </c>
      <c r="G38" s="33">
        <v>7.7632590315142194</v>
      </c>
      <c r="H38" s="33">
        <v>6.3508839354342816</v>
      </c>
      <c r="I38" s="33">
        <v>5.0441967717140663</v>
      </c>
      <c r="J38" s="33">
        <v>3.4684857801691003</v>
      </c>
      <c r="K38" s="33">
        <v>2.7094542659492697</v>
      </c>
      <c r="L38" s="33">
        <v>11.010760953112991</v>
      </c>
      <c r="M38" s="33">
        <v>100</v>
      </c>
    </row>
    <row r="39" spans="1:13">
      <c r="A39" s="29" t="s">
        <v>55</v>
      </c>
      <c r="B39" s="33">
        <v>3.0941856511390684</v>
      </c>
      <c r="C39" s="33">
        <v>8.7045222713362804</v>
      </c>
      <c r="D39" s="33">
        <v>13.838830329819791</v>
      </c>
      <c r="E39" s="33">
        <v>12.070724243454608</v>
      </c>
      <c r="F39" s="33">
        <v>9.0105406324379462</v>
      </c>
      <c r="G39" s="33">
        <v>6.9364161849710975</v>
      </c>
      <c r="H39" s="33">
        <v>6.5963957837470248</v>
      </c>
      <c r="I39" s="33">
        <v>5.202312138728324</v>
      </c>
      <c r="J39" s="33">
        <v>4.4202652159129547</v>
      </c>
      <c r="K39" s="33">
        <v>4.0122407344440667</v>
      </c>
      <c r="L39" s="33">
        <v>26.113566814008841</v>
      </c>
      <c r="M39" s="33">
        <v>100</v>
      </c>
    </row>
    <row r="40" spans="1:13" s="131" customFormat="1">
      <c r="A40" s="31" t="s">
        <v>14</v>
      </c>
      <c r="B40" s="34">
        <v>3.6259581845144848</v>
      </c>
      <c r="C40" s="34">
        <v>19.82789230737097</v>
      </c>
      <c r="D40" s="34">
        <v>27.735655951709585</v>
      </c>
      <c r="E40" s="34">
        <v>15.280823777596758</v>
      </c>
      <c r="F40" s="34">
        <v>9.5202289199406813</v>
      </c>
      <c r="G40" s="34">
        <v>6.4310629320968316</v>
      </c>
      <c r="H40" s="34">
        <v>4.7016312634459139</v>
      </c>
      <c r="I40" s="34">
        <v>3.3523403722037721</v>
      </c>
      <c r="J40" s="34">
        <v>2.2975541491739246</v>
      </c>
      <c r="K40" s="34">
        <v>1.6479729306347515</v>
      </c>
      <c r="L40" s="34">
        <v>5.5788792113123211</v>
      </c>
      <c r="M40" s="34">
        <v>100</v>
      </c>
    </row>
  </sheetData>
  <sheetProtection selectLockedCells="1" selectUnlockedCells="1"/>
  <mergeCells count="8">
    <mergeCell ref="A31:M31"/>
    <mergeCell ref="A32:M32"/>
    <mergeCell ref="A2:A3"/>
    <mergeCell ref="B2:L2"/>
    <mergeCell ref="M2:M3"/>
    <mergeCell ref="A4:M4"/>
    <mergeCell ref="A13:M13"/>
    <mergeCell ref="A22:M22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30</vt:i4>
      </vt:variant>
    </vt:vector>
  </HeadingPairs>
  <TitlesOfParts>
    <vt:vector size="30" baseType="lpstr">
      <vt:lpstr>Table of Contents</vt:lpstr>
      <vt:lpstr>A_4_2_1</vt:lpstr>
      <vt:lpstr>A_4_2_2</vt:lpstr>
      <vt:lpstr>A_4_2_3</vt:lpstr>
      <vt:lpstr>A_4_2_4</vt:lpstr>
      <vt:lpstr>A_4_2_5</vt:lpstr>
      <vt:lpstr>A_4_2_6</vt:lpstr>
      <vt:lpstr>A_4_2_7</vt:lpstr>
      <vt:lpstr>A_4_2_8 </vt:lpstr>
      <vt:lpstr>A_4_2_9</vt:lpstr>
      <vt:lpstr>A_4_2_10</vt:lpstr>
      <vt:lpstr>A_4_2_11</vt:lpstr>
      <vt:lpstr>A_4_2_12</vt:lpstr>
      <vt:lpstr>A_4_2_13</vt:lpstr>
      <vt:lpstr>A_4_2_14</vt:lpstr>
      <vt:lpstr>A_4_2_15</vt:lpstr>
      <vt:lpstr>A_4_2_16</vt:lpstr>
      <vt:lpstr>A_4_2_17</vt:lpstr>
      <vt:lpstr>A_4_2_18</vt:lpstr>
      <vt:lpstr>A_4_2_19</vt:lpstr>
      <vt:lpstr>A_4_2_20</vt:lpstr>
      <vt:lpstr>A_4_2_21</vt:lpstr>
      <vt:lpstr>A_4_2_22</vt:lpstr>
      <vt:lpstr>A_4_2_23</vt:lpstr>
      <vt:lpstr>A_4_2_24</vt:lpstr>
      <vt:lpstr>A_4_2_25</vt:lpstr>
      <vt:lpstr>A_4_2_26</vt:lpstr>
      <vt:lpstr>A_4_2_27</vt:lpstr>
      <vt:lpstr>A_4_2_28</vt:lpstr>
      <vt:lpstr>A_4_2_29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2021-10-07T08:42:20Z</dcterms:created>
  <dcterms:modified xsi:type="dcterms:W3CDTF">2023-10-10T08:11:22Z</dcterms:modified>
</cp:coreProperties>
</file>