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omments27.xml" ContentType="application/vnd.openxmlformats-officedocument.spreadsheetml.comments+xml"/>
  <Override PartName="/xl/comments28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filterPrivacy="1" defaultThemeVersion="166925"/>
  <xr:revisionPtr revIDLastSave="0" documentId="13_ncr:1_{E5492EBF-89E2-4FCF-8712-22D59DE6D926}" xr6:coauthVersionLast="36" xr6:coauthVersionMax="36" xr10:uidLastSave="{00000000-0000-0000-0000-000000000000}"/>
  <bookViews>
    <workbookView xWindow="0" yWindow="0" windowWidth="14400" windowHeight="11985" tabRatio="848" xr2:uid="{00000000-000D-0000-FFFF-FFFF00000000}"/>
  </bookViews>
  <sheets>
    <sheet name="Tartalom" sheetId="30" r:id="rId1"/>
    <sheet name="9.1." sheetId="2" r:id="rId2"/>
    <sheet name="9.2." sheetId="13" r:id="rId3"/>
    <sheet name="9.3." sheetId="23" r:id="rId4"/>
    <sheet name="9.4." sheetId="24" r:id="rId5"/>
    <sheet name="9.5." sheetId="25" r:id="rId6"/>
    <sheet name="9.6." sheetId="26" r:id="rId7"/>
    <sheet name="9.7." sheetId="27" r:id="rId8"/>
    <sheet name="9.8." sheetId="28" r:id="rId9"/>
    <sheet name="9.9." sheetId="29" r:id="rId10"/>
    <sheet name="9.10." sheetId="3" r:id="rId11"/>
    <sheet name="9.11." sheetId="4" r:id="rId12"/>
    <sheet name="9.12." sheetId="5" r:id="rId13"/>
    <sheet name="9.13." sheetId="6" r:id="rId14"/>
    <sheet name="9.14." sheetId="7" r:id="rId15"/>
    <sheet name="9.15." sheetId="8" r:id="rId16"/>
    <sheet name="9.16." sheetId="9" r:id="rId17"/>
    <sheet name="9.17." sheetId="10" r:id="rId18"/>
    <sheet name="9.18." sheetId="11" r:id="rId19"/>
    <sheet name="9.19." sheetId="12" r:id="rId20"/>
    <sheet name="9.20." sheetId="14" r:id="rId21"/>
    <sheet name="9.21." sheetId="15" r:id="rId22"/>
    <sheet name="9.22." sheetId="16" r:id="rId23"/>
    <sheet name="9.23." sheetId="17" r:id="rId24"/>
    <sheet name="9.24." sheetId="18" r:id="rId25"/>
    <sheet name="9.25." sheetId="19" r:id="rId26"/>
    <sheet name="9.26." sheetId="20" r:id="rId27"/>
    <sheet name="9.27." sheetId="21" r:id="rId28"/>
    <sheet name="9.28." sheetId="22" r:id="rId29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1" authorId="0" shapeId="0" xr:uid="{00000000-0006-0000-0000-000002000000}">
      <text>
        <r>
          <rPr>
            <b/>
            <sz val="8"/>
            <color indexed="81"/>
            <rFont val="Tahoma"/>
            <family val="2"/>
            <charset val="238"/>
          </rPr>
          <t>Forrás:</t>
        </r>
        <r>
          <rPr>
            <sz val="8"/>
            <color indexed="81"/>
            <rFont val="Tahoma"/>
            <family val="2"/>
            <charset val="238"/>
          </rPr>
          <t xml:space="preserve"> Eurostat (Luxembourg); Demographic Yearbook, 2020 (ENSZ, New York); Demographic Yearbook, 2021 (ENSZ, New York); World Development Indicators (Világbank, Washington); World Statistics Pocketbook, 2022 (ENSZ, New York).</t>
        </r>
      </text>
    </comment>
    <comment ref="A4" authorId="0" shapeId="0" xr:uid="{00000000-0006-0000-0000-000003000000}">
      <text>
        <r>
          <rPr>
            <sz val="8"/>
            <color indexed="81"/>
            <rFont val="Tahoma"/>
            <family val="2"/>
            <charset val="238"/>
          </rPr>
          <t>Az európai országok népessége január 1-jei adat.</t>
        </r>
      </text>
    </comment>
    <comment ref="H8" authorId="0" shapeId="0" xr:uid="{00000000-0006-0000-0000-000004000000}">
      <text>
        <r>
          <rPr>
            <sz val="8"/>
            <color indexed="81"/>
            <rFont val="Tahoma"/>
            <family val="2"/>
            <charset val="238"/>
          </rPr>
          <t>A fővároshoz tartozó agglomeráció népességével együtt.</t>
        </r>
      </text>
    </comment>
    <comment ref="H9" authorId="0" shapeId="0" xr:uid="{00000000-0006-0000-0000-000005000000}">
      <text>
        <r>
          <rPr>
            <sz val="8"/>
            <color indexed="81"/>
            <rFont val="Tahoma"/>
            <family val="2"/>
            <charset val="238"/>
          </rPr>
          <t>A fővároshoz tartozó agglomeráció népességével együtt.</t>
        </r>
      </text>
    </comment>
    <comment ref="E11" authorId="0" shapeId="0" xr:uid="{00000000-0006-0000-0000-000006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13" authorId="0" shapeId="0" xr:uid="{00000000-0006-0000-0000-000007000000}">
      <text>
        <r>
          <rPr>
            <sz val="8"/>
            <color indexed="81"/>
            <rFont val="Tahoma"/>
            <family val="2"/>
            <charset val="238"/>
          </rPr>
          <t>A Greater Copenhagen régióra vonatkozó adat.</t>
        </r>
      </text>
    </comment>
    <comment ref="H14" authorId="0" shapeId="0" xr:uid="{00000000-0006-0000-0000-000008000000}">
      <text>
        <r>
          <rPr>
            <sz val="8"/>
            <color indexed="81"/>
            <rFont val="Tahoma"/>
            <family val="2"/>
            <charset val="238"/>
          </rPr>
          <t>A Greater London régióra vonatkozó adat.</t>
        </r>
      </text>
    </comment>
    <comment ref="H17" authorId="0" shapeId="0" xr:uid="{00000000-0006-0000-0000-000009000000}">
      <text>
        <r>
          <rPr>
            <sz val="8"/>
            <color indexed="81"/>
            <rFont val="Tahoma"/>
            <family val="2"/>
            <charset val="238"/>
          </rPr>
          <t>A fővároshoz tartozó agglomeráció népességével együtt.</t>
        </r>
      </text>
    </comment>
    <comment ref="H20" authorId="0" shapeId="0" xr:uid="{00000000-0006-0000-0000-00000A000000}">
      <text>
        <r>
          <rPr>
            <sz val="8"/>
            <color indexed="81"/>
            <rFont val="Tahoma"/>
            <family val="2"/>
            <charset val="238"/>
          </rPr>
          <t>A fővároshoz tartozó agglomeráció népességével együtt.</t>
        </r>
      </text>
    </comment>
    <comment ref="B25" authorId="0" shapeId="0" xr:uid="{00000000-0006-0000-0000-00000B000000}">
      <text>
        <r>
          <rPr>
            <sz val="8"/>
            <color indexed="81"/>
            <rFont val="Tahoma"/>
            <family val="2"/>
            <charset val="238"/>
          </rPr>
          <t>2015.</t>
        </r>
      </text>
    </comment>
    <comment ref="E25" authorId="0" shapeId="0" xr:uid="{00000000-0006-0000-0000-00000C000000}">
      <text>
        <r>
          <rPr>
            <sz val="8"/>
            <color indexed="81"/>
            <rFont val="Tahoma"/>
            <family val="2"/>
            <charset val="238"/>
          </rPr>
          <t>2017.</t>
        </r>
      </text>
    </comment>
    <comment ref="D26" authorId="0" shapeId="0" xr:uid="{00000000-0006-0000-0000-00000D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32" authorId="0" shapeId="0" xr:uid="{00000000-0006-0000-0000-00000E000000}">
      <text>
        <r>
          <rPr>
            <sz val="8"/>
            <color indexed="81"/>
            <rFont val="Tahoma"/>
            <family val="2"/>
            <charset val="238"/>
          </rPr>
          <t>A Northern Harbour és a Southern Harbour területekre vonatkozó adat.</t>
        </r>
      </text>
    </comment>
    <comment ref="B34" authorId="0" shapeId="0" xr:uid="{00000000-0006-0000-0000-00000F000000}">
      <text>
        <r>
          <rPr>
            <sz val="8"/>
            <color indexed="81"/>
            <rFont val="Tahoma"/>
            <family val="2"/>
            <charset val="238"/>
          </rPr>
          <t>Km</t>
        </r>
        <r>
          <rPr>
            <vertAlign val="superscript"/>
            <sz val="8"/>
            <color indexed="81"/>
            <rFont val="Tahoma"/>
            <family val="2"/>
            <charset val="238"/>
          </rPr>
          <t>2</t>
        </r>
        <r>
          <rPr>
            <sz val="8"/>
            <color indexed="81"/>
            <rFont val="Tahoma"/>
            <family val="2"/>
            <charset val="238"/>
          </rPr>
          <t>.</t>
        </r>
      </text>
    </comment>
    <comment ref="H38" authorId="0" shapeId="0" xr:uid="{00000000-0006-0000-0000-000010000000}">
      <text>
        <r>
          <rPr>
            <sz val="8"/>
            <color indexed="81"/>
            <rFont val="Tahoma"/>
            <family val="2"/>
            <charset val="238"/>
          </rPr>
          <t>A hivatalos Metropolitan City.</t>
        </r>
      </text>
    </comment>
    <comment ref="H40" authorId="0" shapeId="0" xr:uid="{00000000-0006-0000-0000-000011000000}">
      <text>
        <r>
          <rPr>
            <sz val="8"/>
            <color indexed="81"/>
            <rFont val="Tahoma"/>
            <family val="2"/>
            <charset val="238"/>
          </rPr>
          <t>A fővároshoz tartozó agglomeráció népességével együtt.</t>
        </r>
      </text>
    </comment>
    <comment ref="H46" authorId="0" shapeId="0" xr:uid="{00000000-0006-0000-0000-000012000000}">
      <text>
        <r>
          <rPr>
            <sz val="8"/>
            <color indexed="81"/>
            <rFont val="Tahoma"/>
            <family val="2"/>
            <charset val="238"/>
          </rPr>
          <t>A fővároshoz tartozó agglomeráció népességével együtt.</t>
        </r>
      </text>
    </comment>
    <comment ref="E49" authorId="0" shapeId="0" xr:uid="{00000000-0006-0000-0000-000013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49" authorId="0" shapeId="0" xr:uid="{00000000-0006-0000-0000-000014000000}">
      <text>
        <r>
          <rPr>
            <sz val="8"/>
            <color indexed="81"/>
            <rFont val="Tahoma"/>
            <family val="2"/>
            <charset val="238"/>
          </rPr>
          <t>A főváros nagyvárosi területének teljes lakossága.</t>
        </r>
      </text>
    </comment>
    <comment ref="H52" authorId="0" shapeId="0" xr:uid="{00000000-0006-0000-0000-000015000000}">
      <text>
        <r>
          <rPr>
            <sz val="8"/>
            <color indexed="81"/>
            <rFont val="Tahoma"/>
            <family val="2"/>
            <charset val="238"/>
          </rPr>
          <t>A fővároshoz tartozó agglomeráció népességével együtt.</t>
        </r>
      </text>
    </comment>
    <comment ref="E53" authorId="0" shapeId="0" xr:uid="{C0F8E5E4-531E-4C36-890C-91FC77B4899E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53" authorId="0" shapeId="0" xr:uid="{00000000-0006-0000-0000-000017000000}">
      <text>
        <r>
          <rPr>
            <sz val="8"/>
            <color indexed="81"/>
            <rFont val="Tahoma"/>
            <family val="2"/>
            <charset val="238"/>
          </rPr>
          <t>A fővároshoz tartozó agglomeráció népességével együtt.</t>
        </r>
      </text>
    </comment>
    <comment ref="E56" authorId="0" shapeId="0" xr:uid="{00000000-0006-0000-0000-000018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57" authorId="0" shapeId="0" xr:uid="{3A8257DC-DF39-4339-86E7-1318CE4602C2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58" authorId="0" shapeId="0" xr:uid="{00000000-0006-0000-0000-00001A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58" authorId="0" shapeId="0" xr:uid="{00000000-0006-0000-0000-00001B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61" authorId="0" shapeId="0" xr:uid="{00000000-0006-0000-0000-00001C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63" authorId="0" shapeId="0" xr:uid="{00000000-0006-0000-0000-00001D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63" authorId="0" shapeId="0" xr:uid="{00000000-0006-0000-0000-00001E000000}">
      <text>
        <r>
          <rPr>
            <sz val="8"/>
            <color indexed="81"/>
            <rFont val="Tahoma"/>
            <family val="2"/>
            <charset val="238"/>
          </rPr>
          <t>Az adat a „cercle" népességére vonatkozik.</t>
        </r>
      </text>
    </comment>
    <comment ref="E64" authorId="0" shapeId="0" xr:uid="{00000000-0006-0000-0000-00001F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65" authorId="0" shapeId="0" xr:uid="{00000000-0006-0000-0000-000020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65" authorId="0" shapeId="0" xr:uid="{00000000-0006-0000-0000-000021000000}">
      <text>
        <r>
          <rPr>
            <sz val="8"/>
            <color indexed="81"/>
            <rFont val="Tahoma"/>
            <family val="2"/>
            <charset val="238"/>
          </rPr>
          <t>A főváros nagyvárosi területének teljes lakossága.</t>
        </r>
      </text>
    </comment>
    <comment ref="E66" authorId="0" shapeId="0" xr:uid="{00000000-0006-0000-0000-000022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67" authorId="0" shapeId="0" xr:uid="{00000000-0006-0000-0000-000023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68" authorId="0" shapeId="0" xr:uid="{00000000-0006-0000-0000-000024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70" authorId="0" shapeId="0" xr:uid="{00000000-0006-0000-0000-000025000000}">
      <text>
        <r>
          <rPr>
            <sz val="8"/>
            <color indexed="81"/>
            <rFont val="Tahoma"/>
            <family val="2"/>
            <charset val="238"/>
          </rPr>
          <t>Banjul és Kanifing közigazgatási területén együttvéve.</t>
        </r>
      </text>
    </comment>
    <comment ref="E72" authorId="0" shapeId="0" xr:uid="{036DB925-90EF-49DE-8824-597A5A34A584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73" authorId="0" shapeId="0" xr:uid="{00000000-0006-0000-0000-000027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75" authorId="0" shapeId="0" xr:uid="{00000000-0006-0000-0000-000028000000}">
      <text>
        <r>
          <rPr>
            <sz val="8"/>
            <color indexed="81"/>
            <rFont val="Tahoma"/>
            <family val="2"/>
            <charset val="238"/>
          </rPr>
          <t>2020.</t>
        </r>
      </text>
    </comment>
    <comment ref="E76" authorId="0" shapeId="0" xr:uid="{A964C070-7605-450F-BA59-E4E65241994A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78" authorId="0" shapeId="0" xr:uid="{00000000-0006-0000-0000-00002A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81" authorId="0" shapeId="0" xr:uid="{00000000-0006-0000-0000-00002B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82" authorId="0" shapeId="0" xr:uid="{00000000-0006-0000-0000-00002C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84" authorId="0" shapeId="0" xr:uid="{C799AC66-5708-4774-B4DF-8F57F95AEF75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84" authorId="0" shapeId="0" xr:uid="{00000000-0006-0000-0000-00002E000000}">
      <text>
        <r>
          <rPr>
            <sz val="8"/>
            <color indexed="81"/>
            <rFont val="Tahoma"/>
            <family val="2"/>
            <charset val="238"/>
          </rPr>
          <t>A fővároshoz tartozó agglomeráció népességével együtt.</t>
        </r>
      </text>
    </comment>
    <comment ref="E86" authorId="0" shapeId="0" xr:uid="{044D59F4-A549-4F30-B842-BCB57F4E1E37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87" authorId="0" shapeId="0" xr:uid="{00000000-0006-0000-0000-000030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89" authorId="0" shapeId="0" xr:uid="{00000000-0006-0000-0000-000031000000}">
      <text>
        <r>
          <rPr>
            <sz val="8"/>
            <color indexed="81"/>
            <rFont val="Tahoma"/>
            <family val="2"/>
            <charset val="238"/>
          </rPr>
          <t>2020.</t>
        </r>
      </text>
    </comment>
    <comment ref="H89" authorId="0" shapeId="0" xr:uid="{00000000-0006-0000-0000-000032000000}">
      <text>
        <r>
          <rPr>
            <sz val="8"/>
            <color indexed="81"/>
            <rFont val="Tahoma"/>
            <family val="2"/>
            <charset val="238"/>
          </rPr>
          <t>A fővároshoz tartozó agglomeráció népességével együtt.</t>
        </r>
      </text>
    </comment>
    <comment ref="E90" authorId="0" shapeId="0" xr:uid="{00000000-0006-0000-0000-000033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91" authorId="0" shapeId="0" xr:uid="{00000000-0006-0000-0000-000034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92" authorId="0" shapeId="0" xr:uid="{00000000-0006-0000-0000-000035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93" authorId="0" shapeId="0" xr:uid="{00000000-0006-0000-0000-000036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93" authorId="0" shapeId="0" xr:uid="{00000000-0006-0000-0000-000037000000}">
      <text>
        <r>
          <rPr>
            <sz val="8"/>
            <color indexed="81"/>
            <rFont val="Tahoma"/>
            <family val="2"/>
            <charset val="238"/>
          </rPr>
          <t>A fővároshoz tartozó agglomeráció népességével együtt.</t>
        </r>
      </text>
    </comment>
    <comment ref="H94" authorId="0" shapeId="0" xr:uid="{00000000-0006-0000-0000-000038000000}">
      <text>
        <r>
          <rPr>
            <sz val="8"/>
            <color indexed="81"/>
            <rFont val="Tahoma"/>
            <family val="2"/>
            <charset val="238"/>
          </rPr>
          <t>A fővároshoz tartozó agglomeráció népességével együtt.</t>
        </r>
      </text>
    </comment>
    <comment ref="B95" authorId="0" shapeId="0" xr:uid="{00000000-0006-0000-0000-000039000000}">
      <text>
        <r>
          <rPr>
            <sz val="8"/>
            <color indexed="81"/>
            <rFont val="Tahoma"/>
            <family val="2"/>
            <charset val="238"/>
          </rPr>
          <t>2015.</t>
        </r>
      </text>
    </comment>
    <comment ref="E97" authorId="0" shapeId="0" xr:uid="{00000000-0006-0000-0000-00003A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99" authorId="0" shapeId="0" xr:uid="{00000000-0006-0000-0000-00003B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99" authorId="0" shapeId="0" xr:uid="{00000000-0006-0000-0000-00003C000000}">
      <text>
        <r>
          <rPr>
            <sz val="8"/>
            <color indexed="81"/>
            <rFont val="Tahoma"/>
            <family val="2"/>
            <charset val="238"/>
          </rPr>
          <t>A fővároshoz tartozó agglomeráció népességével együtt.</t>
        </r>
      </text>
    </comment>
    <comment ref="E100" authorId="0" shapeId="0" xr:uid="{00000000-0006-0000-0000-00003D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100" authorId="0" shapeId="0" xr:uid="{00000000-0006-0000-0000-00003E000000}">
      <text>
        <r>
          <rPr>
            <sz val="8"/>
            <color indexed="81"/>
            <rFont val="Tahoma"/>
            <family val="2"/>
            <charset val="238"/>
          </rPr>
          <t>A fővároshoz tartozó agglomeráció népességével együtt.</t>
        </r>
      </text>
    </comment>
    <comment ref="E101" authorId="0" shapeId="0" xr:uid="{00000000-0006-0000-0000-00003F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102" authorId="0" shapeId="0" xr:uid="{00000000-0006-0000-0000-000040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105" authorId="0" shapeId="0" xr:uid="{9B609CD8-0E23-4F7A-B184-4F3E4F0D902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106" authorId="0" shapeId="0" xr:uid="{00000000-0006-0000-0000-000042000000}">
      <text>
        <r>
          <rPr>
            <sz val="8"/>
            <color indexed="81"/>
            <rFont val="Tahoma"/>
            <family val="2"/>
            <charset val="238"/>
          </rPr>
          <t>A fővároshoz tartozó agglomeráció népességével együtt.</t>
        </r>
      </text>
    </comment>
    <comment ref="H107" authorId="0" shapeId="0" xr:uid="{00000000-0006-0000-0000-000043000000}">
      <text>
        <r>
          <rPr>
            <sz val="8"/>
            <color indexed="81"/>
            <rFont val="Tahoma"/>
            <family val="2"/>
            <charset val="238"/>
          </rPr>
          <t>A fővároshoz tartozó agglomeráció népességével együtt.</t>
        </r>
      </text>
    </comment>
    <comment ref="H108" authorId="0" shapeId="0" xr:uid="{00000000-0006-0000-0000-000044000000}">
      <text>
        <r>
          <rPr>
            <sz val="8"/>
            <color indexed="81"/>
            <rFont val="Tahoma"/>
            <family val="2"/>
            <charset val="238"/>
          </rPr>
          <t>A főváros nagyvárosi területének teljes lakossága.</t>
        </r>
      </text>
    </comment>
    <comment ref="D109" authorId="0" shapeId="0" xr:uid="{00000000-0006-0000-0000-000045000000}">
      <text>
        <r>
          <rPr>
            <sz val="8"/>
            <color indexed="81"/>
            <rFont val="Tahoma"/>
            <family val="2"/>
            <charset val="238"/>
          </rPr>
          <t>Május 30-ai adat.</t>
        </r>
      </text>
    </comment>
    <comment ref="E109" authorId="0" shapeId="0" xr:uid="{00000000-0006-0000-0000-000046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112" authorId="0" shapeId="0" xr:uid="{00000000-0006-0000-0000-000047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112" authorId="0" shapeId="0" xr:uid="{00000000-0006-0000-0000-000048000000}">
      <text>
        <r>
          <rPr>
            <sz val="8"/>
            <color indexed="81"/>
            <rFont val="Tahoma"/>
            <family val="2"/>
            <charset val="238"/>
          </rPr>
          <t>A fővároshoz tartozó agglomeráció népességével együtt.</t>
        </r>
      </text>
    </comment>
    <comment ref="E114" authorId="0" shapeId="0" xr:uid="{00000000-0006-0000-0000-000049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114" authorId="0" shapeId="0" xr:uid="{00000000-0006-0000-0000-00004A000000}">
      <text>
        <r>
          <rPr>
            <sz val="8"/>
            <color indexed="81"/>
            <rFont val="Tahoma"/>
            <family val="2"/>
            <charset val="238"/>
          </rPr>
          <t>A fővároshoz tartozó agglomeráció népességével együtt.</t>
        </r>
      </text>
    </comment>
    <comment ref="E115" authorId="0" shapeId="0" xr:uid="{00000000-0006-0000-0000-00004B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115" authorId="0" shapeId="0" xr:uid="{00000000-0006-0000-0000-00004C000000}">
      <text>
        <r>
          <rPr>
            <sz val="8"/>
            <color indexed="81"/>
            <rFont val="Tahoma"/>
            <family val="2"/>
            <charset val="238"/>
          </rPr>
          <t>Az adat a funkcionálisan városi területekre vonatkozik.</t>
        </r>
      </text>
    </comment>
    <comment ref="E117" authorId="0" shapeId="0" xr:uid="{00000000-0006-0000-0000-00004D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D118" authorId="0" shapeId="0" xr:uid="{00000000-0006-0000-0000-00004E000000}">
      <text>
        <r>
          <rPr>
            <sz val="8"/>
            <color indexed="81"/>
            <rFont val="Tahoma"/>
            <family val="2"/>
            <charset val="238"/>
          </rPr>
          <t>Kelet-Jeruzsálemmel együtt.</t>
        </r>
      </text>
    </comment>
    <comment ref="H118" authorId="0" shapeId="0" xr:uid="{00000000-0006-0000-0000-00004F000000}">
      <text>
        <r>
          <rPr>
            <sz val="8"/>
            <color indexed="81"/>
            <rFont val="Tahoma"/>
            <family val="2"/>
            <charset val="238"/>
          </rPr>
          <t>Kelet-Jeruzsálemmel együtt.</t>
        </r>
      </text>
    </comment>
    <comment ref="H119" authorId="0" shapeId="0" xr:uid="{00000000-0006-0000-0000-000050000000}">
      <text>
        <r>
          <rPr>
            <sz val="8"/>
            <color indexed="81"/>
            <rFont val="Tahoma"/>
            <family val="2"/>
            <charset val="238"/>
          </rPr>
          <t>A főváros nagyvárosi területének teljes lakossága.</t>
        </r>
      </text>
    </comment>
    <comment ref="H120" authorId="0" shapeId="0" xr:uid="{00000000-0006-0000-0000-000051000000}">
      <text>
        <r>
          <rPr>
            <sz val="8"/>
            <color indexed="81"/>
            <rFont val="Tahoma"/>
            <family val="2"/>
            <charset val="238"/>
          </rPr>
          <t>A fővároshoz tartozó agglomeráció népességével együtt.</t>
        </r>
      </text>
    </comment>
    <comment ref="D121" authorId="0" shapeId="0" xr:uid="{00000000-0006-0000-0000-000052000000}">
      <text>
        <r>
          <rPr>
            <sz val="8"/>
            <color indexed="81"/>
            <rFont val="Tahoma"/>
            <family val="2"/>
            <charset val="238"/>
          </rPr>
          <t>December 31-ei adat.</t>
        </r>
      </text>
    </comment>
    <comment ref="E121" authorId="0" shapeId="0" xr:uid="{00000000-0006-0000-0000-000053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122" authorId="0" shapeId="0" xr:uid="{00000000-0006-0000-0000-000054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122" authorId="0" shapeId="0" xr:uid="{00000000-0006-0000-0000-000055000000}">
      <text>
        <r>
          <rPr>
            <sz val="8"/>
            <color indexed="81"/>
            <rFont val="Tahoma"/>
            <family val="2"/>
            <charset val="238"/>
          </rPr>
          <t>A fővároshoz tartozó agglomeráció népességével együtt.</t>
        </r>
      </text>
    </comment>
    <comment ref="H123" authorId="0" shapeId="0" xr:uid="{00000000-0006-0000-0000-000056000000}">
      <text>
        <r>
          <rPr>
            <sz val="8"/>
            <color indexed="81"/>
            <rFont val="Tahoma"/>
            <family val="2"/>
            <charset val="238"/>
          </rPr>
          <t>Az ipari terület és a „Zóna 58" nélkül.</t>
        </r>
      </text>
    </comment>
    <comment ref="E125" authorId="0" shapeId="0" xr:uid="{00000000-0006-0000-0000-000057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125" authorId="0" shapeId="0" xr:uid="{00000000-0006-0000-0000-000058000000}">
      <text>
        <r>
          <rPr>
            <sz val="8"/>
            <color indexed="81"/>
            <rFont val="Tahoma"/>
            <family val="2"/>
            <charset val="238"/>
          </rPr>
          <t>A fővároshoz tartozó agglomeráció népességével együtt.</t>
        </r>
      </text>
    </comment>
    <comment ref="H126" authorId="0" shapeId="0" xr:uid="{00000000-0006-0000-0000-000059000000}">
      <text>
        <r>
          <rPr>
            <sz val="8"/>
            <color indexed="81"/>
            <rFont val="Tahoma"/>
            <family val="2"/>
            <charset val="238"/>
          </rPr>
          <t>A fővároshoz tartozó agglomeráció népességével együtt.</t>
        </r>
      </text>
    </comment>
    <comment ref="B127" authorId="0" shapeId="0" xr:uid="{6E74ACB0-21B1-475B-9315-49493C9EBADD}">
      <text>
        <r>
          <rPr>
            <sz val="8"/>
            <color indexed="81"/>
            <rFont val="Tahoma"/>
            <family val="2"/>
            <charset val="238"/>
          </rPr>
          <t>Km</t>
        </r>
        <r>
          <rPr>
            <vertAlign val="superscript"/>
            <sz val="8"/>
            <color indexed="81"/>
            <rFont val="Tahoma"/>
            <family val="2"/>
            <charset val="238"/>
          </rPr>
          <t>2</t>
        </r>
        <r>
          <rPr>
            <sz val="8"/>
            <color indexed="81"/>
            <rFont val="Tahoma"/>
            <family val="2"/>
            <charset val="238"/>
          </rPr>
          <t>.</t>
        </r>
      </text>
    </comment>
    <comment ref="E131" authorId="0" shapeId="0" xr:uid="{00000000-0006-0000-0000-00005B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131" authorId="0" shapeId="0" xr:uid="{00000000-0006-0000-0000-00005C000000}">
      <text>
        <r>
          <rPr>
            <sz val="8"/>
            <color indexed="81"/>
            <rFont val="Tahoma"/>
            <family val="2"/>
            <charset val="238"/>
          </rPr>
          <t>A fővároshoz tartozó agglomeráció népességével együtt.</t>
        </r>
      </text>
    </comment>
    <comment ref="E132" authorId="0" shapeId="0" xr:uid="{00000000-0006-0000-0000-00005D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133" authorId="0" shapeId="0" xr:uid="{00000000-0006-0000-0000-00005E000000}">
      <text>
        <r>
          <rPr>
            <sz val="8"/>
            <color indexed="81"/>
            <rFont val="Tahoma"/>
            <family val="2"/>
            <charset val="238"/>
          </rPr>
          <t>A fővároshoz tartozó agglomeráció népességével együtt.</t>
        </r>
      </text>
    </comment>
    <comment ref="H134" authorId="0" shapeId="0" xr:uid="{00000000-0006-0000-0000-00005F000000}">
      <text>
        <r>
          <rPr>
            <sz val="8"/>
            <color indexed="81"/>
            <rFont val="Tahoma"/>
            <family val="2"/>
            <charset val="238"/>
          </rPr>
          <t>A főváros nagyvárosi területének teljes lakossága.</t>
        </r>
      </text>
    </comment>
    <comment ref="D136" authorId="0" shapeId="0" xr:uid="{00000000-0006-0000-0000-000060000000}">
      <text>
        <r>
          <rPr>
            <sz val="8"/>
            <color indexed="81"/>
            <rFont val="Tahoma"/>
            <family val="2"/>
            <charset val="238"/>
          </rPr>
          <t>Október 1-jei adat.</t>
        </r>
      </text>
    </comment>
    <comment ref="E136" authorId="0" shapeId="0" xr:uid="{0A5D0958-36EF-4EA0-8018-FE59B707548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137" authorId="0" shapeId="0" xr:uid="{CF75D767-05C0-4317-A0D0-DAC44C216DA2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138" authorId="0" shapeId="0" xr:uid="{00000000-0006-0000-0000-000063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139" authorId="0" shapeId="0" xr:uid="{00000000-0006-0000-0000-000064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139" authorId="0" shapeId="0" xr:uid="{00000000-0006-0000-0000-000065000000}">
      <text>
        <r>
          <rPr>
            <sz val="8"/>
            <color indexed="81"/>
            <rFont val="Tahoma"/>
            <family val="2"/>
            <charset val="238"/>
          </rPr>
          <t>Muscat Kormányzóságra utal.</t>
        </r>
      </text>
    </comment>
    <comment ref="D140" authorId="0" shapeId="0" xr:uid="{00000000-0006-0000-0000-000066000000}">
      <text>
        <r>
          <rPr>
            <sz val="8"/>
            <color indexed="81"/>
            <rFont val="Tahoma"/>
            <family val="2"/>
            <charset val="238"/>
          </rPr>
          <t>Január 1-jei adat.</t>
        </r>
      </text>
    </comment>
    <comment ref="E142" authorId="0" shapeId="0" xr:uid="{0EF00F94-839F-493F-9A66-362F83AC2F7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D144" authorId="0" shapeId="0" xr:uid="{00000000-0006-0000-0000-000068000000}">
      <text>
        <r>
          <rPr>
            <sz val="8"/>
            <color indexed="81"/>
            <rFont val="Tahoma"/>
            <family val="2"/>
            <charset val="238"/>
          </rPr>
          <t>Június 30-ai adat.</t>
        </r>
      </text>
    </comment>
    <comment ref="H145" authorId="0" shapeId="0" xr:uid="{00000000-0006-0000-0000-000069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146" authorId="0" shapeId="0" xr:uid="{D8A287CD-B103-4575-A8D7-104AB9DE591D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148" authorId="0" shapeId="0" xr:uid="{00000000-0006-0000-0000-00006B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151" authorId="0" shapeId="0" xr:uid="{7E334B35-5F63-4469-A7EC-DCC43F2E9363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151" authorId="0" shapeId="0" xr:uid="{00000000-0006-0000-0000-00006D000000}">
      <text>
        <r>
          <rPr>
            <sz val="8"/>
            <color indexed="81"/>
            <rFont val="Tahoma"/>
            <family val="2"/>
            <charset val="238"/>
          </rPr>
          <t>A fővároshoz tartozó agglomeráció népességével együtt.</t>
        </r>
      </text>
    </comment>
    <comment ref="E155" authorId="0" shapeId="0" xr:uid="{00000000-0006-0000-0000-00006E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156" authorId="0" shapeId="0" xr:uid="{00000000-0006-0000-0000-00006F000000}">
      <text>
        <r>
          <rPr>
            <sz val="8"/>
            <color indexed="81"/>
            <rFont val="Tahoma"/>
            <family val="2"/>
            <charset val="238"/>
          </rPr>
          <t>A fővároshoz tartozó agglomeráció népességével együtt.</t>
        </r>
      </text>
    </comment>
    <comment ref="E157" authorId="0" shapeId="0" xr:uid="{00000000-0006-0000-0000-000070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157" authorId="0" shapeId="0" xr:uid="{00000000-0006-0000-0000-000071000000}">
      <text>
        <r>
          <rPr>
            <sz val="8"/>
            <color indexed="81"/>
            <rFont val="Tahoma"/>
            <family val="2"/>
            <charset val="238"/>
          </rPr>
          <t>A fővároshoz tartozó agglomeráció népességével együtt.</t>
        </r>
      </text>
    </comment>
    <comment ref="H161" authorId="0" shapeId="0" xr:uid="{00000000-0006-0000-0000-000072000000}">
      <text>
        <r>
          <rPr>
            <sz val="8"/>
            <color indexed="81"/>
            <rFont val="Tahoma"/>
            <family val="2"/>
            <charset val="238"/>
          </rPr>
          <t>A fővároshoz tartozó agglomeráció népességével együtt.</t>
        </r>
      </text>
    </comment>
    <comment ref="E162" authorId="0" shapeId="0" xr:uid="{00000000-0006-0000-0000-000073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164" authorId="0" shapeId="0" xr:uid="{00000000-0006-0000-0000-000074000000}">
      <text>
        <r>
          <rPr>
            <sz val="8"/>
            <color indexed="81"/>
            <rFont val="Tahoma"/>
            <family val="2"/>
            <charset val="238"/>
          </rPr>
          <t>A fővároshoz tartozó agglomeráció népességével együtt.</t>
        </r>
      </text>
    </comment>
    <comment ref="H166" authorId="0" shapeId="0" xr:uid="{00000000-0006-0000-0000-000075000000}">
      <text>
        <r>
          <rPr>
            <sz val="8"/>
            <color indexed="81"/>
            <rFont val="Tahoma"/>
            <family val="2"/>
            <charset val="238"/>
          </rPr>
          <t>A főváros nagyvárosi területének teljes lakossága.</t>
        </r>
      </text>
    </comment>
    <comment ref="E167" authorId="0" shapeId="0" xr:uid="{00000000-0006-0000-0000-000076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168" authorId="0" shapeId="0" xr:uid="{00000000-0006-0000-0000-000077000000}">
      <text>
        <r>
          <rPr>
            <sz val="8"/>
            <color indexed="81"/>
            <rFont val="Tahoma"/>
            <family val="2"/>
            <charset val="238"/>
          </rPr>
          <t>A fővároshoz tartozó agglomeráció népességével együtt.</t>
        </r>
      </text>
    </comment>
    <comment ref="H171" authorId="0" shapeId="0" xr:uid="{00000000-0006-0000-0000-000078000000}">
      <text>
        <r>
          <rPr>
            <sz val="8"/>
            <color indexed="81"/>
            <rFont val="Tahoma"/>
            <family val="2"/>
            <charset val="238"/>
          </rPr>
          <t>A főváros nagyvárosi területének teljes lakossága.</t>
        </r>
      </text>
    </comment>
    <comment ref="H172" authorId="0" shapeId="0" xr:uid="{00000000-0006-0000-0000-000079000000}">
      <text>
        <r>
          <rPr>
            <sz val="8"/>
            <color indexed="81"/>
            <rFont val="Tahoma"/>
            <family val="2"/>
            <charset val="238"/>
          </rPr>
          <t>A fővároshoz tartozó agglomeráció népességével együtt.</t>
        </r>
      </text>
    </comment>
    <comment ref="H174" authorId="0" shapeId="0" xr:uid="{00000000-0006-0000-0000-00007A000000}">
      <text>
        <r>
          <rPr>
            <sz val="8"/>
            <color indexed="81"/>
            <rFont val="Tahoma"/>
            <family val="2"/>
            <charset val="238"/>
          </rPr>
          <t>A fővároshoz tartozó agglomeráció népességével együtt.</t>
        </r>
      </text>
    </comment>
    <comment ref="E175" authorId="0" shapeId="0" xr:uid="{00000000-0006-0000-0000-00007B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175" authorId="0" shapeId="0" xr:uid="{00000000-0006-0000-0000-00007C000000}">
      <text>
        <r>
          <rPr>
            <sz val="8"/>
            <color indexed="81"/>
            <rFont val="Tahoma"/>
            <family val="2"/>
            <charset val="238"/>
          </rPr>
          <t>A fővároshoz tartozó agglomeráció népességével együtt.</t>
        </r>
      </text>
    </comment>
    <comment ref="E176" authorId="0" shapeId="0" xr:uid="{00000000-0006-0000-0000-00007D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176" authorId="0" shapeId="0" xr:uid="{00000000-0006-0000-0000-00007E000000}">
      <text>
        <r>
          <rPr>
            <sz val="8"/>
            <color indexed="81"/>
            <rFont val="Tahoma"/>
            <family val="2"/>
            <charset val="238"/>
          </rPr>
          <t>A főváros nagyvárosi területének teljes lakossága.</t>
        </r>
      </text>
    </comment>
    <comment ref="E178" authorId="0" shapeId="0" xr:uid="{6CE55DE8-29FD-4138-BCB2-73B64350E9B7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180" authorId="0" shapeId="0" xr:uid="{45492061-EF3D-4168-B002-9F6C7DC98BC9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180" authorId="0" shapeId="0" xr:uid="{00000000-0006-0000-0000-000081000000}">
      <text>
        <r>
          <rPr>
            <sz val="8"/>
            <color indexed="81"/>
            <rFont val="Tahoma"/>
            <family val="2"/>
            <charset val="238"/>
          </rPr>
          <t>A fővároshoz tartozó agglomeráció népességével együtt.</t>
        </r>
      </text>
    </comment>
    <comment ref="E181" authorId="0" shapeId="0" xr:uid="{77B0B905-0534-4D06-AF4F-E77C5737F354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181" authorId="0" shapeId="0" xr:uid="{00000000-0006-0000-0000-000083000000}">
      <text>
        <r>
          <rPr>
            <sz val="8"/>
            <color indexed="81"/>
            <rFont val="Tahoma"/>
            <family val="2"/>
            <charset val="238"/>
          </rPr>
          <t>A főváros nagyvárosi területének teljes lakossága.</t>
        </r>
      </text>
    </comment>
    <comment ref="D182" authorId="0" shapeId="0" xr:uid="{00000000-0006-0000-0000-000084000000}">
      <text>
        <r>
          <rPr>
            <sz val="8"/>
            <color indexed="81"/>
            <rFont val="Tahoma"/>
            <family val="2"/>
            <charset val="238"/>
          </rPr>
          <t>Június 30-ai adat.</t>
        </r>
      </text>
    </comment>
    <comment ref="E182" authorId="0" shapeId="0" xr:uid="{00000000-0006-0000-0000-000085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182" authorId="0" shapeId="0" xr:uid="{00000000-0006-0000-0000-000086000000}">
      <text>
        <r>
          <rPr>
            <sz val="8"/>
            <color indexed="81"/>
            <rFont val="Tahoma"/>
            <family val="2"/>
            <charset val="238"/>
          </rPr>
          <t>A főváros nagyvárosi területének teljes lakossága.</t>
        </r>
      </text>
    </comment>
    <comment ref="H183" authorId="0" shapeId="0" xr:uid="{00000000-0006-0000-0000-000087000000}">
      <text>
        <r>
          <rPr>
            <sz val="8"/>
            <color indexed="81"/>
            <rFont val="Tahoma"/>
            <family val="2"/>
            <charset val="238"/>
          </rPr>
          <t>A főváros nagyvárosi területének teljes lakossága.</t>
        </r>
      </text>
    </comment>
    <comment ref="H184" authorId="0" shapeId="0" xr:uid="{00000000-0006-0000-0000-000088000000}">
      <text>
        <r>
          <rPr>
            <sz val="8"/>
            <color indexed="81"/>
            <rFont val="Tahoma"/>
            <family val="2"/>
            <charset val="238"/>
          </rPr>
          <t>A főváros nagyvárosi területének teljes lakossága.</t>
        </r>
      </text>
    </comment>
    <comment ref="H185" authorId="0" shapeId="0" xr:uid="{00000000-0006-0000-0000-000089000000}">
      <text>
        <r>
          <rPr>
            <sz val="8"/>
            <color indexed="81"/>
            <rFont val="Tahoma"/>
            <family val="2"/>
            <charset val="238"/>
          </rPr>
          <t>A főváros nagyvárosi területének teljes lakossága.</t>
        </r>
      </text>
    </comment>
    <comment ref="D188" authorId="0" shapeId="0" xr:uid="{00000000-0006-0000-0000-00008A000000}">
      <text>
        <r>
          <rPr>
            <sz val="8"/>
            <color indexed="81"/>
            <rFont val="Tahoma"/>
            <family val="2"/>
            <charset val="238"/>
          </rPr>
          <t>Szeptember 17-ei adat.</t>
        </r>
      </text>
    </comment>
    <comment ref="E190" authorId="0" shapeId="0" xr:uid="{00000000-0006-0000-0000-00008B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191" authorId="0" shapeId="0" xr:uid="{00000000-0006-0000-0000-00008C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192" authorId="0" shapeId="0" xr:uid="{00000000-0006-0000-0000-00008D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194" authorId="0" shapeId="0" xr:uid="{00000000-0006-0000-0000-00008E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1" authorId="0" shapeId="0" xr:uid="{00000000-0006-0000-0100-000002000000}">
      <text>
        <r>
          <rPr>
            <b/>
            <sz val="8"/>
            <color indexed="81"/>
            <rFont val="Tahoma"/>
            <family val="2"/>
            <charset val="238"/>
          </rPr>
          <t xml:space="preserve">Forrás: </t>
        </r>
        <r>
          <rPr>
            <sz val="8"/>
            <color indexed="81"/>
            <rFont val="Tahoma"/>
            <family val="2"/>
            <charset val="238"/>
          </rPr>
          <t>Eurostat (Luxembourg); World Development Indicators (Világbank, Washington); OECD-adatbázis (OECD, Párizs).</t>
        </r>
      </text>
    </comment>
    <comment ref="D5" authorId="0" shapeId="0" xr:uid="{00000000-0006-0000-0100-000003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6" authorId="0" shapeId="0" xr:uid="{00000000-0006-0000-0100-000004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F6" authorId="0" shapeId="0" xr:uid="{00000000-0006-0000-0100-000005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G6" authorId="0" shapeId="0" xr:uid="{00000000-0006-0000-0100-000006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A12" authorId="0" shapeId="0" xr:uid="{00000000-0006-0000-0100-000007000000}">
      <text>
        <r>
          <rPr>
            <sz val="8"/>
            <color indexed="81"/>
            <rFont val="Tahoma"/>
            <family val="2"/>
            <charset val="238"/>
          </rPr>
          <t>2019.</t>
        </r>
      </text>
    </comment>
    <comment ref="D20" authorId="0" shapeId="0" xr:uid="{00000000-0006-0000-0100-000008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F23" authorId="0" shapeId="0" xr:uid="{00000000-0006-0000-0100-000009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G23" authorId="0" shapeId="0" xr:uid="{00000000-0006-0000-0100-00000A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26" authorId="0" shapeId="0" xr:uid="{00000000-0006-0000-0100-00000B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B29" authorId="0" shapeId="0" xr:uid="{9606D6FA-F2CD-4032-94CB-DD246333D4DE}">
      <text>
        <r>
          <rPr>
            <sz val="8"/>
            <color indexed="81"/>
            <rFont val="Tahoma"/>
            <family val="2"/>
            <charset val="238"/>
          </rPr>
          <t>2019.</t>
        </r>
      </text>
    </comment>
    <comment ref="C29" authorId="0" shapeId="0" xr:uid="{77FF8ECB-098A-4DC0-88E9-64E4FFFF429B}">
      <text>
        <r>
          <rPr>
            <sz val="8"/>
            <color indexed="81"/>
            <rFont val="Tahoma"/>
            <family val="2"/>
            <charset val="238"/>
          </rPr>
          <t>2019.</t>
        </r>
      </text>
    </comment>
    <comment ref="D29" authorId="0" shapeId="0" xr:uid="{B8AE38FA-1CF9-4EED-AEB9-6D850FABA6FC}">
      <text>
        <r>
          <rPr>
            <sz val="8"/>
            <color indexed="81"/>
            <rFont val="Tahoma"/>
            <family val="2"/>
            <charset val="238"/>
          </rPr>
          <t>2015.</t>
        </r>
      </text>
    </comment>
    <comment ref="E29" authorId="0" shapeId="0" xr:uid="{59CBD5A3-F1C2-4877-A309-D7707EF788F0}">
      <text>
        <r>
          <rPr>
            <sz val="8"/>
            <color indexed="81"/>
            <rFont val="Tahoma"/>
            <family val="2"/>
            <charset val="238"/>
          </rPr>
          <t>2019.</t>
        </r>
      </text>
    </comment>
    <comment ref="F29" authorId="0" shapeId="0" xr:uid="{536B1B33-CF89-4C96-9392-748658688287}">
      <text>
        <r>
          <rPr>
            <sz val="8"/>
            <color indexed="81"/>
            <rFont val="Tahoma"/>
            <family val="2"/>
            <charset val="238"/>
          </rPr>
          <t>2019.</t>
        </r>
      </text>
    </comment>
    <comment ref="G29" authorId="0" shapeId="0" xr:uid="{8B21D7DA-15A3-4F67-9752-DE7007713DDF}">
      <text>
        <r>
          <rPr>
            <sz val="8"/>
            <color indexed="81"/>
            <rFont val="Tahoma"/>
            <family val="2"/>
            <charset val="238"/>
          </rPr>
          <t>2019.</t>
        </r>
      </text>
    </comment>
    <comment ref="D31" authorId="0" shapeId="0" xr:uid="{00000000-0006-0000-0100-000012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A33" authorId="0" shapeId="0" xr:uid="{00000000-0006-0000-0100-000013000000}">
      <text>
        <r>
          <rPr>
            <sz val="8"/>
            <color indexed="81"/>
            <rFont val="Tahoma"/>
            <family val="2"/>
            <charset val="238"/>
          </rPr>
          <t>2019.</t>
        </r>
      </text>
    </comment>
    <comment ref="A39" authorId="0" shapeId="0" xr:uid="{00000000-0006-0000-0100-000014000000}">
      <text>
        <r>
          <rPr>
            <sz val="8"/>
            <color indexed="81"/>
            <rFont val="Tahoma"/>
            <family val="2"/>
            <charset val="238"/>
          </rPr>
          <t>2020.</t>
        </r>
      </text>
    </comment>
    <comment ref="B40" authorId="0" shapeId="0" xr:uid="{00000000-0006-0000-0100-000015000000}">
      <text>
        <r>
          <rPr>
            <sz val="8"/>
            <color indexed="81"/>
            <rFont val="Tahoma"/>
            <family val="2"/>
            <charset val="238"/>
          </rPr>
          <t>2020.</t>
        </r>
      </text>
    </comment>
    <comment ref="C40" authorId="0" shapeId="0" xr:uid="{2C6FD95F-EF52-45F4-B5FB-FD311ACD66A3}">
      <text>
        <r>
          <rPr>
            <sz val="8"/>
            <color indexed="81"/>
            <rFont val="Tahoma"/>
            <family val="2"/>
            <charset val="238"/>
          </rPr>
          <t>2020.</t>
        </r>
      </text>
    </comment>
    <comment ref="D40" authorId="0" shapeId="0" xr:uid="{7E444B38-149E-4D44-8E48-462961CFB024}">
      <text>
        <r>
          <rPr>
            <sz val="8"/>
            <color indexed="81"/>
            <rFont val="Tahoma"/>
            <family val="2"/>
            <charset val="238"/>
          </rPr>
          <t>2015.</t>
        </r>
      </text>
    </comment>
    <comment ref="E40" authorId="0" shapeId="0" xr:uid="{BD3B526D-EC04-46B7-A6C8-F570F6482074}">
      <text>
        <r>
          <rPr>
            <sz val="8"/>
            <color indexed="81"/>
            <rFont val="Tahoma"/>
            <family val="2"/>
            <charset val="238"/>
          </rPr>
          <t>2020.</t>
        </r>
      </text>
    </comment>
    <comment ref="F40" authorId="0" shapeId="0" xr:uid="{FA883167-7A6F-4C90-A20A-8CB1EF21B754}">
      <text>
        <r>
          <rPr>
            <sz val="8"/>
            <color indexed="81"/>
            <rFont val="Tahoma"/>
            <family val="2"/>
            <charset val="238"/>
          </rPr>
          <t>2020.</t>
        </r>
      </text>
    </comment>
    <comment ref="G40" authorId="0" shapeId="0" xr:uid="{15A7AA5B-CC5E-45F3-8562-7B630A644167}">
      <text>
        <r>
          <rPr>
            <sz val="8"/>
            <color indexed="81"/>
            <rFont val="Tahoma"/>
            <family val="2"/>
            <charset val="238"/>
          </rPr>
          <t>2020.</t>
        </r>
      </text>
    </comment>
    <comment ref="B41" authorId="0" shapeId="0" xr:uid="{D5ACCB55-62AD-4DAF-BCCE-5BF7CAAC4937}">
      <text>
        <r>
          <rPr>
            <sz val="8"/>
            <color indexed="81"/>
            <rFont val="Tahoma"/>
            <family val="2"/>
            <charset val="238"/>
          </rPr>
          <t>2020.</t>
        </r>
      </text>
    </comment>
    <comment ref="C41" authorId="0" shapeId="0" xr:uid="{5B761E92-EF94-4C01-BBEF-39F5248F1421}">
      <text>
        <r>
          <rPr>
            <sz val="8"/>
            <color indexed="81"/>
            <rFont val="Tahoma"/>
            <family val="2"/>
            <charset val="238"/>
          </rPr>
          <t>2020.</t>
        </r>
      </text>
    </comment>
    <comment ref="D41" authorId="0" shapeId="0" xr:uid="{2E984DC2-F546-436F-BCAE-62CB84172EDF}">
      <text>
        <r>
          <rPr>
            <sz val="8"/>
            <color indexed="81"/>
            <rFont val="Tahoma"/>
            <family val="2"/>
            <charset val="238"/>
          </rPr>
          <t>2015.</t>
        </r>
      </text>
    </comment>
    <comment ref="E41" authorId="0" shapeId="0" xr:uid="{B1344FDB-FE72-4341-9292-DD4B9C04D5FD}">
      <text>
        <r>
          <rPr>
            <sz val="8"/>
            <color indexed="81"/>
            <rFont val="Tahoma"/>
            <family val="2"/>
            <charset val="238"/>
          </rPr>
          <t>2020.</t>
        </r>
      </text>
    </comment>
    <comment ref="F41" authorId="0" shapeId="0" xr:uid="{69A8BD7A-456D-4976-8B5C-87CD3FE66772}">
      <text>
        <r>
          <rPr>
            <sz val="8"/>
            <color indexed="81"/>
            <rFont val="Tahoma"/>
            <family val="2"/>
            <charset val="238"/>
          </rPr>
          <t>2020.</t>
        </r>
      </text>
    </comment>
    <comment ref="G41" authorId="0" shapeId="0" xr:uid="{08B8627B-C621-42A4-A818-763A6E51E318}">
      <text>
        <r>
          <rPr>
            <sz val="8"/>
            <color indexed="81"/>
            <rFont val="Tahoma"/>
            <family val="2"/>
            <charset val="238"/>
          </rPr>
          <t>2020.</t>
        </r>
      </text>
    </comment>
    <comment ref="A43" authorId="0" shapeId="0" xr:uid="{00000000-0006-0000-0100-000021000000}">
      <text>
        <r>
          <rPr>
            <sz val="8"/>
            <color indexed="81"/>
            <rFont val="Tahoma"/>
            <family val="2"/>
            <charset val="238"/>
          </rPr>
          <t>2020.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1" authorId="0" shapeId="0" xr:uid="{00000000-0006-0000-0200-000002000000}">
      <text>
        <r>
          <rPr>
            <b/>
            <sz val="8"/>
            <color indexed="81"/>
            <rFont val="Tahoma"/>
            <family val="2"/>
            <charset val="238"/>
          </rPr>
          <t>Forrás:</t>
        </r>
        <r>
          <rPr>
            <sz val="8"/>
            <color indexed="81"/>
            <rFont val="Tahoma"/>
            <family val="2"/>
            <charset val="238"/>
          </rPr>
          <t xml:space="preserve"> Eurostat (Luxembourg); World Economic Outlook-adatbázis, 2023. április (IMF, Washington).</t>
        </r>
      </text>
    </comment>
    <comment ref="G7" authorId="0" shapeId="0" xr:uid="{00000000-0006-0000-0200-000003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7" authorId="0" shapeId="0" xr:uid="{00000000-0006-0000-0200-000004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G8" authorId="0" shapeId="0" xr:uid="{00000000-0006-0000-0200-000005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8" authorId="0" shapeId="0" xr:uid="{00000000-0006-0000-0200-000006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G9" authorId="0" shapeId="0" xr:uid="{00000000-0006-0000-0200-000007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9" authorId="0" shapeId="0" xr:uid="{00000000-0006-0000-0200-000008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G10" authorId="0" shapeId="0" xr:uid="{00000000-0006-0000-0200-000009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10" authorId="0" shapeId="0" xr:uid="{00000000-0006-0000-0200-00000A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G11" authorId="0" shapeId="0" xr:uid="{00000000-0006-0000-0200-00000B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11" authorId="0" shapeId="0" xr:uid="{00000000-0006-0000-0200-00000C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G12" authorId="0" shapeId="0" xr:uid="{00000000-0006-0000-0200-00000D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12" authorId="0" shapeId="0" xr:uid="{00000000-0006-0000-0200-00000E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13" authorId="0" shapeId="0" xr:uid="{00000000-0006-0000-0200-00000F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G13" authorId="0" shapeId="0" xr:uid="{00000000-0006-0000-0200-000010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13" authorId="0" shapeId="0" xr:uid="{00000000-0006-0000-0200-000011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G14" authorId="0" shapeId="0" xr:uid="{00000000-0006-0000-0200-000012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14" authorId="0" shapeId="0" xr:uid="{00000000-0006-0000-0200-000013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G15" authorId="0" shapeId="0" xr:uid="{00000000-0006-0000-0200-000014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15" authorId="0" shapeId="0" xr:uid="{00000000-0006-0000-0200-000015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G16" authorId="0" shapeId="0" xr:uid="{00000000-0006-0000-0200-000016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16" authorId="0" shapeId="0" xr:uid="{00000000-0006-0000-0200-000017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G17" authorId="0" shapeId="0" xr:uid="{00000000-0006-0000-0200-000018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17" authorId="0" shapeId="0" xr:uid="{00000000-0006-0000-0200-000019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G18" authorId="0" shapeId="0" xr:uid="{00000000-0006-0000-0200-00001A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18" authorId="0" shapeId="0" xr:uid="{00000000-0006-0000-0200-00001B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G19" authorId="0" shapeId="0" xr:uid="{00000000-0006-0000-0200-00001C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19" authorId="0" shapeId="0" xr:uid="{00000000-0006-0000-0200-00001D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G20" authorId="0" shapeId="0" xr:uid="{00000000-0006-0000-0200-00001E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20" authorId="0" shapeId="0" xr:uid="{00000000-0006-0000-0200-00001F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G21" authorId="0" shapeId="0" xr:uid="{00000000-0006-0000-0200-000020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21" authorId="0" shapeId="0" xr:uid="{00000000-0006-0000-0200-000021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G22" authorId="0" shapeId="0" xr:uid="{00000000-0006-0000-0200-000022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22" authorId="0" shapeId="0" xr:uid="{00000000-0006-0000-0200-000023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G23" authorId="0" shapeId="0" xr:uid="{00000000-0006-0000-0200-000024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23" authorId="0" shapeId="0" xr:uid="{00000000-0006-0000-0200-000025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G24" authorId="0" shapeId="0" xr:uid="{00000000-0006-0000-0200-000026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24" authorId="0" shapeId="0" xr:uid="{00000000-0006-0000-0200-000027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G25" authorId="0" shapeId="0" xr:uid="{00000000-0006-0000-0200-000028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25" authorId="0" shapeId="0" xr:uid="{00000000-0006-0000-0200-000029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G26" authorId="0" shapeId="0" xr:uid="{00000000-0006-0000-0200-00002A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26" authorId="0" shapeId="0" xr:uid="{00000000-0006-0000-0200-00002B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G27" authorId="0" shapeId="0" xr:uid="{00000000-0006-0000-0200-00002C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27" authorId="0" shapeId="0" xr:uid="{00000000-0006-0000-0200-00002D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G28" authorId="0" shapeId="0" xr:uid="{00000000-0006-0000-0200-00002E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28" authorId="0" shapeId="0" xr:uid="{00000000-0006-0000-0200-00002F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G29" authorId="0" shapeId="0" xr:uid="{00000000-0006-0000-0200-000030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29" authorId="0" shapeId="0" xr:uid="{00000000-0006-0000-0200-000031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D30" authorId="0" shapeId="0" xr:uid="{00000000-0006-0000-0200-000032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30" authorId="0" shapeId="0" xr:uid="{00000000-0006-0000-0200-000033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G30" authorId="0" shapeId="0" xr:uid="{00000000-0006-0000-0200-000034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30" authorId="0" shapeId="0" xr:uid="{00000000-0006-0000-0200-000035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G31" authorId="0" shapeId="0" xr:uid="{00000000-0006-0000-0200-000036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31" authorId="0" shapeId="0" xr:uid="{00000000-0006-0000-0200-000037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G32" authorId="0" shapeId="0" xr:uid="{00000000-0006-0000-0200-000038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32" authorId="0" shapeId="0" xr:uid="{00000000-0006-0000-0200-000039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G33" authorId="0" shapeId="0" xr:uid="{00000000-0006-0000-0200-00003A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33" authorId="0" shapeId="0" xr:uid="{00000000-0006-0000-0200-00003B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D34" authorId="0" shapeId="0" xr:uid="{00000000-0006-0000-0200-00003C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34" authorId="0" shapeId="0" xr:uid="{00000000-0006-0000-0200-00003D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F34" authorId="0" shapeId="0" xr:uid="{00000000-0006-0000-0200-00003E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G34" authorId="0" shapeId="0" xr:uid="{00000000-0006-0000-0200-00003F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34" authorId="0" shapeId="0" xr:uid="{00000000-0006-0000-0200-000040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G35" authorId="0" shapeId="0" xr:uid="{00000000-0006-0000-0200-000041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35" authorId="0" shapeId="0" xr:uid="{00000000-0006-0000-0200-000042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G36" authorId="0" shapeId="0" xr:uid="{00000000-0006-0000-0200-000043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36" authorId="0" shapeId="0" xr:uid="{00000000-0006-0000-0200-000044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G37" authorId="0" shapeId="0" xr:uid="{00000000-0006-0000-0200-000045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37" authorId="0" shapeId="0" xr:uid="{00000000-0006-0000-0200-000046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G38" authorId="0" shapeId="0" xr:uid="{00000000-0006-0000-0200-000047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38" authorId="0" shapeId="0" xr:uid="{00000000-0006-0000-0200-000048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G39" authorId="0" shapeId="0" xr:uid="{00000000-0006-0000-0200-000049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39" authorId="0" shapeId="0" xr:uid="{00000000-0006-0000-0200-00004A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D40" authorId="0" shapeId="0" xr:uid="{00000000-0006-0000-0200-00004B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40" authorId="0" shapeId="0" xr:uid="{00000000-0006-0000-0200-00004C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G40" authorId="0" shapeId="0" xr:uid="{00000000-0006-0000-0200-00004D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40" authorId="0" shapeId="0" xr:uid="{00000000-0006-0000-0200-00004E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F42" authorId="0" shapeId="0" xr:uid="{00000000-0006-0000-0200-00004F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G42" authorId="0" shapeId="0" xr:uid="{00000000-0006-0000-0200-000050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42" authorId="0" shapeId="0" xr:uid="{00000000-0006-0000-0200-000051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D43" authorId="0" shapeId="0" xr:uid="{00000000-0006-0000-0200-000052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43" authorId="0" shapeId="0" xr:uid="{00000000-0006-0000-0200-000053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G43" authorId="0" shapeId="0" xr:uid="{00000000-0006-0000-0200-000054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43" authorId="0" shapeId="0" xr:uid="{00000000-0006-0000-0200-000055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44" authorId="0" shapeId="0" xr:uid="{00000000-0006-0000-0200-000056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G44" authorId="0" shapeId="0" xr:uid="{00000000-0006-0000-0200-000057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44" authorId="0" shapeId="0" xr:uid="{00000000-0006-0000-0200-000058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45" authorId="0" shapeId="0" xr:uid="{00000000-0006-0000-0200-000059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G45" authorId="0" shapeId="0" xr:uid="{00000000-0006-0000-0200-00005A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45" authorId="0" shapeId="0" xr:uid="{00000000-0006-0000-0200-00005B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D46" authorId="0" shapeId="0" xr:uid="{00000000-0006-0000-0200-00005C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46" authorId="0" shapeId="0" xr:uid="{00000000-0006-0000-0200-00005D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G46" authorId="0" shapeId="0" xr:uid="{00000000-0006-0000-0200-00005E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46" authorId="0" shapeId="0" xr:uid="{00000000-0006-0000-0200-00005F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48" authorId="0" shapeId="0" xr:uid="{00000000-0006-0000-0200-000060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G48" authorId="0" shapeId="0" xr:uid="{00000000-0006-0000-0200-000061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48" authorId="0" shapeId="0" xr:uid="{00000000-0006-0000-0200-000062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49" authorId="0" shapeId="0" xr:uid="{00000000-0006-0000-0200-000063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G49" authorId="0" shapeId="0" xr:uid="{00000000-0006-0000-0200-000064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49" authorId="0" shapeId="0" xr:uid="{00000000-0006-0000-0200-000065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51" authorId="0" shapeId="0" xr:uid="{00000000-0006-0000-0200-000066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G51" authorId="0" shapeId="0" xr:uid="{00000000-0006-0000-0200-000067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51" authorId="0" shapeId="0" xr:uid="{00000000-0006-0000-0200-000068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52" authorId="0" shapeId="0" xr:uid="{00000000-0006-0000-0200-000069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G52" authorId="0" shapeId="0" xr:uid="{00000000-0006-0000-0200-00006A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52" authorId="0" shapeId="0" xr:uid="{00000000-0006-0000-0200-00006B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53" authorId="0" shapeId="0" xr:uid="{00000000-0006-0000-0200-00006C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G53" authorId="0" shapeId="0" xr:uid="{00000000-0006-0000-0200-00006D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53" authorId="0" shapeId="0" xr:uid="{00000000-0006-0000-0200-00006E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54" authorId="0" shapeId="0" xr:uid="{00000000-0006-0000-0200-00006F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G54" authorId="0" shapeId="0" xr:uid="{00000000-0006-0000-0200-000070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54" authorId="0" shapeId="0" xr:uid="{00000000-0006-0000-0200-000071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56" authorId="0" shapeId="0" xr:uid="{00000000-0006-0000-0200-000072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G56" authorId="0" shapeId="0" xr:uid="{00000000-0006-0000-0200-000073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56" authorId="0" shapeId="0" xr:uid="{00000000-0006-0000-0200-000074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D57" authorId="0" shapeId="0" xr:uid="{00000000-0006-0000-0200-000075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57" authorId="0" shapeId="0" xr:uid="{00000000-0006-0000-0200-000076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G57" authorId="0" shapeId="0" xr:uid="{00000000-0006-0000-0200-000077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57" authorId="0" shapeId="0" xr:uid="{00000000-0006-0000-0200-000078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1" authorId="0" shapeId="0" xr:uid="{00000000-0006-0000-0300-000002000000}">
      <text>
        <r>
          <rPr>
            <b/>
            <sz val="8"/>
            <color indexed="81"/>
            <rFont val="Tahoma"/>
            <family val="2"/>
            <charset val="238"/>
          </rPr>
          <t>Forrás:</t>
        </r>
        <r>
          <rPr>
            <sz val="8"/>
            <color indexed="81"/>
            <rFont val="Tahoma"/>
            <family val="2"/>
            <charset val="238"/>
          </rPr>
          <t xml:space="preserve"> Eurostat (Luxembourg).</t>
        </r>
      </text>
    </comment>
    <comment ref="A12" authorId="0" shapeId="0" xr:uid="{00000000-0006-0000-0300-000003000000}">
      <text>
        <r>
          <rPr>
            <sz val="8"/>
            <color indexed="81"/>
            <rFont val="Tahoma"/>
            <family val="2"/>
            <charset val="238"/>
          </rPr>
          <t>2020.</t>
        </r>
      </text>
    </comment>
    <comment ref="A32" authorId="0" shapeId="0" xr:uid="{00000000-0006-0000-0300-000004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A39" authorId="0" shapeId="0" xr:uid="{00000000-0006-0000-0300-000005000000}">
      <text>
        <r>
          <rPr>
            <sz val="8"/>
            <color indexed="81"/>
            <rFont val="Tahoma"/>
            <family val="2"/>
            <charset val="238"/>
          </rPr>
          <t xml:space="preserve">2021. </t>
        </r>
      </text>
    </comment>
    <comment ref="A40" authorId="0" shapeId="0" xr:uid="{00000000-0006-0000-0300-000006000000}">
      <text>
        <r>
          <rPr>
            <sz val="8"/>
            <color indexed="81"/>
            <rFont val="Tahoma"/>
            <family val="2"/>
            <charset val="238"/>
          </rPr>
          <t xml:space="preserve">2021. </t>
        </r>
      </text>
    </comment>
    <comment ref="A42" authorId="0" shapeId="0" xr:uid="{00000000-0006-0000-0300-000007000000}">
      <text>
        <r>
          <rPr>
            <sz val="8"/>
            <color indexed="81"/>
            <rFont val="Tahoma"/>
            <family val="2"/>
            <charset val="238"/>
          </rPr>
          <t xml:space="preserve">2021. </t>
        </r>
      </text>
    </comment>
    <comment ref="A44" authorId="0" shapeId="0" xr:uid="{00000000-0006-0000-0300-000008000000}">
      <text>
        <r>
          <rPr>
            <sz val="8"/>
            <color indexed="81"/>
            <rFont val="Tahoma"/>
            <family val="2"/>
            <charset val="238"/>
          </rPr>
          <t xml:space="preserve">2021. </t>
        </r>
      </text>
    </comment>
    <comment ref="A45" authorId="0" shapeId="0" xr:uid="{00000000-0006-0000-0300-000009000000}">
      <text>
        <r>
          <rPr>
            <sz val="8"/>
            <color indexed="81"/>
            <rFont val="Tahoma"/>
            <family val="2"/>
            <charset val="238"/>
          </rPr>
          <t xml:space="preserve">2021. </t>
        </r>
      </text>
    </comment>
    <comment ref="A47" authorId="0" shapeId="0" xr:uid="{00000000-0006-0000-0300-00000A000000}">
      <text>
        <r>
          <rPr>
            <sz val="8"/>
            <color indexed="81"/>
            <rFont val="Tahoma"/>
            <family val="2"/>
            <charset val="238"/>
          </rPr>
          <t xml:space="preserve">2021. </t>
        </r>
      </text>
    </comment>
    <comment ref="A48" authorId="0" shapeId="0" xr:uid="{00000000-0006-0000-0300-00000B000000}">
      <text>
        <r>
          <rPr>
            <sz val="8"/>
            <color indexed="81"/>
            <rFont val="Tahoma"/>
            <family val="2"/>
            <charset val="238"/>
          </rPr>
          <t xml:space="preserve">2020. 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1" authorId="0" shapeId="0" xr:uid="{00000000-0006-0000-0400-000002000000}">
      <text>
        <r>
          <rPr>
            <b/>
            <sz val="8"/>
            <color indexed="81"/>
            <rFont val="Tahoma"/>
            <family val="2"/>
            <charset val="238"/>
          </rPr>
          <t xml:space="preserve">Forrás: </t>
        </r>
        <r>
          <rPr>
            <sz val="8"/>
            <color indexed="81"/>
            <rFont val="Tahoma"/>
            <family val="2"/>
            <charset val="238"/>
          </rPr>
          <t>Eurostat (Luxembourg); ENSZ-adatbázis.</t>
        </r>
      </text>
    </comment>
    <comment ref="B2" authorId="0" shapeId="0" xr:uid="{00000000-0006-0000-0400-000003000000}">
      <text>
        <r>
          <rPr>
            <sz val="8"/>
            <color indexed="81"/>
            <rFont val="Tahoma"/>
            <family val="2"/>
            <charset val="238"/>
          </rPr>
          <t>A háztartásokat segítő nonprofit intézményekkel.</t>
        </r>
      </text>
    </comment>
    <comment ref="A12" authorId="0" shapeId="0" xr:uid="{00000000-0006-0000-0400-000004000000}">
      <text>
        <r>
          <rPr>
            <sz val="8"/>
            <color indexed="81"/>
            <rFont val="Tahoma"/>
            <family val="2"/>
            <charset val="238"/>
          </rPr>
          <t>2021.</t>
        </r>
      </text>
    </comment>
    <comment ref="A29" authorId="0" shapeId="0" xr:uid="{00000000-0006-0000-0400-000005000000}">
      <text>
        <r>
          <rPr>
            <sz val="8"/>
            <color indexed="81"/>
            <rFont val="Tahoma"/>
            <family val="2"/>
            <charset val="238"/>
          </rPr>
          <t>2021.</t>
        </r>
      </text>
    </comment>
    <comment ref="A33" authorId="0" shapeId="0" xr:uid="{00000000-0006-0000-0400-000006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A39" authorId="0" shapeId="0" xr:uid="{00000000-0006-0000-0400-000007000000}">
      <text>
        <r>
          <rPr>
            <sz val="8"/>
            <color indexed="81"/>
            <rFont val="Tahoma"/>
            <family val="2"/>
            <charset val="238"/>
          </rPr>
          <t>2021.</t>
        </r>
      </text>
    </comment>
    <comment ref="A41" authorId="0" shapeId="0" xr:uid="{00000000-0006-0000-0400-000008000000}">
      <text>
        <r>
          <rPr>
            <sz val="8"/>
            <color indexed="81"/>
            <rFont val="Tahoma"/>
            <family val="2"/>
            <charset val="238"/>
          </rPr>
          <t>2021.</t>
        </r>
      </text>
    </comment>
    <comment ref="A42" authorId="0" shapeId="0" xr:uid="{00000000-0006-0000-0400-000009000000}">
      <text>
        <r>
          <rPr>
            <sz val="8"/>
            <color indexed="81"/>
            <rFont val="Tahoma"/>
            <family val="2"/>
            <charset val="238"/>
          </rPr>
          <t>2021.</t>
        </r>
      </text>
    </comment>
    <comment ref="A43" authorId="0" shapeId="0" xr:uid="{00000000-0006-0000-0400-00000A000000}">
      <text>
        <r>
          <rPr>
            <sz val="8"/>
            <color indexed="81"/>
            <rFont val="Tahoma"/>
            <family val="2"/>
            <charset val="238"/>
          </rPr>
          <t>2021.</t>
        </r>
      </text>
    </comment>
    <comment ref="A44" authorId="0" shapeId="0" xr:uid="{00000000-0006-0000-0400-00000B000000}">
      <text>
        <r>
          <rPr>
            <sz val="8"/>
            <color indexed="81"/>
            <rFont val="Tahoma"/>
            <family val="2"/>
            <charset val="238"/>
          </rPr>
          <t>2021.</t>
        </r>
      </text>
    </comment>
    <comment ref="A45" authorId="0" shapeId="0" xr:uid="{00000000-0006-0000-0400-00000C000000}">
      <text>
        <r>
          <rPr>
            <sz val="8"/>
            <color indexed="81"/>
            <rFont val="Tahoma"/>
            <family val="2"/>
            <charset val="238"/>
          </rPr>
          <t>2021.</t>
        </r>
      </text>
    </comment>
    <comment ref="A47" authorId="0" shapeId="0" xr:uid="{00000000-0006-0000-0400-00000D000000}">
      <text>
        <r>
          <rPr>
            <sz val="8"/>
            <color indexed="81"/>
            <rFont val="Tahoma"/>
            <family val="2"/>
            <charset val="238"/>
          </rPr>
          <t>2021.</t>
        </r>
      </text>
    </comment>
    <comment ref="A48" authorId="0" shapeId="0" xr:uid="{00000000-0006-0000-0400-00000E000000}">
      <text>
        <r>
          <rPr>
            <sz val="8"/>
            <color indexed="81"/>
            <rFont val="Tahoma"/>
            <family val="2"/>
            <charset val="238"/>
          </rPr>
          <t>2021.</t>
        </r>
      </text>
    </comment>
    <comment ref="A50" authorId="0" shapeId="0" xr:uid="{00000000-0006-0000-0400-00000F000000}">
      <text>
        <r>
          <rPr>
            <sz val="8"/>
            <color indexed="81"/>
            <rFont val="Tahoma"/>
            <family val="2"/>
            <charset val="238"/>
          </rPr>
          <t>2021.</t>
        </r>
      </text>
    </comment>
    <comment ref="A51" authorId="0" shapeId="0" xr:uid="{00000000-0006-0000-0400-000010000000}">
      <text>
        <r>
          <rPr>
            <sz val="8"/>
            <color indexed="81"/>
            <rFont val="Tahoma"/>
            <family val="2"/>
            <charset val="238"/>
          </rPr>
          <t>2021.</t>
        </r>
      </text>
    </comment>
    <comment ref="A52" authorId="0" shapeId="0" xr:uid="{00000000-0006-0000-0400-000011000000}">
      <text>
        <r>
          <rPr>
            <sz val="8"/>
            <color indexed="81"/>
            <rFont val="Tahoma"/>
            <family val="2"/>
            <charset val="238"/>
          </rPr>
          <t>2021.</t>
        </r>
      </text>
    </comment>
    <comment ref="A53" authorId="0" shapeId="0" xr:uid="{00000000-0006-0000-0400-000012000000}">
      <text>
        <r>
          <rPr>
            <sz val="8"/>
            <color indexed="81"/>
            <rFont val="Tahoma"/>
            <family val="2"/>
            <charset val="238"/>
          </rPr>
          <t>2021.</t>
        </r>
      </text>
    </comment>
    <comment ref="A55" authorId="0" shapeId="0" xr:uid="{00000000-0006-0000-0400-000013000000}">
      <text>
        <r>
          <rPr>
            <sz val="8"/>
            <color indexed="81"/>
            <rFont val="Tahoma"/>
            <family val="2"/>
            <charset val="238"/>
          </rPr>
          <t>2021.</t>
        </r>
      </text>
    </comment>
    <comment ref="A56" authorId="0" shapeId="0" xr:uid="{00000000-0006-0000-0400-000014000000}">
      <text>
        <r>
          <rPr>
            <sz val="8"/>
            <color indexed="81"/>
            <rFont val="Tahoma"/>
            <family val="2"/>
            <charset val="238"/>
          </rPr>
          <t>2021.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1" authorId="0" shapeId="0" xr:uid="{00000000-0006-0000-0500-000002000000}">
      <text>
        <r>
          <rPr>
            <b/>
            <sz val="8"/>
            <color indexed="81"/>
            <rFont val="Tahoma"/>
            <family val="2"/>
            <charset val="238"/>
          </rPr>
          <t xml:space="preserve">Forrás: </t>
        </r>
        <r>
          <rPr>
            <sz val="8"/>
            <color indexed="81"/>
            <rFont val="Tahoma"/>
            <family val="2"/>
            <charset val="238"/>
          </rPr>
          <t>World Trade Organization (Genf); Eurostat (Luxembourg).</t>
        </r>
      </text>
    </comment>
    <comment ref="A6" authorId="0" shapeId="0" xr:uid="{00000000-0006-0000-0500-000003000000}">
      <text>
        <r>
          <rPr>
            <sz val="8"/>
            <color indexed="81"/>
            <rFont val="Tahoma"/>
            <family val="2"/>
            <charset val="238"/>
          </rPr>
          <t>Az EU-n kívüli külkereskedelemre vonatkozik.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1" authorId="0" shapeId="0" xr:uid="{00000000-0006-0000-0600-000002000000}">
      <text>
        <r>
          <rPr>
            <b/>
            <sz val="8"/>
            <color indexed="81"/>
            <rFont val="Tahoma"/>
            <family val="2"/>
            <charset val="238"/>
          </rPr>
          <t xml:space="preserve">Forrás: </t>
        </r>
        <r>
          <rPr>
            <sz val="8"/>
            <color indexed="81"/>
            <rFont val="Tahoma"/>
            <family val="2"/>
            <charset val="238"/>
          </rPr>
          <t>World Trade Organization (Genf).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1" authorId="0" shapeId="0" xr:uid="{00000000-0006-0000-0700-000002000000}">
      <text>
        <r>
          <rPr>
            <b/>
            <sz val="8"/>
            <color indexed="81"/>
            <rFont val="Tahoma"/>
            <family val="2"/>
            <charset val="238"/>
          </rPr>
          <t xml:space="preserve">Forrás: </t>
        </r>
        <r>
          <rPr>
            <sz val="8"/>
            <color indexed="81"/>
            <rFont val="Tahoma"/>
            <family val="2"/>
            <charset val="238"/>
          </rPr>
          <t>World Economic Outlook-adatbázis, 2023. április (IMF, Washington).</t>
        </r>
      </text>
    </comment>
    <comment ref="D6" authorId="0" shapeId="0" xr:uid="{00000000-0006-0000-0700-000003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D7" authorId="0" shapeId="0" xr:uid="{00000000-0006-0000-0700-000004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7" authorId="0" shapeId="0" xr:uid="{00000000-0006-0000-0700-000005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F7" authorId="0" shapeId="0" xr:uid="{00000000-0006-0000-0700-000006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9" authorId="0" shapeId="0" xr:uid="{00000000-0006-0000-0700-000007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F9" authorId="0" shapeId="0" xr:uid="{00000000-0006-0000-0700-000008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D10" authorId="0" shapeId="0" xr:uid="{00000000-0006-0000-0700-000009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11" authorId="0" shapeId="0" xr:uid="{00000000-0006-0000-0700-00000A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F11" authorId="0" shapeId="0" xr:uid="{00000000-0006-0000-0700-00000B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D12" authorId="0" shapeId="0" xr:uid="{00000000-0006-0000-0700-00000C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13" authorId="0" shapeId="0" xr:uid="{00000000-0006-0000-0700-00000D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F13" authorId="0" shapeId="0" xr:uid="{00000000-0006-0000-0700-00000E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14" authorId="0" shapeId="0" xr:uid="{00000000-0006-0000-0700-00000F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F14" authorId="0" shapeId="0" xr:uid="{00000000-0006-0000-0700-000010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D15" authorId="0" shapeId="0" xr:uid="{00000000-0006-0000-0700-000011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D16" authorId="0" shapeId="0" xr:uid="{00000000-0006-0000-0700-000012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D17" authorId="0" shapeId="0" xr:uid="{00000000-0006-0000-0700-000013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D18" authorId="0" shapeId="0" xr:uid="{00000000-0006-0000-0700-000014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19" authorId="0" shapeId="0" xr:uid="{00000000-0006-0000-0700-000015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F19" authorId="0" shapeId="0" xr:uid="{00000000-0006-0000-0700-000016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D20" authorId="0" shapeId="0" xr:uid="{00000000-0006-0000-0700-000017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D21" authorId="0" shapeId="0" xr:uid="{00000000-0006-0000-0700-000018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D22" authorId="0" shapeId="0" xr:uid="{00000000-0006-0000-0700-000019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D23" authorId="0" shapeId="0" xr:uid="{00000000-0006-0000-0700-00001A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D24" authorId="0" shapeId="0" xr:uid="{00000000-0006-0000-0700-00001B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D25" authorId="0" shapeId="0" xr:uid="{00000000-0006-0000-0700-00001C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26" authorId="0" shapeId="0" xr:uid="{00000000-0006-0000-0700-00001D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F26" authorId="0" shapeId="0" xr:uid="{00000000-0006-0000-0700-00001E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27" authorId="0" shapeId="0" xr:uid="{00000000-0006-0000-0700-00001F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F27" authorId="0" shapeId="0" xr:uid="{00000000-0006-0000-0700-000020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28" authorId="0" shapeId="0" xr:uid="{00000000-0006-0000-0700-000021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F28" authorId="0" shapeId="0" xr:uid="{00000000-0006-0000-0700-000022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D29" authorId="0" shapeId="0" xr:uid="{00000000-0006-0000-0700-000023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30" authorId="0" shapeId="0" xr:uid="{00000000-0006-0000-0700-000024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F30" authorId="0" shapeId="0" xr:uid="{00000000-0006-0000-0700-000025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31" authorId="0" shapeId="0" xr:uid="{00000000-0006-0000-0700-000026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F31" authorId="0" shapeId="0" xr:uid="{00000000-0006-0000-0700-000027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D32" authorId="0" shapeId="0" xr:uid="{00000000-0006-0000-0700-000028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D33" authorId="0" shapeId="0" xr:uid="{00000000-0006-0000-0700-000029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34" authorId="0" shapeId="0" xr:uid="{00000000-0006-0000-0700-00002A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F34" authorId="0" shapeId="0" xr:uid="{00000000-0006-0000-0700-00002B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D35" authorId="0" shapeId="0" xr:uid="{00000000-0006-0000-0700-00002C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D36" authorId="0" shapeId="0" xr:uid="{00000000-0006-0000-0700-00002D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37" authorId="0" shapeId="0" xr:uid="{00000000-0006-0000-0700-00002E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F37" authorId="0" shapeId="0" xr:uid="{00000000-0006-0000-0700-00002F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38" authorId="0" shapeId="0" xr:uid="{00000000-0006-0000-0700-000030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F38" authorId="0" shapeId="0" xr:uid="{00000000-0006-0000-0700-000031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D39" authorId="0" shapeId="0" xr:uid="{00000000-0006-0000-0700-000032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41" authorId="0" shapeId="0" xr:uid="{00000000-0006-0000-0700-000033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F41" authorId="0" shapeId="0" xr:uid="{00000000-0006-0000-0700-000034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42" authorId="0" shapeId="0" xr:uid="{00000000-0006-0000-0700-000035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F42" authorId="0" shapeId="0" xr:uid="{00000000-0006-0000-0700-000036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43" authorId="0" shapeId="0" xr:uid="{00000000-0006-0000-0700-000037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F43" authorId="0" shapeId="0" xr:uid="{00000000-0006-0000-0700-000038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46" authorId="0" shapeId="0" xr:uid="{00000000-0006-0000-0700-000039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F46" authorId="0" shapeId="0" xr:uid="{00000000-0006-0000-0700-00003A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D48" authorId="0" shapeId="0" xr:uid="{00000000-0006-0000-0700-00003B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49" authorId="0" shapeId="0" xr:uid="{00000000-0006-0000-0700-00003C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F49" authorId="0" shapeId="0" xr:uid="{00000000-0006-0000-0700-00003D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D50" authorId="0" shapeId="0" xr:uid="{00000000-0006-0000-0700-00003E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D52" authorId="0" shapeId="0" xr:uid="{00000000-0006-0000-0700-00003F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D53" authorId="0" shapeId="0" xr:uid="{00000000-0006-0000-0700-000040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1" authorId="0" shapeId="0" xr:uid="{00000000-0006-0000-0800-000002000000}">
      <text>
        <r>
          <rPr>
            <b/>
            <sz val="8"/>
            <color indexed="81"/>
            <rFont val="Tahoma"/>
            <family val="2"/>
            <charset val="238"/>
          </rPr>
          <t xml:space="preserve">Forrás: </t>
        </r>
        <r>
          <rPr>
            <sz val="8"/>
            <color indexed="81"/>
            <rFont val="Tahoma"/>
            <family val="2"/>
            <charset val="238"/>
          </rPr>
          <t>Eurostat (Luxembourg); World Economic Outlook-adatbázis, 2023. április (IMF, Washington).</t>
        </r>
      </text>
    </comment>
    <comment ref="A37" authorId="0" shapeId="0" xr:uid="{00000000-0006-0000-0800-000003000000}">
      <text>
        <r>
          <rPr>
            <sz val="8"/>
            <color indexed="81"/>
            <rFont val="Tahoma"/>
            <family val="2"/>
            <charset val="238"/>
          </rPr>
          <t>Módszertanilag eltérő adatok.</t>
        </r>
      </text>
    </comment>
    <comment ref="F38" authorId="0" shapeId="0" xr:uid="{00000000-0006-0000-0800-000004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F40" authorId="0" shapeId="0" xr:uid="{00000000-0006-0000-0800-000005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F47" authorId="0" shapeId="0" xr:uid="{00000000-0006-0000-0800-000006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F49" authorId="0" shapeId="0" xr:uid="{00000000-0006-0000-0800-000007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F51" authorId="0" shapeId="0" xr:uid="{00000000-0006-0000-0800-000008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A52" authorId="0" shapeId="0" xr:uid="{00000000-0006-0000-0800-000009000000}">
      <text>
        <r>
          <rPr>
            <sz val="8"/>
            <color indexed="81"/>
            <rFont val="Tahoma"/>
            <family val="2"/>
            <charset val="238"/>
          </rPr>
          <t>Módszertanilag eltérő adatok.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1" authorId="0" shapeId="0" xr:uid="{00000000-0006-0000-0900-000002000000}">
      <text>
        <r>
          <rPr>
            <b/>
            <sz val="8"/>
            <color indexed="81"/>
            <rFont val="Tahoma"/>
            <family val="2"/>
            <charset val="238"/>
          </rPr>
          <t xml:space="preserve">Forrás: </t>
        </r>
        <r>
          <rPr>
            <sz val="8"/>
            <color indexed="81"/>
            <rFont val="Tahoma"/>
            <family val="2"/>
            <charset val="238"/>
          </rPr>
          <t>Eurostat (Luxembourg).</t>
        </r>
      </text>
    </comment>
    <comment ref="A11" authorId="0" shapeId="0" xr:uid="{00000000-0006-0000-0900-000003000000}">
      <text>
        <r>
          <rPr>
            <sz val="8"/>
            <color indexed="81"/>
            <rFont val="Tahoma"/>
            <family val="2"/>
            <charset val="238"/>
          </rPr>
          <t>2019.</t>
        </r>
      </text>
    </comment>
    <comment ref="A35" authorId="0" shapeId="0" xr:uid="{00000000-0006-0000-0900-000004000000}">
      <text>
        <r>
          <rPr>
            <sz val="8"/>
            <color indexed="81"/>
            <rFont val="Tahoma"/>
            <family val="2"/>
            <charset val="238"/>
          </rPr>
          <t>Módszertanilag eltérő adatok.</t>
        </r>
      </text>
    </comment>
    <comment ref="A37" authorId="0" shapeId="0" xr:uid="{00000000-0006-0000-0900-000005000000}">
      <text>
        <r>
          <rPr>
            <sz val="8"/>
            <color indexed="81"/>
            <rFont val="Tahoma"/>
            <family val="2"/>
            <charset val="238"/>
          </rPr>
          <t>Módszertanilag eltérő adatok.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1" authorId="0" shapeId="0" xr:uid="{00000000-0006-0000-0A00-000002000000}">
      <text>
        <r>
          <rPr>
            <b/>
            <sz val="8"/>
            <color indexed="81"/>
            <rFont val="Tahoma"/>
            <family val="2"/>
            <charset val="238"/>
          </rPr>
          <t xml:space="preserve">Forrás: </t>
        </r>
        <r>
          <rPr>
            <sz val="8"/>
            <color indexed="81"/>
            <rFont val="Tahoma"/>
            <family val="2"/>
            <charset val="238"/>
          </rPr>
          <t>FAO-adatbázis (FAO, Róma).</t>
        </r>
      </text>
    </comment>
    <comment ref="B35" authorId="0" shapeId="0" xr:uid="{00000000-0006-0000-0A00-000003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B39" authorId="0" shapeId="0" xr:uid="{00000000-0006-0000-0A00-000004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B40" authorId="0" shapeId="0" xr:uid="{00000000-0006-0000-0A00-000005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D40" authorId="0" shapeId="0" xr:uid="{00000000-0006-0000-0A00-000006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B41" authorId="0" shapeId="0" xr:uid="{00000000-0006-0000-0A00-000007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C41" authorId="0" shapeId="0" xr:uid="{00000000-0006-0000-0A00-000008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41" authorId="0" shapeId="0" xr:uid="{00000000-0006-0000-0A00-000009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F41" authorId="0" shapeId="0" xr:uid="{00000000-0006-0000-0A00-00000A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B43" authorId="0" shapeId="0" xr:uid="{00000000-0006-0000-0A00-00000B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C43" authorId="0" shapeId="0" xr:uid="{00000000-0006-0000-0A00-00000C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B46" authorId="0" shapeId="0" xr:uid="{00000000-0006-0000-0A00-00000D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B47" authorId="0" shapeId="0" xr:uid="{00000000-0006-0000-0A00-00000E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B48" authorId="0" shapeId="0" xr:uid="{00000000-0006-0000-0A00-00000F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F48" authorId="0" shapeId="0" xr:uid="{00000000-0006-0000-0A00-000010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1" authorId="0" shapeId="0" xr:uid="{00000000-0006-0000-0B00-000002000000}">
      <text>
        <r>
          <rPr>
            <b/>
            <sz val="8"/>
            <color indexed="81"/>
            <rFont val="Tahoma"/>
            <family val="2"/>
            <charset val="238"/>
          </rPr>
          <t xml:space="preserve">Forrás: </t>
        </r>
        <r>
          <rPr>
            <sz val="8"/>
            <color indexed="81"/>
            <rFont val="Tahoma"/>
            <family val="2"/>
            <charset val="238"/>
          </rPr>
          <t>Eurostat (Luxembourg); World Development Indicators (Világbank, Washington); World Population Prospects 2022 (ENSZ, New York); Demographic Yearbook, 2021 (ENSZ, New York); a nemzeti statisztikai hivatalok publikációi.</t>
        </r>
      </text>
    </comment>
    <comment ref="H2" authorId="0" shapeId="0" xr:uid="{00000000-0006-0000-0B00-000003000000}">
      <text>
        <r>
          <rPr>
            <sz val="8"/>
            <color indexed="81"/>
            <rFont val="Tahoma"/>
            <family val="2"/>
            <charset val="238"/>
          </rPr>
          <t>Ezer élveszületettre jutó egy éven aluli meghalt.</t>
        </r>
      </text>
    </comment>
    <comment ref="B5" authorId="0" shapeId="0" xr:uid="{00000000-0006-0000-0B00-000004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C5" authorId="0" shapeId="0" xr:uid="{00000000-0006-0000-0B00-000005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D5" authorId="0" shapeId="0" xr:uid="{00000000-0006-0000-0B00-000006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5" authorId="0" shapeId="0" xr:uid="{00000000-0006-0000-0B00-000007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F5" authorId="0" shapeId="0" xr:uid="{00000000-0006-0000-0B00-000008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G5" authorId="0" shapeId="0" xr:uid="{00000000-0006-0000-0B00-000009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G6" authorId="0" shapeId="0" xr:uid="{00000000-0006-0000-0B00-00000A000000}">
      <text>
        <r>
          <rPr>
            <sz val="8"/>
            <color indexed="81"/>
            <rFont val="Tahoma"/>
            <family val="2"/>
            <charset val="238"/>
          </rPr>
          <t xml:space="preserve">2020.
</t>
        </r>
      </text>
    </comment>
    <comment ref="F9" authorId="0" shapeId="0" xr:uid="{00000000-0006-0000-0B00-00000B000000}">
      <text>
        <r>
          <rPr>
            <sz val="8"/>
            <color indexed="81"/>
            <rFont val="Tahoma"/>
            <family val="2"/>
            <charset val="238"/>
          </rPr>
          <t>2019.</t>
        </r>
      </text>
    </comment>
    <comment ref="G9" authorId="0" shapeId="0" xr:uid="{00000000-0006-0000-0B00-00000C000000}">
      <text>
        <r>
          <rPr>
            <sz val="8"/>
            <color indexed="81"/>
            <rFont val="Tahoma"/>
            <family val="2"/>
            <charset val="238"/>
          </rPr>
          <t xml:space="preserve">2019.
</t>
        </r>
      </text>
    </comment>
    <comment ref="D12" authorId="0" shapeId="0" xr:uid="{00000000-0006-0000-0B00-00000D000000}">
      <text>
        <r>
          <rPr>
            <sz val="8"/>
            <color indexed="81"/>
            <rFont val="Tahoma"/>
            <family val="2"/>
            <charset val="238"/>
          </rPr>
          <t>2020.</t>
        </r>
      </text>
    </comment>
    <comment ref="E12" authorId="0" shapeId="0" xr:uid="{00000000-0006-0000-0B00-00000E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F12" authorId="0" shapeId="0" xr:uid="{00000000-0006-0000-0B00-00000F000000}">
      <text>
        <r>
          <rPr>
            <sz val="8"/>
            <color indexed="81"/>
            <rFont val="Tahoma"/>
            <family val="2"/>
            <charset val="238"/>
          </rPr>
          <t>2016.</t>
        </r>
      </text>
    </comment>
    <comment ref="G12" authorId="0" shapeId="0" xr:uid="{00000000-0006-0000-0B00-000010000000}">
      <text>
        <r>
          <rPr>
            <sz val="8"/>
            <color indexed="81"/>
            <rFont val="Tahoma"/>
            <family val="2"/>
            <charset val="238"/>
          </rPr>
          <t xml:space="preserve">2017.
</t>
        </r>
      </text>
    </comment>
    <comment ref="G13" authorId="0" shapeId="0" xr:uid="{00000000-0006-0000-0B00-000011000000}">
      <text>
        <r>
          <rPr>
            <sz val="8"/>
            <color indexed="81"/>
            <rFont val="Tahoma"/>
            <family val="2"/>
            <charset val="238"/>
          </rPr>
          <t xml:space="preserve">2020.
</t>
        </r>
      </text>
    </comment>
    <comment ref="F15" authorId="0" shapeId="0" xr:uid="{00000000-0006-0000-0B00-000012000000}">
      <text>
        <r>
          <rPr>
            <sz val="8"/>
            <color indexed="81"/>
            <rFont val="Tahoma"/>
            <family val="2"/>
            <charset val="238"/>
          </rPr>
          <t xml:space="preserve">2020.
</t>
        </r>
      </text>
    </comment>
    <comment ref="G15" authorId="0" shapeId="0" xr:uid="{00000000-0006-0000-0B00-000013000000}">
      <text>
        <r>
          <rPr>
            <sz val="8"/>
            <color indexed="81"/>
            <rFont val="Tahoma"/>
            <family val="2"/>
            <charset val="238"/>
          </rPr>
          <t xml:space="preserve">2016.
</t>
        </r>
      </text>
    </comment>
    <comment ref="G16" authorId="0" shapeId="0" xr:uid="{00000000-0006-0000-0B00-000014000000}">
      <text>
        <r>
          <rPr>
            <sz val="8"/>
            <color indexed="81"/>
            <rFont val="Tahoma"/>
            <family val="2"/>
            <charset val="238"/>
          </rPr>
          <t>2017.</t>
        </r>
      </text>
    </comment>
    <comment ref="G19" authorId="0" shapeId="0" xr:uid="{00000000-0006-0000-0B00-000015000000}">
      <text>
        <r>
          <rPr>
            <sz val="8"/>
            <color indexed="81"/>
            <rFont val="Tahoma"/>
            <family val="2"/>
            <charset val="238"/>
          </rPr>
          <t>2017.</t>
        </r>
      </text>
    </comment>
    <comment ref="B20" authorId="0" shapeId="0" xr:uid="{00000000-0006-0000-0B00-000016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C20" authorId="0" shapeId="0" xr:uid="{00000000-0006-0000-0B00-000017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D20" authorId="0" shapeId="0" xr:uid="{00000000-0006-0000-0B00-000018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20" authorId="0" shapeId="0" xr:uid="{00000000-0006-0000-0B00-000019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F20" authorId="0" shapeId="0" xr:uid="{00000000-0006-0000-0B00-00001A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G20" authorId="0" shapeId="0" xr:uid="{00000000-0006-0000-0B00-00001B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F27" authorId="0" shapeId="0" xr:uid="{00000000-0006-0000-0B00-00001C000000}">
      <text>
        <r>
          <rPr>
            <sz val="8"/>
            <color indexed="81"/>
            <rFont val="Tahoma"/>
            <family val="2"/>
            <charset val="238"/>
          </rPr>
          <t xml:space="preserve">2020.
</t>
        </r>
      </text>
    </comment>
    <comment ref="G27" authorId="0" shapeId="0" xr:uid="{00000000-0006-0000-0B00-00001D000000}">
      <text>
        <r>
          <rPr>
            <sz val="8"/>
            <color indexed="81"/>
            <rFont val="Tahoma"/>
            <family val="2"/>
            <charset val="238"/>
          </rPr>
          <t xml:space="preserve">2020.
</t>
        </r>
      </text>
    </comment>
    <comment ref="D29" authorId="0" shapeId="0" xr:uid="{00000000-0006-0000-0B00-00001E000000}">
      <text>
        <r>
          <rPr>
            <sz val="8"/>
            <color indexed="81"/>
            <rFont val="Tahoma"/>
            <family val="2"/>
            <charset val="238"/>
          </rPr>
          <t xml:space="preserve">2020.
</t>
        </r>
      </text>
    </comment>
    <comment ref="E29" authorId="0" shapeId="0" xr:uid="{00000000-0006-0000-0B00-00001F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B31" authorId="0" shapeId="0" xr:uid="{00000000-0006-0000-0B00-000020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C31" authorId="0" shapeId="0" xr:uid="{00000000-0006-0000-0B00-000021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D31" authorId="0" shapeId="0" xr:uid="{00000000-0006-0000-0B00-000022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31" authorId="0" shapeId="0" xr:uid="{00000000-0006-0000-0B00-000023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F31" authorId="0" shapeId="0" xr:uid="{00000000-0006-0000-0B00-000024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G31" authorId="0" shapeId="0" xr:uid="{00000000-0006-0000-0B00-000025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F33" authorId="0" shapeId="0" xr:uid="{00000000-0006-0000-0B00-000026000000}">
      <text>
        <r>
          <rPr>
            <sz val="8"/>
            <color indexed="81"/>
            <rFont val="Tahoma"/>
            <family val="2"/>
            <charset val="238"/>
          </rPr>
          <t xml:space="preserve">2020.
</t>
        </r>
      </text>
    </comment>
    <comment ref="G33" authorId="0" shapeId="0" xr:uid="{00000000-0006-0000-0B00-000027000000}">
      <text>
        <r>
          <rPr>
            <sz val="8"/>
            <color indexed="81"/>
            <rFont val="Tahoma"/>
            <family val="2"/>
            <charset val="238"/>
          </rPr>
          <t xml:space="preserve">2020.
</t>
        </r>
      </text>
    </comment>
    <comment ref="D37" authorId="0" shapeId="0" xr:uid="{00000000-0006-0000-0B00-000028000000}">
      <text>
        <r>
          <rPr>
            <sz val="8"/>
            <color indexed="81"/>
            <rFont val="Tahoma"/>
            <family val="2"/>
            <charset val="238"/>
          </rPr>
          <t xml:space="preserve">2019.
</t>
        </r>
      </text>
    </comment>
    <comment ref="E37" authorId="0" shapeId="0" xr:uid="{00000000-0006-0000-0B00-000029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F37" authorId="0" shapeId="0" xr:uid="{00000000-0006-0000-0B00-00002A000000}">
      <text>
        <r>
          <rPr>
            <sz val="8"/>
            <color indexed="81"/>
            <rFont val="Tahoma"/>
            <family val="2"/>
            <charset val="238"/>
          </rPr>
          <t xml:space="preserve">2020.
</t>
        </r>
      </text>
    </comment>
    <comment ref="B38" authorId="0" shapeId="0" xr:uid="{00000000-0006-0000-0B00-00002B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C38" authorId="0" shapeId="0" xr:uid="{00000000-0006-0000-0B00-00002C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D38" authorId="0" shapeId="0" xr:uid="{00000000-0006-0000-0B00-00002D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D40" authorId="0" shapeId="0" xr:uid="{00000000-0006-0000-0B00-00002E000000}">
      <text>
        <r>
          <rPr>
            <sz val="8"/>
            <color indexed="81"/>
            <rFont val="Tahoma"/>
            <family val="2"/>
            <charset val="238"/>
          </rPr>
          <t xml:space="preserve">2020.
</t>
        </r>
      </text>
    </comment>
    <comment ref="E40" authorId="0" shapeId="0" xr:uid="{00000000-0006-0000-0B00-00002F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D41" authorId="0" shapeId="0" xr:uid="{00000000-0006-0000-0B00-000030000000}">
      <text>
        <r>
          <rPr>
            <sz val="8"/>
            <color indexed="81"/>
            <rFont val="Tahoma"/>
            <family val="2"/>
            <charset val="238"/>
          </rPr>
          <t xml:space="preserve">2020.
</t>
        </r>
      </text>
    </comment>
    <comment ref="E41" authorId="0" shapeId="0" xr:uid="{00000000-0006-0000-0B00-000031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F41" authorId="0" shapeId="0" xr:uid="{00000000-0006-0000-0B00-000032000000}">
      <text>
        <r>
          <rPr>
            <sz val="8"/>
            <color indexed="81"/>
            <rFont val="Tahoma"/>
            <family val="2"/>
            <charset val="238"/>
          </rPr>
          <t xml:space="preserve">2020.
</t>
        </r>
      </text>
    </comment>
    <comment ref="G41" authorId="0" shapeId="0" xr:uid="{00000000-0006-0000-0B00-000033000000}">
      <text>
        <r>
          <rPr>
            <sz val="8"/>
            <color indexed="81"/>
            <rFont val="Tahoma"/>
            <family val="2"/>
            <charset val="238"/>
          </rPr>
          <t>2020.</t>
        </r>
      </text>
    </comment>
    <comment ref="D42" authorId="0" shapeId="0" xr:uid="{00000000-0006-0000-0B00-000034000000}">
      <text>
        <r>
          <rPr>
            <sz val="8"/>
            <color indexed="81"/>
            <rFont val="Tahoma"/>
            <family val="2"/>
            <charset val="238"/>
          </rPr>
          <t xml:space="preserve">2020.
</t>
        </r>
      </text>
    </comment>
    <comment ref="E42" authorId="0" shapeId="0" xr:uid="{00000000-0006-0000-0B00-000035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F42" authorId="0" shapeId="0" xr:uid="{00000000-0006-0000-0B00-000036000000}">
      <text>
        <r>
          <rPr>
            <sz val="8"/>
            <color indexed="81"/>
            <rFont val="Tahoma"/>
            <family val="2"/>
            <charset val="238"/>
          </rPr>
          <t xml:space="preserve">2020.
</t>
        </r>
      </text>
    </comment>
    <comment ref="G42" authorId="0" shapeId="0" xr:uid="{00000000-0006-0000-0B00-000037000000}">
      <text>
        <r>
          <rPr>
            <sz val="8"/>
            <color indexed="81"/>
            <rFont val="Tahoma"/>
            <family val="2"/>
            <charset val="238"/>
          </rPr>
          <t xml:space="preserve">2020.
</t>
        </r>
      </text>
    </comment>
    <comment ref="E43" authorId="0" shapeId="0" xr:uid="{00000000-0006-0000-0B00-000038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F43" authorId="0" shapeId="0" xr:uid="{00000000-0006-0000-0B00-000039000000}">
      <text>
        <r>
          <rPr>
            <sz val="8"/>
            <color indexed="81"/>
            <rFont val="Tahoma"/>
            <family val="2"/>
            <charset val="238"/>
          </rPr>
          <t xml:space="preserve">2020.
</t>
        </r>
      </text>
    </comment>
    <comment ref="D44" authorId="0" shapeId="0" xr:uid="{00000000-0006-0000-0B00-00003A000000}">
      <text>
        <r>
          <rPr>
            <sz val="8"/>
            <color indexed="81"/>
            <rFont val="Tahoma"/>
            <family val="2"/>
            <charset val="238"/>
          </rPr>
          <t xml:space="preserve">2020.
</t>
        </r>
      </text>
    </comment>
    <comment ref="E44" authorId="0" shapeId="0" xr:uid="{00000000-0006-0000-0B00-00003B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46" authorId="0" shapeId="0" xr:uid="{00000000-0006-0000-0B00-00003C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47" authorId="0" shapeId="0" xr:uid="{00000000-0006-0000-0B00-00003D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F47" authorId="0" shapeId="0" xr:uid="{00000000-0006-0000-0B00-00003E000000}">
      <text>
        <r>
          <rPr>
            <sz val="8"/>
            <color indexed="81"/>
            <rFont val="Tahoma"/>
            <family val="2"/>
            <charset val="238"/>
          </rPr>
          <t xml:space="preserve">2020.
</t>
        </r>
      </text>
    </comment>
    <comment ref="G47" authorId="0" shapeId="0" xr:uid="{00000000-0006-0000-0B00-00003F000000}">
      <text>
        <r>
          <rPr>
            <sz val="8"/>
            <color indexed="81"/>
            <rFont val="Tahoma"/>
            <family val="2"/>
            <charset val="238"/>
          </rPr>
          <t xml:space="preserve">2020.
</t>
        </r>
      </text>
    </comment>
    <comment ref="D49" authorId="0" shapeId="0" xr:uid="{00000000-0006-0000-0B00-000040000000}">
      <text>
        <r>
          <rPr>
            <sz val="8"/>
            <color indexed="81"/>
            <rFont val="Tahoma"/>
            <family val="2"/>
            <charset val="238"/>
          </rPr>
          <t xml:space="preserve">2019.
</t>
        </r>
      </text>
    </comment>
    <comment ref="E49" authorId="0" shapeId="0" xr:uid="{00000000-0006-0000-0B00-000041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F49" authorId="0" shapeId="0" xr:uid="{00000000-0006-0000-0B00-000042000000}">
      <text>
        <r>
          <rPr>
            <sz val="8"/>
            <color indexed="81"/>
            <rFont val="Tahoma"/>
            <family val="2"/>
            <charset val="238"/>
          </rPr>
          <t>2019.</t>
        </r>
      </text>
    </comment>
    <comment ref="D50" authorId="0" shapeId="0" xr:uid="{00000000-0006-0000-0B00-000043000000}">
      <text>
        <r>
          <rPr>
            <sz val="8"/>
            <color indexed="81"/>
            <rFont val="Tahoma"/>
            <family val="2"/>
            <charset val="238"/>
          </rPr>
          <t xml:space="preserve">2020.
</t>
        </r>
      </text>
    </comment>
    <comment ref="E50" authorId="0" shapeId="0" xr:uid="{00000000-0006-0000-0B00-000044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F50" authorId="0" shapeId="0" xr:uid="{00000000-0006-0000-0B00-000045000000}">
      <text>
        <r>
          <rPr>
            <sz val="8"/>
            <color indexed="81"/>
            <rFont val="Tahoma"/>
            <family val="2"/>
            <charset val="238"/>
          </rPr>
          <t>2020.</t>
        </r>
      </text>
    </comment>
    <comment ref="D51" authorId="0" shapeId="0" xr:uid="{00000000-0006-0000-0B00-000046000000}">
      <text>
        <r>
          <rPr>
            <sz val="8"/>
            <color indexed="81"/>
            <rFont val="Tahoma"/>
            <family val="2"/>
            <charset val="238"/>
          </rPr>
          <t xml:space="preserve">2020.
</t>
        </r>
      </text>
    </comment>
    <comment ref="E51" authorId="0" shapeId="0" xr:uid="{00000000-0006-0000-0B00-000047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F51" authorId="0" shapeId="0" xr:uid="{00000000-0006-0000-0B00-000048000000}">
      <text>
        <r>
          <rPr>
            <sz val="8"/>
            <color indexed="81"/>
            <rFont val="Tahoma"/>
            <family val="2"/>
            <charset val="238"/>
          </rPr>
          <t xml:space="preserve">2019.
</t>
        </r>
      </text>
    </comment>
    <comment ref="G51" authorId="0" shapeId="0" xr:uid="{00000000-0006-0000-0B00-000049000000}">
      <text>
        <r>
          <rPr>
            <sz val="8"/>
            <color indexed="81"/>
            <rFont val="Tahoma"/>
            <family val="2"/>
            <charset val="238"/>
          </rPr>
          <t xml:space="preserve">2019.
</t>
        </r>
      </text>
    </comment>
    <comment ref="D52" authorId="0" shapeId="0" xr:uid="{00000000-0006-0000-0B00-00004A000000}">
      <text>
        <r>
          <rPr>
            <sz val="8"/>
            <color indexed="81"/>
            <rFont val="Tahoma"/>
            <family val="2"/>
            <charset val="238"/>
          </rPr>
          <t xml:space="preserve">2020.
</t>
        </r>
      </text>
    </comment>
    <comment ref="E52" authorId="0" shapeId="0" xr:uid="{00000000-0006-0000-0B00-00004B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G52" authorId="0" shapeId="0" xr:uid="{00000000-0006-0000-0B00-00004C000000}">
      <text>
        <r>
          <rPr>
            <sz val="8"/>
            <color indexed="81"/>
            <rFont val="Tahoma"/>
            <family val="2"/>
            <charset val="238"/>
          </rPr>
          <t xml:space="preserve">2020.
</t>
        </r>
      </text>
    </comment>
    <comment ref="D53" authorId="0" shapeId="0" xr:uid="{00000000-0006-0000-0B00-00004D000000}">
      <text>
        <r>
          <rPr>
            <sz val="8"/>
            <color indexed="81"/>
            <rFont val="Tahoma"/>
            <family val="2"/>
            <charset val="238"/>
          </rPr>
          <t xml:space="preserve">2020.
</t>
        </r>
      </text>
    </comment>
    <comment ref="E53" authorId="0" shapeId="0" xr:uid="{00000000-0006-0000-0B00-00004E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F53" authorId="0" shapeId="0" xr:uid="{00000000-0006-0000-0B00-00004F000000}">
      <text>
        <r>
          <rPr>
            <sz val="8"/>
            <color indexed="81"/>
            <rFont val="Tahoma"/>
            <family val="2"/>
            <charset val="238"/>
          </rPr>
          <t xml:space="preserve">2020.
</t>
        </r>
      </text>
    </comment>
    <comment ref="G53" authorId="0" shapeId="0" xr:uid="{00000000-0006-0000-0B00-000050000000}">
      <text>
        <r>
          <rPr>
            <sz val="8"/>
            <color indexed="81"/>
            <rFont val="Tahoma"/>
            <family val="2"/>
            <charset val="238"/>
          </rPr>
          <t xml:space="preserve">2020.
</t>
        </r>
      </text>
    </comment>
    <comment ref="E54" authorId="0" shapeId="0" xr:uid="{00000000-0006-0000-0B00-000051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F54" authorId="0" shapeId="0" xr:uid="{00000000-0006-0000-0B00-000052000000}">
      <text>
        <r>
          <rPr>
            <sz val="8"/>
            <color indexed="81"/>
            <rFont val="Tahoma"/>
            <family val="2"/>
            <charset val="238"/>
          </rPr>
          <t xml:space="preserve">2017.
</t>
        </r>
      </text>
    </comment>
    <comment ref="G54" authorId="0" shapeId="0" xr:uid="{00000000-0006-0000-0B00-000053000000}">
      <text>
        <r>
          <rPr>
            <sz val="8"/>
            <color indexed="81"/>
            <rFont val="Tahoma"/>
            <family val="2"/>
            <charset val="238"/>
          </rPr>
          <t>2017.</t>
        </r>
      </text>
    </comment>
    <comment ref="D56" authorId="0" shapeId="0" xr:uid="{00000000-0006-0000-0B00-000054000000}">
      <text>
        <r>
          <rPr>
            <sz val="8"/>
            <color indexed="81"/>
            <rFont val="Tahoma"/>
            <family val="2"/>
            <charset val="238"/>
          </rPr>
          <t xml:space="preserve">2020.
</t>
        </r>
      </text>
    </comment>
    <comment ref="E56" authorId="0" shapeId="0" xr:uid="{00000000-0006-0000-0B00-000055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F56" authorId="0" shapeId="0" xr:uid="{00000000-0006-0000-0B00-000056000000}">
      <text>
        <r>
          <rPr>
            <sz val="8"/>
            <color indexed="81"/>
            <rFont val="Tahoma"/>
            <family val="2"/>
            <charset val="238"/>
          </rPr>
          <t xml:space="preserve">2020.
</t>
        </r>
      </text>
    </comment>
    <comment ref="G56" authorId="0" shapeId="0" xr:uid="{00000000-0006-0000-0B00-000057000000}">
      <text>
        <r>
          <rPr>
            <sz val="8"/>
            <color indexed="81"/>
            <rFont val="Tahoma"/>
            <family val="2"/>
            <charset val="238"/>
          </rPr>
          <t xml:space="preserve">2020.
</t>
        </r>
      </text>
    </comment>
    <comment ref="E57" authorId="0" shapeId="0" xr:uid="{00000000-0006-0000-0B00-000058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1" authorId="0" shapeId="0" xr:uid="{00000000-0006-0000-0C00-000002000000}">
      <text>
        <r>
          <rPr>
            <b/>
            <sz val="8"/>
            <color indexed="81"/>
            <rFont val="Tahoma"/>
            <family val="2"/>
            <charset val="238"/>
          </rPr>
          <t xml:space="preserve">Forrás: </t>
        </r>
        <r>
          <rPr>
            <sz val="8"/>
            <color indexed="81"/>
            <rFont val="Tahoma"/>
            <family val="2"/>
            <charset val="238"/>
          </rPr>
          <t>FAO-adatbázis (FAO, Róma).</t>
        </r>
      </text>
    </comment>
    <comment ref="B35" authorId="0" shapeId="0" xr:uid="{00000000-0006-0000-0C00-000003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35" authorId="0" shapeId="0" xr:uid="{00000000-0006-0000-0C00-000004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B37" authorId="0" shapeId="0" xr:uid="{00000000-0006-0000-0C00-000005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B38" authorId="0" shapeId="0" xr:uid="{00000000-0006-0000-0C00-000006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D38" authorId="0" shapeId="0" xr:uid="{00000000-0006-0000-0C00-000007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B39" authorId="0" shapeId="0" xr:uid="{00000000-0006-0000-0C00-000008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B40" authorId="0" shapeId="0" xr:uid="{00000000-0006-0000-0C00-000009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D40" authorId="0" shapeId="0" xr:uid="{00000000-0006-0000-0C00-00000A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F40" authorId="0" shapeId="0" xr:uid="{00000000-0006-0000-0C00-00000B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B41" authorId="0" shapeId="0" xr:uid="{00000000-0006-0000-0C00-00000C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C41" authorId="0" shapeId="0" xr:uid="{00000000-0006-0000-0C00-00000D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41" authorId="0" shapeId="0" xr:uid="{00000000-0006-0000-0C00-00000E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F41" authorId="0" shapeId="0" xr:uid="{00000000-0006-0000-0C00-00000F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B43" authorId="0" shapeId="0" xr:uid="{00000000-0006-0000-0C00-000010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C43" authorId="0" shapeId="0" xr:uid="{00000000-0006-0000-0C00-000011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D43" authorId="0" shapeId="0" xr:uid="{00000000-0006-0000-0C00-000012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B46" authorId="0" shapeId="0" xr:uid="{00000000-0006-0000-0C00-000013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46" authorId="0" shapeId="0" xr:uid="{00000000-0006-0000-0C00-000014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F46" authorId="0" shapeId="0" xr:uid="{00000000-0006-0000-0C00-000015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A47" authorId="0" shapeId="0" xr:uid="{00000000-0006-0000-0C00-000016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B48" authorId="0" shapeId="0" xr:uid="{00000000-0006-0000-0C00-000017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C48" authorId="0" shapeId="0" xr:uid="{00000000-0006-0000-0C00-000018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D48" authorId="0" shapeId="0" xr:uid="{00000000-0006-0000-0C00-000019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F48" authorId="0" shapeId="0" xr:uid="{00000000-0006-0000-0C00-00001A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F50" authorId="0" shapeId="0" xr:uid="{00000000-0006-0000-0C00-00001B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1" authorId="0" shapeId="0" xr:uid="{00000000-0006-0000-0D00-000002000000}">
      <text>
        <r>
          <rPr>
            <b/>
            <sz val="8"/>
            <color indexed="81"/>
            <rFont val="Tahoma"/>
            <family val="2"/>
            <charset val="238"/>
          </rPr>
          <t>Forrás:</t>
        </r>
        <r>
          <rPr>
            <sz val="8"/>
            <color indexed="81"/>
            <rFont val="Tahoma"/>
            <family val="2"/>
            <charset val="238"/>
          </rPr>
          <t xml:space="preserve"> FAO-adatbázis (FAO, Róma).</t>
        </r>
      </text>
    </comment>
    <comment ref="D10" authorId="0" shapeId="0" xr:uid="{00000000-0006-0000-0D00-000003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B19" authorId="0" shapeId="0" xr:uid="{00000000-0006-0000-0D00-000004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C19" authorId="0" shapeId="0" xr:uid="{00000000-0006-0000-0D00-000005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B29" authorId="0" shapeId="0" xr:uid="{00000000-0006-0000-0D00-000006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B30" authorId="0" shapeId="0" xr:uid="{00000000-0006-0000-0D00-000007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B31" authorId="0" shapeId="0" xr:uid="{00000000-0006-0000-0D00-000008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B32" authorId="0" shapeId="0" xr:uid="{00000000-0006-0000-0D00-000009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D32" authorId="0" shapeId="0" xr:uid="{00000000-0006-0000-0D00-00000A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B33" authorId="0" shapeId="0" xr:uid="{00000000-0006-0000-0D00-00000B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B34" authorId="0" shapeId="0" xr:uid="{00000000-0006-0000-0D00-00000C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B37" authorId="0" shapeId="0" xr:uid="{00000000-0006-0000-0D00-00000D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B40" authorId="0" shapeId="0" xr:uid="{00000000-0006-0000-0D00-00000E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B42" authorId="0" shapeId="0" xr:uid="{00000000-0006-0000-0D00-00000F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B48" authorId="0" shapeId="0" xr:uid="{00000000-0006-0000-0D00-000010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B49" authorId="0" shapeId="0" xr:uid="{00000000-0006-0000-0D00-000011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1" authorId="0" shapeId="0" xr:uid="{00000000-0006-0000-0E00-000002000000}">
      <text>
        <r>
          <rPr>
            <b/>
            <sz val="8"/>
            <color indexed="81"/>
            <rFont val="Tahoma"/>
            <family val="2"/>
            <charset val="238"/>
          </rPr>
          <t xml:space="preserve">Forrás: </t>
        </r>
        <r>
          <rPr>
            <sz val="8"/>
            <color indexed="81"/>
            <rFont val="Tahoma"/>
            <family val="2"/>
            <charset val="238"/>
          </rPr>
          <t>FAO-adatbázis (FAO, Róma).</t>
        </r>
      </text>
    </comment>
    <comment ref="E4" authorId="0" shapeId="0" xr:uid="{00000000-0006-0000-0E00-000003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35" authorId="0" shapeId="0" xr:uid="{00000000-0006-0000-0E00-000004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36" authorId="0" shapeId="0" xr:uid="{00000000-0006-0000-0E00-000005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D37" authorId="0" shapeId="0" xr:uid="{00000000-0006-0000-0E00-000006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37" authorId="0" shapeId="0" xr:uid="{00000000-0006-0000-0E00-000007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A38" authorId="0" shapeId="0" xr:uid="{00000000-0006-0000-0E00-000008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B39" authorId="0" shapeId="0" xr:uid="{00000000-0006-0000-0E00-000009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D39" authorId="0" shapeId="0" xr:uid="{00000000-0006-0000-0E00-00000A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39" authorId="0" shapeId="0" xr:uid="{00000000-0006-0000-0E00-00000B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41" authorId="0" shapeId="0" xr:uid="{00000000-0006-0000-0E00-00000C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42" authorId="0" shapeId="0" xr:uid="{00000000-0006-0000-0E00-00000D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44" authorId="0" shapeId="0" xr:uid="{00000000-0006-0000-0E00-00000E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45" authorId="0" shapeId="0" xr:uid="{00000000-0006-0000-0E00-00000F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46" authorId="0" shapeId="0" xr:uid="{00000000-0006-0000-0E00-000010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47" authorId="0" shapeId="0" xr:uid="{00000000-0006-0000-0E00-000011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48" authorId="0" shapeId="0" xr:uid="{00000000-0006-0000-0E00-000012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49" authorId="0" shapeId="0" xr:uid="{00000000-0006-0000-0E00-000013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51" authorId="0" shapeId="0" xr:uid="{00000000-0006-0000-0E00-000014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52" authorId="0" shapeId="0" xr:uid="{00000000-0006-0000-0E00-000015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1" authorId="0" shapeId="0" xr:uid="{00000000-0006-0000-0F00-000002000000}">
      <text>
        <r>
          <rPr>
            <b/>
            <sz val="8"/>
            <color indexed="81"/>
            <rFont val="Tahoma"/>
            <family val="2"/>
            <charset val="238"/>
          </rPr>
          <t xml:space="preserve">Forrás: </t>
        </r>
        <r>
          <rPr>
            <sz val="8"/>
            <color indexed="81"/>
            <rFont val="Tahoma"/>
            <family val="2"/>
            <charset val="238"/>
          </rPr>
          <t>FAO-adatbázis (FAO, Róma).</t>
        </r>
      </text>
    </comment>
    <comment ref="B6" authorId="0" shapeId="0" xr:uid="{00000000-0006-0000-0F00-000003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C6" authorId="0" shapeId="0" xr:uid="{00000000-0006-0000-0F00-000004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B7" authorId="0" shapeId="0" xr:uid="{00000000-0006-0000-0F00-000005000000}">
      <text>
        <r>
          <rPr>
            <sz val="8"/>
            <color indexed="81"/>
            <rFont val="Tahoma"/>
            <family val="2"/>
            <charset val="238"/>
          </rPr>
          <t>2020.</t>
        </r>
      </text>
    </comment>
    <comment ref="E7" authorId="0" shapeId="0" xr:uid="{4E7E1F56-4D11-4740-978D-B313481213CF}">
      <text>
        <r>
          <rPr>
            <sz val="8"/>
            <color indexed="81"/>
            <rFont val="Tahoma"/>
            <family val="2"/>
            <charset val="238"/>
          </rPr>
          <t>2020.</t>
        </r>
      </text>
    </comment>
    <comment ref="E8" authorId="0" shapeId="0" xr:uid="{EE1F9B8D-5EC3-4616-8922-F76FAAF50C47}">
      <text>
        <r>
          <rPr>
            <sz val="8"/>
            <color indexed="81"/>
            <rFont val="Tahoma"/>
            <family val="2"/>
            <charset val="238"/>
          </rPr>
          <t>2019.</t>
        </r>
      </text>
    </comment>
    <comment ref="B9" authorId="0" shapeId="0" xr:uid="{00000000-0006-0000-0F00-000008000000}">
      <text>
        <r>
          <rPr>
            <sz val="8"/>
            <color indexed="81"/>
            <rFont val="Tahoma"/>
            <family val="2"/>
            <charset val="238"/>
          </rPr>
          <t>2019.</t>
        </r>
      </text>
    </comment>
    <comment ref="E9" authorId="0" shapeId="0" xr:uid="{974DBF0D-4469-4E7A-954B-634142962808}">
      <text>
        <r>
          <rPr>
            <sz val="8"/>
            <color indexed="81"/>
            <rFont val="Tahoma"/>
            <family val="2"/>
            <charset val="238"/>
          </rPr>
          <t>2019.</t>
        </r>
      </text>
    </comment>
    <comment ref="B10" authorId="0" shapeId="0" xr:uid="{C5A247A7-BCEF-481D-9366-7DD1BACCFB33}">
      <text>
        <r>
          <rPr>
            <sz val="8"/>
            <color indexed="81"/>
            <rFont val="Tahoma"/>
            <family val="2"/>
            <charset val="238"/>
          </rPr>
          <t>2019.</t>
        </r>
      </text>
    </comment>
    <comment ref="B12" authorId="0" shapeId="0" xr:uid="{00000000-0006-0000-0F00-00000B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F13" authorId="0" shapeId="0" xr:uid="{DD62AF3D-632A-455E-9DA3-DA46DCF90FA3}">
      <text>
        <r>
          <rPr>
            <sz val="8"/>
            <color indexed="81"/>
            <rFont val="Tahoma"/>
            <family val="2"/>
            <charset val="238"/>
          </rPr>
          <t>2020.</t>
        </r>
      </text>
    </comment>
    <comment ref="G13" authorId="0" shapeId="0" xr:uid="{7A4AAD1D-F981-42CD-ACAB-111D0F80B823}">
      <text>
        <r>
          <rPr>
            <sz val="8"/>
            <color indexed="81"/>
            <rFont val="Tahoma"/>
            <family val="2"/>
            <charset val="238"/>
          </rPr>
          <t>2020.</t>
        </r>
      </text>
    </comment>
    <comment ref="F23" authorId="0" shapeId="0" xr:uid="{03F08005-5DC9-4BFC-980C-041CD842AAEE}">
      <text>
        <r>
          <rPr>
            <sz val="8"/>
            <color indexed="81"/>
            <rFont val="Tahoma"/>
            <family val="2"/>
            <charset val="238"/>
          </rPr>
          <t>2020.</t>
        </r>
      </text>
    </comment>
    <comment ref="B24" authorId="0" shapeId="0" xr:uid="{8BE5AA6F-2357-46B7-854D-38DA2DBB92D4}">
      <text>
        <r>
          <rPr>
            <sz val="8"/>
            <color indexed="81"/>
            <rFont val="Tahoma"/>
            <family val="2"/>
            <charset val="238"/>
          </rPr>
          <t>2019.</t>
        </r>
      </text>
    </comment>
    <comment ref="C24" authorId="0" shapeId="0" xr:uid="{0E74D550-6B78-4664-86D1-A41518142659}">
      <text>
        <r>
          <rPr>
            <sz val="8"/>
            <color indexed="81"/>
            <rFont val="Tahoma"/>
            <family val="2"/>
            <charset val="238"/>
          </rPr>
          <t>2019.</t>
        </r>
      </text>
    </comment>
    <comment ref="B33" authorId="0" shapeId="0" xr:uid="{00000000-0006-0000-0F00-000011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33" authorId="0" shapeId="0" xr:uid="{00000000-0006-0000-0F00-000012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G33" authorId="0" shapeId="0" xr:uid="{00000000-0006-0000-0F00-000013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B36" authorId="0" shapeId="0" xr:uid="{00000000-0006-0000-0F00-000014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36" authorId="0" shapeId="0" xr:uid="{00000000-0006-0000-0F00-000015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G36" authorId="0" shapeId="0" xr:uid="{00000000-0006-0000-0F00-000016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B37" authorId="0" shapeId="0" xr:uid="{00000000-0006-0000-0F00-000017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C37" authorId="0" shapeId="0" xr:uid="{00000000-0006-0000-0F00-000018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37" authorId="0" shapeId="0" xr:uid="{00000000-0006-0000-0F00-000019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F37" authorId="0" shapeId="0" xr:uid="{00000000-0006-0000-0F00-00001A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G37" authorId="0" shapeId="0" xr:uid="{00000000-0006-0000-0F00-00001B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B38" authorId="0" shapeId="0" xr:uid="{00000000-0006-0000-0F00-00001C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38" authorId="0" shapeId="0" xr:uid="{00000000-0006-0000-0F00-00001D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A39" authorId="0" shapeId="0" xr:uid="{00000000-0006-0000-0F00-00001E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B40" authorId="0" shapeId="0" xr:uid="{00000000-0006-0000-0F00-00001F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C40" authorId="0" shapeId="0" xr:uid="{00000000-0006-0000-0F00-000020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40" authorId="0" shapeId="0" xr:uid="{00000000-0006-0000-0F00-000021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F40" authorId="0" shapeId="0" xr:uid="{00000000-0006-0000-0F00-000022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G40" authorId="0" shapeId="0" xr:uid="{00000000-0006-0000-0F00-000023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B42" authorId="0" shapeId="0" xr:uid="{00000000-0006-0000-0F00-000024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42" authorId="0" shapeId="0" xr:uid="{00000000-0006-0000-0F00-000025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B43" authorId="0" shapeId="0" xr:uid="{00000000-0006-0000-0F00-000026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C43" authorId="0" shapeId="0" xr:uid="{00000000-0006-0000-0F00-000027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43" authorId="0" shapeId="0" xr:uid="{00000000-0006-0000-0F00-000028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F43" authorId="0" shapeId="0" xr:uid="{00000000-0006-0000-0F00-000029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B45" authorId="0" shapeId="0" xr:uid="{00000000-0006-0000-0F00-00002A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45" authorId="0" shapeId="0" xr:uid="{00000000-0006-0000-0F00-00002B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B46" authorId="0" shapeId="0" xr:uid="{00000000-0006-0000-0F00-00002C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C46" authorId="0" shapeId="0" xr:uid="{00000000-0006-0000-0F00-00002D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46" authorId="0" shapeId="0" xr:uid="{00000000-0006-0000-0F00-00002E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F46" authorId="0" shapeId="0" xr:uid="{00000000-0006-0000-0F00-00002F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F47" authorId="0" shapeId="0" xr:uid="{00000000-0006-0000-0F00-000030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G47" authorId="0" shapeId="0" xr:uid="{00000000-0006-0000-0F00-000031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B48" authorId="0" shapeId="0" xr:uid="{00000000-0006-0000-0F00-000032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F48" authorId="0" shapeId="0" xr:uid="{00000000-0006-0000-0F00-000033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B49" authorId="0" shapeId="0" xr:uid="{00000000-0006-0000-0F00-000034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49" authorId="0" shapeId="0" xr:uid="{00000000-0006-0000-0F00-000035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F50" authorId="0" shapeId="0" xr:uid="{00000000-0006-0000-0F00-000036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B52" authorId="0" shapeId="0" xr:uid="{00000000-0006-0000-0F00-000037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52" authorId="0" shapeId="0" xr:uid="{00000000-0006-0000-0F00-000038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B53" authorId="0" shapeId="0" xr:uid="{00000000-0006-0000-0F00-000039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53" authorId="0" shapeId="0" xr:uid="{00000000-0006-0000-0F00-00003A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1" authorId="0" shapeId="0" xr:uid="{00000000-0006-0000-1000-000002000000}">
      <text>
        <r>
          <rPr>
            <b/>
            <sz val="8"/>
            <color indexed="81"/>
            <rFont val="Tahoma"/>
            <family val="2"/>
            <charset val="238"/>
          </rPr>
          <t xml:space="preserve">Forrás: </t>
        </r>
        <r>
          <rPr>
            <sz val="8"/>
            <color indexed="81"/>
            <rFont val="Tahoma"/>
            <family val="2"/>
            <charset val="238"/>
          </rPr>
          <t>Eurostat (Luxembourg); Main Economic Indicators, OECD-adatbázis (OECD, Párizs); Ukrán Statisztikai Hivatal (www.ukrstat.gov.ua).</t>
        </r>
      </text>
    </comment>
    <comment ref="A39" authorId="0" shapeId="0" xr:uid="{00000000-0006-0000-1000-000003000000}">
      <text>
        <r>
          <rPr>
            <sz val="8"/>
            <color indexed="81"/>
            <rFont val="Tahoma"/>
            <family val="2"/>
            <charset val="238"/>
          </rPr>
          <t>Kivéve: Krím-félsziget, Szevasztopol városa, valamint Donyeck és Luhanszk.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1" authorId="0" shapeId="0" xr:uid="{00000000-0006-0000-1100-000002000000}">
      <text>
        <r>
          <rPr>
            <b/>
            <sz val="8"/>
            <color indexed="81"/>
            <rFont val="Tahoma"/>
            <family val="2"/>
            <charset val="238"/>
          </rPr>
          <t>Forrás:</t>
        </r>
        <r>
          <rPr>
            <sz val="8"/>
            <color indexed="81"/>
            <rFont val="Tahoma"/>
            <family val="2"/>
            <charset val="238"/>
          </rPr>
          <t xml:space="preserve"> BP Statistical Review of World Energy, 2023. június (London).</t>
        </r>
      </text>
    </comment>
    <comment ref="F6" authorId="0" shapeId="0" xr:uid="{00000000-0006-0000-1100-000003000000}">
      <text>
        <r>
          <rPr>
            <sz val="8"/>
            <color indexed="81"/>
            <rFont val="Tahoma"/>
            <family val="2"/>
            <charset val="238"/>
          </rPr>
          <t>Kevesebb mint 0,005.</t>
        </r>
      </text>
    </comment>
    <comment ref="F12" authorId="0" shapeId="0" xr:uid="{00000000-0006-0000-1100-000004000000}">
      <text>
        <r>
          <rPr>
            <sz val="8"/>
            <color indexed="81"/>
            <rFont val="Tahoma"/>
            <family val="2"/>
            <charset val="238"/>
          </rPr>
          <t>Kevesebb, mint 0,005.</t>
        </r>
      </text>
    </comment>
    <comment ref="F14" authorId="0" shapeId="0" xr:uid="{00000000-0006-0000-1100-000005000000}">
      <text>
        <r>
          <rPr>
            <sz val="8"/>
            <color indexed="81"/>
            <rFont val="Tahoma"/>
            <family val="2"/>
            <charset val="238"/>
          </rPr>
          <t>Kevesebb mint 0,005.</t>
        </r>
      </text>
    </comment>
    <comment ref="D19" authorId="0" shapeId="0" xr:uid="{00000000-0006-0000-1100-000006000000}">
      <text>
        <r>
          <rPr>
            <sz val="8"/>
            <color indexed="81"/>
            <rFont val="Tahoma"/>
            <family val="2"/>
            <charset val="238"/>
          </rPr>
          <t>Kevesebb mint 0,005.</t>
        </r>
      </text>
    </comment>
    <comment ref="D22" authorId="0" shapeId="0" xr:uid="{00000000-0006-0000-1100-000007000000}">
      <text>
        <r>
          <rPr>
            <sz val="8"/>
            <color indexed="81"/>
            <rFont val="Tahoma"/>
            <family val="2"/>
            <charset val="238"/>
          </rPr>
          <t>Kevesebb mint 0,005.</t>
        </r>
      </text>
    </comment>
    <comment ref="D32" authorId="0" shapeId="0" xr:uid="{00000000-0006-0000-1100-000008000000}">
      <text>
        <r>
          <rPr>
            <sz val="8"/>
            <color indexed="81"/>
            <rFont val="Tahoma"/>
            <family val="2"/>
            <charset val="238"/>
          </rPr>
          <t>Kevesebb mint 0,005.</t>
        </r>
      </text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1" authorId="0" shapeId="0" xr:uid="{00000000-0006-0000-1200-000002000000}">
      <text>
        <r>
          <rPr>
            <b/>
            <sz val="8"/>
            <color indexed="81"/>
            <rFont val="Tahoma"/>
            <family val="2"/>
            <charset val="238"/>
          </rPr>
          <t xml:space="preserve">Forrás: </t>
        </r>
        <r>
          <rPr>
            <sz val="8"/>
            <color indexed="81"/>
            <rFont val="Tahoma"/>
            <family val="2"/>
            <charset val="238"/>
          </rPr>
          <t>World Road Statistics, 2017 (IRF); World Development Indicators (Világbank, Washington); Eurostat (Luxembourg); EU Transport in Figures – Statistical Pocketbook, 2022 (Brüsszel); International Organization of Motor Vehicle Manufacturers (OICA); OECD-adatbázis, UNECE statisztikai adatbázis, Ministry of Transport of China.</t>
        </r>
      </text>
    </comment>
    <comment ref="D4" authorId="0" shapeId="0" xr:uid="{DD71048A-B9BC-42DF-B8DE-DABBD2402B30}">
      <text>
        <r>
          <rPr>
            <sz val="8"/>
            <color indexed="81"/>
            <rFont val="Tahoma"/>
            <family val="2"/>
            <charset val="238"/>
          </rPr>
          <t>2020.</t>
        </r>
      </text>
    </comment>
    <comment ref="C6" authorId="0" shapeId="0" xr:uid="{00000000-0006-0000-1200-000004000000}">
      <text>
        <r>
          <rPr>
            <sz val="8"/>
            <color indexed="81"/>
            <rFont val="Tahoma"/>
            <family val="2"/>
            <charset val="238"/>
          </rPr>
          <t>2020.</t>
        </r>
      </text>
    </comment>
    <comment ref="D6" authorId="0" shapeId="0" xr:uid="{71C33053-5635-4969-AD2B-E030AA0D213D}">
      <text>
        <r>
          <rPr>
            <sz val="8"/>
            <color indexed="81"/>
            <rFont val="Tahoma"/>
            <family val="2"/>
            <charset val="238"/>
          </rPr>
          <t>2020.</t>
        </r>
      </text>
    </comment>
    <comment ref="C11" authorId="0" shapeId="0" xr:uid="{00000000-0006-0000-1200-000006000000}">
      <text>
        <r>
          <rPr>
            <sz val="8"/>
            <color indexed="81"/>
            <rFont val="Tahoma"/>
            <family val="2"/>
            <charset val="238"/>
          </rPr>
          <t>2019.</t>
        </r>
      </text>
    </comment>
    <comment ref="D11" authorId="0" shapeId="0" xr:uid="{798B80C4-F538-4A40-A49D-4BBA950309A8}">
      <text>
        <r>
          <rPr>
            <sz val="8"/>
            <color indexed="81"/>
            <rFont val="Tahoma"/>
            <family val="2"/>
            <charset val="238"/>
          </rPr>
          <t>2019.</t>
        </r>
      </text>
    </comment>
    <comment ref="C13" authorId="0" shapeId="0" xr:uid="{7AA0CC89-859F-41B7-9928-506CC0F6ABF5}">
      <text>
        <r>
          <rPr>
            <sz val="8"/>
            <color indexed="81"/>
            <rFont val="Tahoma"/>
            <family val="2"/>
            <charset val="238"/>
          </rPr>
          <t>2020.</t>
        </r>
      </text>
    </comment>
    <comment ref="C15" authorId="0" shapeId="0" xr:uid="{A5FAE867-4FEA-4471-81E9-C77B09DA6BD9}">
      <text>
        <r>
          <rPr>
            <sz val="8"/>
            <color indexed="81"/>
            <rFont val="Tahoma"/>
            <family val="2"/>
            <charset val="238"/>
          </rPr>
          <t>2020.</t>
        </r>
      </text>
    </comment>
    <comment ref="D15" authorId="0" shapeId="0" xr:uid="{E0EAE2B8-962E-485D-B37A-7B2BF3F564EA}">
      <text>
        <r>
          <rPr>
            <sz val="8"/>
            <color indexed="81"/>
            <rFont val="Tahoma"/>
            <family val="2"/>
            <charset val="238"/>
          </rPr>
          <t>2020.</t>
        </r>
      </text>
    </comment>
    <comment ref="C24" authorId="0" shapeId="0" xr:uid="{1D5227D9-B26C-4765-804D-BBAD2D780F37}">
      <text>
        <r>
          <rPr>
            <sz val="8"/>
            <color indexed="81"/>
            <rFont val="Tahoma"/>
            <family val="2"/>
            <charset val="238"/>
          </rPr>
          <t>2019.</t>
        </r>
      </text>
    </comment>
    <comment ref="C27" authorId="0" shapeId="0" xr:uid="{A1799BA0-558D-4E96-8159-48539400403B}">
      <text>
        <r>
          <rPr>
            <sz val="8"/>
            <color indexed="81"/>
            <rFont val="Tahoma"/>
            <family val="2"/>
            <charset val="238"/>
          </rPr>
          <t>2020.</t>
        </r>
      </text>
    </comment>
    <comment ref="D27" authorId="0" shapeId="0" xr:uid="{95250D7F-7062-4E9A-927F-3FC6A5BC7AC1}">
      <text>
        <r>
          <rPr>
            <sz val="8"/>
            <color indexed="81"/>
            <rFont val="Tahoma"/>
            <family val="2"/>
            <charset val="238"/>
          </rPr>
          <t>2020.</t>
        </r>
      </text>
    </comment>
    <comment ref="C28" authorId="0" shapeId="0" xr:uid="{00000000-0006-0000-1200-00000E000000}">
      <text>
        <r>
          <rPr>
            <sz val="8"/>
            <color indexed="81"/>
            <rFont val="Tahoma"/>
            <family val="2"/>
            <charset val="238"/>
          </rPr>
          <t>2015.</t>
        </r>
      </text>
    </comment>
    <comment ref="D28" authorId="0" shapeId="0" xr:uid="{B9D53503-804E-430C-AF03-52B50A8587DF}">
      <text>
        <r>
          <rPr>
            <sz val="8"/>
            <color indexed="81"/>
            <rFont val="Tahoma"/>
            <family val="2"/>
            <charset val="238"/>
          </rPr>
          <t>2020.</t>
        </r>
      </text>
    </comment>
    <comment ref="E28" authorId="0" shapeId="0" xr:uid="{BB6AE82C-BDFB-447B-8F23-22DEFFA8FD72}">
      <text>
        <r>
          <rPr>
            <sz val="8"/>
            <color indexed="81"/>
            <rFont val="Tahoma"/>
            <family val="2"/>
            <charset val="238"/>
          </rPr>
          <t>2020.</t>
        </r>
      </text>
    </comment>
    <comment ref="F28" authorId="0" shapeId="0" xr:uid="{DC7F4EB8-3558-4453-A60A-51A10DE523DC}">
      <text>
        <r>
          <rPr>
            <sz val="8"/>
            <color indexed="81"/>
            <rFont val="Tahoma"/>
            <family val="2"/>
            <charset val="238"/>
          </rPr>
          <t>2019.</t>
        </r>
      </text>
    </comment>
    <comment ref="B38" authorId="0" shapeId="0" xr:uid="{00000000-0006-0000-1200-000012000000}">
      <text>
        <r>
          <rPr>
            <sz val="8"/>
            <color indexed="81"/>
            <rFont val="Tahoma"/>
            <family val="2"/>
            <charset val="238"/>
          </rPr>
          <t>2018.</t>
        </r>
      </text>
    </comment>
    <comment ref="C38" authorId="0" shapeId="0" xr:uid="{00000000-0006-0000-1200-000013000000}">
      <text>
        <r>
          <rPr>
            <sz val="8"/>
            <color indexed="81"/>
            <rFont val="Tahoma"/>
            <family val="2"/>
            <charset val="238"/>
          </rPr>
          <t>2015.</t>
        </r>
      </text>
    </comment>
    <comment ref="D38" authorId="0" shapeId="0" xr:uid="{00000000-0006-0000-1200-000014000000}">
      <text>
        <r>
          <rPr>
            <sz val="8"/>
            <color indexed="81"/>
            <rFont val="Tahoma"/>
            <family val="2"/>
            <charset val="238"/>
          </rPr>
          <t>2015.</t>
        </r>
      </text>
    </comment>
    <comment ref="E38" authorId="0" shapeId="0" xr:uid="{4B33119D-53C9-41B0-B481-C26E4E13C8AB}">
      <text>
        <r>
          <rPr>
            <sz val="8"/>
            <color indexed="81"/>
            <rFont val="Tahoma"/>
            <family val="2"/>
            <charset val="238"/>
          </rPr>
          <t>2020.</t>
        </r>
      </text>
    </comment>
    <comment ref="F38" authorId="0" shapeId="0" xr:uid="{E0F2E6D4-4BB8-4EA8-ADC6-87E589213825}">
      <text>
        <r>
          <rPr>
            <sz val="8"/>
            <color indexed="81"/>
            <rFont val="Tahoma"/>
            <family val="2"/>
            <charset val="238"/>
          </rPr>
          <t>2019.</t>
        </r>
      </text>
    </comment>
    <comment ref="E39" authorId="0" shapeId="0" xr:uid="{50346A14-409F-4B56-9FAF-6E43EC70E18E}">
      <text>
        <r>
          <rPr>
            <sz val="8"/>
            <color indexed="81"/>
            <rFont val="Tahoma"/>
            <family val="2"/>
            <charset val="238"/>
          </rPr>
          <t>2020.</t>
        </r>
      </text>
    </comment>
    <comment ref="F39" authorId="0" shapeId="0" xr:uid="{968026C3-A0DD-4AEC-ACAF-E33404E3A027}">
      <text>
        <r>
          <rPr>
            <sz val="8"/>
            <color indexed="81"/>
            <rFont val="Tahoma"/>
            <family val="2"/>
            <charset val="238"/>
          </rPr>
          <t>2020.</t>
        </r>
      </text>
    </comment>
    <comment ref="C40" authorId="0" shapeId="0" xr:uid="{00000000-0006-0000-1200-000019000000}">
      <text>
        <r>
          <rPr>
            <sz val="8"/>
            <color indexed="81"/>
            <rFont val="Tahoma"/>
            <family val="2"/>
            <charset val="238"/>
          </rPr>
          <t>2015.</t>
        </r>
      </text>
    </comment>
    <comment ref="D40" authorId="0" shapeId="0" xr:uid="{00000000-0006-0000-1200-00001A000000}">
      <text>
        <r>
          <rPr>
            <sz val="8"/>
            <color indexed="81"/>
            <rFont val="Tahoma"/>
            <family val="2"/>
            <charset val="238"/>
          </rPr>
          <t>2015.</t>
        </r>
      </text>
    </comment>
    <comment ref="E40" authorId="0" shapeId="0" xr:uid="{DF19622E-C9BD-451A-A00B-0A128DD9244B}">
      <text>
        <r>
          <rPr>
            <sz val="8"/>
            <color indexed="81"/>
            <rFont val="Tahoma"/>
            <family val="2"/>
            <charset val="238"/>
          </rPr>
          <t>2020.</t>
        </r>
      </text>
    </comment>
    <comment ref="F40" authorId="0" shapeId="0" xr:uid="{E8079649-CA95-4170-A7AF-AE1FCDFEF8FF}">
      <text>
        <r>
          <rPr>
            <sz val="8"/>
            <color indexed="81"/>
            <rFont val="Tahoma"/>
            <family val="2"/>
            <charset val="238"/>
          </rPr>
          <t>2020.</t>
        </r>
      </text>
    </comment>
    <comment ref="C42" authorId="0" shapeId="0" xr:uid="{75572307-EA9B-4EB8-A81E-33D16F68402D}">
      <text>
        <r>
          <rPr>
            <sz val="8"/>
            <color indexed="81"/>
            <rFont val="Tahoma"/>
            <family val="2"/>
            <charset val="238"/>
          </rPr>
          <t>2020.</t>
        </r>
      </text>
    </comment>
    <comment ref="D42" authorId="0" shapeId="0" xr:uid="{00000000-0006-0000-1200-00001E000000}">
      <text>
        <r>
          <rPr>
            <sz val="8"/>
            <color indexed="81"/>
            <rFont val="Tahoma"/>
            <family val="2"/>
            <charset val="238"/>
          </rPr>
          <t>2020. Puerto Ricóval együtt.</t>
        </r>
      </text>
    </comment>
    <comment ref="E42" authorId="0" shapeId="0" xr:uid="{E5556CA0-F44F-4B33-90CC-BC05406E0332}">
      <text>
        <r>
          <rPr>
            <sz val="8"/>
            <color indexed="81"/>
            <rFont val="Tahoma"/>
            <family val="2"/>
            <charset val="238"/>
          </rPr>
          <t>2020.</t>
        </r>
      </text>
    </comment>
    <comment ref="F42" authorId="0" shapeId="0" xr:uid="{6A47D129-CCCB-46F4-8AAC-1DBB2E8E12B1}">
      <text>
        <r>
          <rPr>
            <sz val="8"/>
            <color indexed="81"/>
            <rFont val="Tahoma"/>
            <family val="2"/>
            <charset val="238"/>
          </rPr>
          <t>2019.</t>
        </r>
      </text>
    </comment>
    <comment ref="B43" authorId="0" shapeId="0" xr:uid="{00000000-0006-0000-1200-000021000000}">
      <text>
        <r>
          <rPr>
            <sz val="8"/>
            <color indexed="81"/>
            <rFont val="Tahoma"/>
            <family val="2"/>
            <charset val="238"/>
          </rPr>
          <t>2018.</t>
        </r>
      </text>
    </comment>
    <comment ref="C43" authorId="0" shapeId="0" xr:uid="{00000000-0006-0000-1200-000022000000}">
      <text>
        <r>
          <rPr>
            <sz val="8"/>
            <color indexed="81"/>
            <rFont val="Tahoma"/>
            <family val="2"/>
            <charset val="238"/>
          </rPr>
          <t>2015.</t>
        </r>
      </text>
    </comment>
    <comment ref="E43" authorId="0" shapeId="0" xr:uid="{0E3100E2-99F6-4E1F-B35B-2AE8523E710B}">
      <text>
        <r>
          <rPr>
            <sz val="8"/>
            <color indexed="81"/>
            <rFont val="Tahoma"/>
            <family val="2"/>
            <charset val="238"/>
          </rPr>
          <t>2020.</t>
        </r>
      </text>
    </comment>
    <comment ref="B44" authorId="0" shapeId="0" xr:uid="{00000000-0006-0000-1200-000024000000}">
      <text>
        <r>
          <rPr>
            <sz val="8"/>
            <color indexed="81"/>
            <rFont val="Tahoma"/>
            <family val="2"/>
            <charset val="238"/>
          </rPr>
          <t>2018.</t>
        </r>
      </text>
    </comment>
    <comment ref="C44" authorId="0" shapeId="0" xr:uid="{00000000-0006-0000-1200-000025000000}">
      <text>
        <r>
          <rPr>
            <sz val="8"/>
            <color indexed="81"/>
            <rFont val="Tahoma"/>
            <family val="2"/>
            <charset val="238"/>
          </rPr>
          <t>2015.</t>
        </r>
      </text>
    </comment>
    <comment ref="D44" authorId="0" shapeId="0" xr:uid="{00000000-0006-0000-1200-000026000000}">
      <text>
        <r>
          <rPr>
            <sz val="8"/>
            <color indexed="81"/>
            <rFont val="Tahoma"/>
            <family val="2"/>
            <charset val="238"/>
          </rPr>
          <t>2015.</t>
        </r>
      </text>
    </comment>
    <comment ref="E44" authorId="0" shapeId="0" xr:uid="{E80907D5-70AC-46B2-81D9-8AC981CB5501}">
      <text>
        <r>
          <rPr>
            <sz val="8"/>
            <color indexed="81"/>
            <rFont val="Tahoma"/>
            <family val="2"/>
            <charset val="238"/>
          </rPr>
          <t>2020.</t>
        </r>
      </text>
    </comment>
    <comment ref="B46" authorId="0" shapeId="0" xr:uid="{00000000-0006-0000-1200-000028000000}">
      <text>
        <r>
          <rPr>
            <sz val="8"/>
            <color indexed="81"/>
            <rFont val="Tahoma"/>
            <family val="2"/>
            <charset val="238"/>
          </rPr>
          <t>2011.</t>
        </r>
      </text>
    </comment>
    <comment ref="C46" authorId="0" shapeId="0" xr:uid="{00000000-0006-0000-1200-000029000000}">
      <text>
        <r>
          <rPr>
            <sz val="8"/>
            <color indexed="81"/>
            <rFont val="Tahoma"/>
            <family val="2"/>
            <charset val="238"/>
          </rPr>
          <t>2015.</t>
        </r>
      </text>
    </comment>
    <comment ref="D46" authorId="0" shapeId="0" xr:uid="{00000000-0006-0000-1200-00002A000000}">
      <text>
        <r>
          <rPr>
            <sz val="8"/>
            <color indexed="81"/>
            <rFont val="Tahoma"/>
            <family val="2"/>
            <charset val="238"/>
          </rPr>
          <t>2015.</t>
        </r>
      </text>
    </comment>
    <comment ref="E46" authorId="0" shapeId="0" xr:uid="{72ED206C-1F60-4A86-9677-0C73222A4F57}">
      <text>
        <r>
          <rPr>
            <sz val="8"/>
            <color indexed="81"/>
            <rFont val="Tahoma"/>
            <family val="2"/>
            <charset val="238"/>
          </rPr>
          <t>2020.</t>
        </r>
      </text>
    </comment>
  </commentList>
</comments>
</file>

<file path=xl/comments2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1" authorId="0" shapeId="0" xr:uid="{00000000-0006-0000-1300-000002000000}">
      <text>
        <r>
          <rPr>
            <b/>
            <sz val="8"/>
            <color indexed="81"/>
            <rFont val="Tahoma"/>
            <family val="2"/>
            <charset val="238"/>
          </rPr>
          <t>Forrás:</t>
        </r>
        <r>
          <rPr>
            <sz val="8"/>
            <color indexed="81"/>
            <rFont val="Tahoma"/>
            <family val="2"/>
            <charset val="238"/>
          </rPr>
          <t xml:space="preserve"> Eurostat (Luxembourg); OECD-adatbázis (OECD, Párizs); FAO-adatbázis (FAO, Róma).</t>
        </r>
      </text>
    </comment>
    <comment ref="C3" authorId="0" shapeId="0" xr:uid="{00000000-0006-0000-1300-000003000000}">
      <text>
        <r>
          <rPr>
            <sz val="8"/>
            <color indexed="81"/>
            <rFont val="Tahoma"/>
            <family val="2"/>
            <charset val="238"/>
          </rPr>
          <t>Európai adatok forrása: Eurostat (Luxembourg).</t>
        </r>
      </text>
    </comment>
    <comment ref="D3" authorId="0" shapeId="0" xr:uid="{00000000-0006-0000-1300-000004000000}">
      <text>
        <r>
          <rPr>
            <sz val="8"/>
            <color indexed="81"/>
            <rFont val="Tahoma"/>
            <family val="2"/>
            <charset val="238"/>
          </rPr>
          <t>OECD-adat.</t>
        </r>
      </text>
    </comment>
    <comment ref="B6" authorId="0" shapeId="0" xr:uid="{00000000-0006-0000-1300-000005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6" authorId="0" shapeId="0" xr:uid="{D0DF3EA4-F544-40D1-8D30-2DCFFC14706D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C8" authorId="0" shapeId="0" xr:uid="{00000000-0006-0000-1300-000007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9" authorId="0" shapeId="0" xr:uid="{00000000-0006-0000-1300-000008000000}">
      <text>
        <r>
          <rPr>
            <sz val="8"/>
            <color indexed="81"/>
            <rFont val="Tahoma"/>
            <family val="2"/>
            <charset val="238"/>
          </rPr>
          <t>2020.</t>
        </r>
      </text>
    </comment>
    <comment ref="F9" authorId="0" shapeId="0" xr:uid="{00000000-0006-0000-1300-000009000000}">
      <text>
        <r>
          <rPr>
            <sz val="8"/>
            <color indexed="81"/>
            <rFont val="Tahoma"/>
            <family val="2"/>
            <charset val="238"/>
          </rPr>
          <t>2020.</t>
        </r>
      </text>
    </comment>
    <comment ref="E12" authorId="0" shapeId="0" xr:uid="{00000000-0006-0000-1300-00000A000000}">
      <text>
        <r>
          <rPr>
            <sz val="8"/>
            <color indexed="81"/>
            <rFont val="Tahoma"/>
            <family val="2"/>
            <charset val="238"/>
          </rPr>
          <t>2020.</t>
        </r>
      </text>
    </comment>
    <comment ref="G14" authorId="0" shapeId="0" xr:uid="{00000000-0006-0000-1300-00000B000000}">
      <text>
        <r>
          <rPr>
            <sz val="8"/>
            <color indexed="81"/>
            <rFont val="Tahoma"/>
            <family val="2"/>
            <charset val="238"/>
          </rPr>
          <t>2020.</t>
        </r>
      </text>
    </comment>
    <comment ref="C15" authorId="0" shapeId="0" xr:uid="{00000000-0006-0000-1300-00000C000000}">
      <text>
        <r>
          <rPr>
            <sz val="8"/>
            <color indexed="81"/>
            <rFont val="Tahoma"/>
            <family val="2"/>
            <charset val="238"/>
          </rPr>
          <t>OECD-adat.</t>
        </r>
      </text>
    </comment>
    <comment ref="G18" authorId="0" shapeId="0" xr:uid="{00000000-0006-0000-1300-00000D000000}">
      <text>
        <r>
          <rPr>
            <sz val="8"/>
            <color indexed="81"/>
            <rFont val="Tahoma"/>
            <family val="2"/>
            <charset val="238"/>
          </rPr>
          <t>2020.</t>
        </r>
      </text>
    </comment>
    <comment ref="F19" authorId="0" shapeId="0" xr:uid="{00000000-0006-0000-1300-00000E000000}">
      <text>
        <r>
          <rPr>
            <sz val="8"/>
            <color indexed="81"/>
            <rFont val="Tahoma"/>
            <family val="2"/>
            <charset val="238"/>
          </rPr>
          <t>2019.</t>
        </r>
      </text>
    </comment>
    <comment ref="E22" authorId="0" shapeId="0" xr:uid="{00000000-0006-0000-1300-00000F000000}">
      <text>
        <r>
          <rPr>
            <sz val="8"/>
            <color indexed="81"/>
            <rFont val="Tahoma"/>
            <family val="2"/>
            <charset val="238"/>
          </rPr>
          <t>2020.</t>
        </r>
      </text>
    </comment>
    <comment ref="F22" authorId="0" shapeId="0" xr:uid="{00000000-0006-0000-1300-000010000000}">
      <text>
        <r>
          <rPr>
            <sz val="8"/>
            <color indexed="81"/>
            <rFont val="Tahoma"/>
            <family val="2"/>
            <charset val="238"/>
          </rPr>
          <t>2020.</t>
        </r>
      </text>
    </comment>
    <comment ref="C23" authorId="0" shapeId="0" xr:uid="{00000000-0006-0000-1300-000011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F24" authorId="0" shapeId="0" xr:uid="{00000000-0006-0000-1300-000012000000}">
      <text>
        <r>
          <rPr>
            <sz val="8"/>
            <color indexed="81"/>
            <rFont val="Tahoma"/>
            <family val="2"/>
            <charset val="238"/>
          </rPr>
          <t>2020.</t>
        </r>
      </text>
    </comment>
    <comment ref="G29" authorId="0" shapeId="0" xr:uid="{00000000-0006-0000-1300-000013000000}">
      <text>
        <r>
          <rPr>
            <sz val="8"/>
            <color indexed="81"/>
            <rFont val="Tahoma"/>
            <family val="2"/>
            <charset val="238"/>
          </rPr>
          <t>2019.</t>
        </r>
      </text>
    </comment>
    <comment ref="F31" authorId="0" shapeId="0" xr:uid="{00000000-0006-0000-1300-000014000000}">
      <text>
        <r>
          <rPr>
            <sz val="8"/>
            <color indexed="81"/>
            <rFont val="Tahoma"/>
            <family val="2"/>
            <charset val="238"/>
          </rPr>
          <t>2020.</t>
        </r>
      </text>
    </comment>
    <comment ref="G31" authorId="0" shapeId="0" xr:uid="{00000000-0006-0000-1300-000015000000}">
      <text>
        <r>
          <rPr>
            <sz val="8"/>
            <color indexed="81"/>
            <rFont val="Tahoma"/>
            <family val="2"/>
            <charset val="238"/>
          </rPr>
          <t>2018.</t>
        </r>
      </text>
    </comment>
    <comment ref="F32" authorId="0" shapeId="0" xr:uid="{00000000-0006-0000-1300-000016000000}">
      <text>
        <r>
          <rPr>
            <sz val="8"/>
            <color indexed="81"/>
            <rFont val="Tahoma"/>
            <family val="2"/>
            <charset val="238"/>
          </rPr>
          <t>2020.</t>
        </r>
      </text>
    </comment>
    <comment ref="G32" authorId="0" shapeId="0" xr:uid="{00000000-0006-0000-1300-000017000000}">
      <text>
        <r>
          <rPr>
            <sz val="8"/>
            <color indexed="81"/>
            <rFont val="Tahoma"/>
            <family val="2"/>
            <charset val="238"/>
          </rPr>
          <t>2017.</t>
        </r>
      </text>
    </comment>
    <comment ref="C33" authorId="0" shapeId="0" xr:uid="{00000000-0006-0000-1300-000018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F34" authorId="0" shapeId="0" xr:uid="{00000000-0006-0000-1300-000019000000}">
      <text>
        <r>
          <rPr>
            <sz val="8"/>
            <color indexed="81"/>
            <rFont val="Tahoma"/>
            <family val="2"/>
            <charset val="238"/>
          </rPr>
          <t>2019.</t>
        </r>
      </text>
    </comment>
    <comment ref="G34" authorId="0" shapeId="0" xr:uid="{00000000-0006-0000-1300-00001A000000}">
      <text>
        <r>
          <rPr>
            <sz val="8"/>
            <color indexed="81"/>
            <rFont val="Tahoma"/>
            <family val="2"/>
            <charset val="238"/>
          </rPr>
          <t>2018.</t>
        </r>
      </text>
    </comment>
    <comment ref="G36" authorId="0" shapeId="0" xr:uid="{00000000-0006-0000-1300-00001B000000}">
      <text>
        <r>
          <rPr>
            <sz val="8"/>
            <color indexed="81"/>
            <rFont val="Tahoma"/>
            <family val="2"/>
            <charset val="238"/>
          </rPr>
          <t>2020.</t>
        </r>
      </text>
    </comment>
    <comment ref="C39" authorId="0" shapeId="0" xr:uid="{00000000-0006-0000-1300-00001C000000}">
      <text>
        <r>
          <rPr>
            <sz val="8"/>
            <color indexed="81"/>
            <rFont val="Tahoma"/>
            <family val="2"/>
            <charset val="238"/>
          </rPr>
          <t>OECD-adat.</t>
        </r>
      </text>
    </comment>
    <comment ref="E39" authorId="0" shapeId="0" xr:uid="{00000000-0006-0000-1300-00001D000000}">
      <text>
        <r>
          <rPr>
            <sz val="8"/>
            <color indexed="81"/>
            <rFont val="Tahoma"/>
            <family val="2"/>
            <charset val="238"/>
          </rPr>
          <t>2020.</t>
        </r>
      </text>
    </comment>
    <comment ref="F39" authorId="0" shapeId="0" xr:uid="{00000000-0006-0000-1300-00001E000000}">
      <text>
        <r>
          <rPr>
            <sz val="8"/>
            <color indexed="81"/>
            <rFont val="Tahoma"/>
            <family val="2"/>
            <charset val="238"/>
          </rPr>
          <t>2020.</t>
        </r>
      </text>
    </comment>
    <comment ref="G39" authorId="0" shapeId="0" xr:uid="{00000000-0006-0000-1300-00001F000000}">
      <text>
        <r>
          <rPr>
            <sz val="8"/>
            <color indexed="81"/>
            <rFont val="Tahoma"/>
            <family val="2"/>
            <charset val="238"/>
          </rPr>
          <t>2020.</t>
        </r>
      </text>
    </comment>
    <comment ref="C42" authorId="0" shapeId="0" xr:uid="{00000000-0006-0000-1300-000020000000}">
      <text>
        <r>
          <rPr>
            <sz val="8"/>
            <color indexed="81"/>
            <rFont val="Tahoma"/>
            <family val="2"/>
            <charset val="238"/>
          </rPr>
          <t>2016.</t>
        </r>
      </text>
    </comment>
    <comment ref="D42" authorId="0" shapeId="0" xr:uid="{00000000-0006-0000-1300-000021000000}">
      <text>
        <r>
          <rPr>
            <sz val="8"/>
            <color indexed="81"/>
            <rFont val="Tahoma"/>
            <family val="2"/>
            <charset val="238"/>
          </rPr>
          <t>2020.</t>
        </r>
      </text>
    </comment>
    <comment ref="E42" authorId="0" shapeId="0" xr:uid="{00000000-0006-0000-1300-000022000000}">
      <text>
        <r>
          <rPr>
            <sz val="8"/>
            <color indexed="81"/>
            <rFont val="Tahoma"/>
            <family val="2"/>
            <charset val="238"/>
          </rPr>
          <t>2012.</t>
        </r>
      </text>
    </comment>
    <comment ref="D43" authorId="0" shapeId="0" xr:uid="{00000000-0006-0000-1300-000023000000}">
      <text>
        <r>
          <rPr>
            <sz val="8"/>
            <color indexed="81"/>
            <rFont val="Tahoma"/>
            <family val="2"/>
            <charset val="238"/>
          </rPr>
          <t>2020.</t>
        </r>
      </text>
    </comment>
    <comment ref="E44" authorId="0" shapeId="0" xr:uid="{00000000-0006-0000-1300-000024000000}">
      <text>
        <r>
          <rPr>
            <sz val="8"/>
            <color indexed="81"/>
            <rFont val="Tahoma"/>
            <family val="2"/>
            <charset val="238"/>
          </rPr>
          <t>2020.</t>
        </r>
      </text>
    </comment>
    <comment ref="C45" authorId="0" shapeId="0" xr:uid="{00000000-0006-0000-1300-000025000000}">
      <text>
        <r>
          <rPr>
            <sz val="8"/>
            <color indexed="81"/>
            <rFont val="Tahoma"/>
            <family val="2"/>
            <charset val="238"/>
          </rPr>
          <t xml:space="preserve">2014. </t>
        </r>
      </text>
    </comment>
    <comment ref="D45" authorId="0" shapeId="0" xr:uid="{00000000-0006-0000-1300-000026000000}">
      <text>
        <r>
          <rPr>
            <sz val="8"/>
            <color indexed="81"/>
            <rFont val="Tahoma"/>
            <family val="2"/>
            <charset val="238"/>
          </rPr>
          <t>2020.</t>
        </r>
      </text>
    </comment>
    <comment ref="C46" authorId="0" shapeId="0" xr:uid="{00000000-0006-0000-1300-000027000000}">
      <text>
        <r>
          <rPr>
            <sz val="8"/>
            <color indexed="81"/>
            <rFont val="Tahoma"/>
            <family val="2"/>
            <charset val="238"/>
          </rPr>
          <t>2019.</t>
        </r>
      </text>
    </comment>
    <comment ref="E46" authorId="0" shapeId="0" xr:uid="{00000000-0006-0000-1300-000028000000}">
      <text>
        <r>
          <rPr>
            <sz val="8"/>
            <color indexed="81"/>
            <rFont val="Tahoma"/>
            <family val="2"/>
            <charset val="238"/>
          </rPr>
          <t>2020.</t>
        </r>
      </text>
    </comment>
    <comment ref="F46" authorId="0" shapeId="0" xr:uid="{00000000-0006-0000-1300-000029000000}">
      <text>
        <r>
          <rPr>
            <sz val="8"/>
            <color indexed="81"/>
            <rFont val="Tahoma"/>
            <family val="2"/>
            <charset val="238"/>
          </rPr>
          <t>2020.</t>
        </r>
      </text>
    </comment>
    <comment ref="C48" authorId="0" shapeId="0" xr:uid="{00000000-0006-0000-1300-00002A000000}">
      <text>
        <r>
          <rPr>
            <sz val="8"/>
            <color indexed="81"/>
            <rFont val="Tahoma"/>
            <family val="2"/>
            <charset val="238"/>
          </rPr>
          <t>2012.</t>
        </r>
      </text>
    </comment>
    <comment ref="D48" authorId="0" shapeId="0" xr:uid="{00000000-0006-0000-1300-00002B000000}">
      <text>
        <r>
          <rPr>
            <sz val="8"/>
            <color indexed="81"/>
            <rFont val="Tahoma"/>
            <family val="2"/>
            <charset val="238"/>
          </rPr>
          <t>2020.</t>
        </r>
      </text>
    </comment>
    <comment ref="G48" authorId="0" shapeId="0" xr:uid="{00000000-0006-0000-1300-00002C000000}">
      <text>
        <r>
          <rPr>
            <sz val="8"/>
            <color indexed="81"/>
            <rFont val="Tahoma"/>
            <family val="2"/>
            <charset val="238"/>
          </rPr>
          <t>2018.</t>
        </r>
      </text>
    </comment>
    <comment ref="D49" authorId="0" shapeId="0" xr:uid="{00000000-0006-0000-1300-00002D000000}">
      <text>
        <r>
          <rPr>
            <sz val="8"/>
            <color indexed="81"/>
            <rFont val="Tahoma"/>
            <family val="2"/>
            <charset val="238"/>
          </rPr>
          <t>2020.</t>
        </r>
      </text>
    </comment>
    <comment ref="D50" authorId="0" shapeId="0" xr:uid="{00000000-0006-0000-1300-00002E000000}">
      <text>
        <r>
          <rPr>
            <sz val="8"/>
            <color indexed="81"/>
            <rFont val="Tahoma"/>
            <family val="2"/>
            <charset val="238"/>
          </rPr>
          <t>2020.</t>
        </r>
      </text>
    </comment>
    <comment ref="C52" authorId="0" shapeId="0" xr:uid="{00000000-0006-0000-1300-00002F000000}">
      <text>
        <r>
          <rPr>
            <sz val="8"/>
            <color indexed="81"/>
            <rFont val="Tahoma"/>
            <family val="2"/>
            <charset val="238"/>
          </rPr>
          <t>2016.</t>
        </r>
      </text>
    </comment>
    <comment ref="E52" authorId="0" shapeId="0" xr:uid="{00000000-0006-0000-1300-000030000000}">
      <text>
        <r>
          <rPr>
            <sz val="8"/>
            <color indexed="81"/>
            <rFont val="Tahoma"/>
            <family val="2"/>
            <charset val="238"/>
          </rPr>
          <t>2015.</t>
        </r>
      </text>
    </comment>
    <comment ref="G52" authorId="0" shapeId="0" xr:uid="{00000000-0006-0000-1300-000031000000}">
      <text>
        <r>
          <rPr>
            <sz val="8"/>
            <color indexed="81"/>
            <rFont val="Tahoma"/>
            <family val="2"/>
            <charset val="238"/>
          </rPr>
          <t>2019.</t>
        </r>
      </text>
    </comment>
    <comment ref="F53" authorId="0" shapeId="0" xr:uid="{00000000-0006-0000-1300-000032000000}">
      <text>
        <r>
          <rPr>
            <sz val="8"/>
            <color indexed="81"/>
            <rFont val="Tahoma"/>
            <family val="2"/>
            <charset val="238"/>
          </rPr>
          <t>2019.</t>
        </r>
      </text>
    </comment>
    <comment ref="E54" authorId="0" shapeId="0" xr:uid="{00000000-0006-0000-1300-000033000000}">
      <text>
        <r>
          <rPr>
            <sz val="8"/>
            <color indexed="81"/>
            <rFont val="Tahoma"/>
            <family val="2"/>
            <charset val="238"/>
          </rPr>
          <t>2018.</t>
        </r>
      </text>
    </comment>
    <comment ref="F54" authorId="0" shapeId="0" xr:uid="{00000000-0006-0000-1300-000034000000}">
      <text>
        <r>
          <rPr>
            <sz val="8"/>
            <color indexed="81"/>
            <rFont val="Tahoma"/>
            <family val="2"/>
            <charset val="238"/>
          </rPr>
          <t>2019.</t>
        </r>
      </text>
    </comment>
    <comment ref="C55" authorId="0" shapeId="0" xr:uid="{00000000-0006-0000-1300-000035000000}">
      <text>
        <r>
          <rPr>
            <sz val="8"/>
            <color indexed="81"/>
            <rFont val="Tahoma"/>
            <family val="2"/>
            <charset val="238"/>
          </rPr>
          <t>2019.</t>
        </r>
      </text>
    </comment>
    <comment ref="E55" authorId="0" shapeId="0" xr:uid="{00000000-0006-0000-1300-000036000000}">
      <text>
        <r>
          <rPr>
            <sz val="8"/>
            <color indexed="81"/>
            <rFont val="Tahoma"/>
            <family val="2"/>
            <charset val="238"/>
          </rPr>
          <t>2012.</t>
        </r>
      </text>
    </comment>
    <comment ref="E57" authorId="0" shapeId="0" xr:uid="{00000000-0006-0000-1300-000037000000}">
      <text>
        <r>
          <rPr>
            <sz val="8"/>
            <color indexed="81"/>
            <rFont val="Tahoma"/>
            <family val="2"/>
            <charset val="238"/>
          </rPr>
          <t>2019.</t>
        </r>
      </text>
    </comment>
    <comment ref="F57" authorId="0" shapeId="0" xr:uid="{00000000-0006-0000-1300-000038000000}">
      <text>
        <r>
          <rPr>
            <sz val="8"/>
            <color indexed="81"/>
            <rFont val="Tahoma"/>
            <family val="2"/>
            <charset val="238"/>
          </rPr>
          <t>2019.</t>
        </r>
      </text>
    </comment>
  </commentList>
</comments>
</file>

<file path=xl/comments2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1" authorId="0" shapeId="0" xr:uid="{00000000-0006-0000-1400-000002000000}">
      <text>
        <r>
          <rPr>
            <b/>
            <sz val="8"/>
            <color indexed="81"/>
            <rFont val="Tahoma"/>
            <family val="2"/>
            <charset val="238"/>
          </rPr>
          <t xml:space="preserve">Forrás: </t>
        </r>
        <r>
          <rPr>
            <sz val="8"/>
            <color indexed="81"/>
            <rFont val="Tahoma"/>
            <family val="2"/>
            <charset val="238"/>
          </rPr>
          <t>Eurostat (Luxembourg); International Telecommunication Union (Genf).</t>
        </r>
      </text>
    </comment>
    <comment ref="D12" authorId="0" shapeId="0" xr:uid="{00000000-0006-0000-1400-000003000000}">
      <text>
        <r>
          <rPr>
            <sz val="8"/>
            <color indexed="81"/>
            <rFont val="Tahoma"/>
            <family val="2"/>
            <charset val="238"/>
          </rPr>
          <t>2020.</t>
        </r>
      </text>
    </comment>
    <comment ref="E12" authorId="0" shapeId="0" xr:uid="{44BD47BC-CF3A-4C64-A336-61ACD5A21020}">
      <text>
        <r>
          <rPr>
            <sz val="8"/>
            <color indexed="81"/>
            <rFont val="Tahoma"/>
            <family val="2"/>
            <charset val="238"/>
          </rPr>
          <t>2020.</t>
        </r>
      </text>
    </comment>
    <comment ref="F12" authorId="0" shapeId="0" xr:uid="{F0B728E2-41B6-44FE-AB45-E7CF9589FF86}">
      <text>
        <r>
          <rPr>
            <sz val="8"/>
            <color indexed="81"/>
            <rFont val="Tahoma"/>
            <family val="2"/>
            <charset val="238"/>
          </rPr>
          <t>2020.</t>
        </r>
      </text>
    </comment>
    <comment ref="D32" authorId="0" shapeId="0" xr:uid="{00000000-0006-0000-1400-000006000000}">
      <text>
        <r>
          <rPr>
            <sz val="8"/>
            <color indexed="81"/>
            <rFont val="Tahoma"/>
            <family val="2"/>
            <charset val="238"/>
          </rPr>
          <t>2021.</t>
        </r>
      </text>
    </comment>
    <comment ref="E32" authorId="0" shapeId="0" xr:uid="{D9433DBA-692F-45D0-BF0E-C8DA002C616E}">
      <text>
        <r>
          <rPr>
            <sz val="8"/>
            <color indexed="81"/>
            <rFont val="Tahoma"/>
            <family val="2"/>
            <charset val="238"/>
          </rPr>
          <t>2021.</t>
        </r>
      </text>
    </comment>
    <comment ref="F32" authorId="0" shapeId="0" xr:uid="{6C38FF9B-2F3C-417A-97F8-22A9D00E0CB2}">
      <text>
        <r>
          <rPr>
            <sz val="8"/>
            <color indexed="81"/>
            <rFont val="Tahoma"/>
            <family val="2"/>
            <charset val="238"/>
          </rPr>
          <t>2021.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1" authorId="0" shapeId="0" xr:uid="{00000000-0006-0000-1500-000002000000}">
      <text>
        <r>
          <rPr>
            <b/>
            <sz val="8"/>
            <color indexed="81"/>
            <rFont val="Tahoma"/>
            <family val="2"/>
            <charset val="238"/>
          </rPr>
          <t xml:space="preserve">Forrás: </t>
        </r>
        <r>
          <rPr>
            <sz val="8"/>
            <color indexed="81"/>
            <rFont val="Tahoma"/>
            <family val="2"/>
            <charset val="238"/>
          </rPr>
          <t>Eurostat (Luxembourg); World Development Indicators (Világbank, Washington).</t>
        </r>
      </text>
    </comment>
    <comment ref="E5" authorId="0" shapeId="0" xr:uid="{00000000-0006-0000-1500-000003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F5" authorId="0" shapeId="0" xr:uid="{00000000-0006-0000-1500-000004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G5" authorId="0" shapeId="0" xr:uid="{00000000-0006-0000-1500-000005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20" authorId="0" shapeId="0" xr:uid="{00000000-0006-0000-1500-000006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F20" authorId="0" shapeId="0" xr:uid="{00000000-0006-0000-1500-000007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G20" authorId="0" shapeId="0" xr:uid="{00000000-0006-0000-1500-000008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31" authorId="0" shapeId="0" xr:uid="{00000000-0006-0000-1500-000009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F31" authorId="0" shapeId="0" xr:uid="{00000000-0006-0000-1500-00000A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G31" authorId="0" shapeId="0" xr:uid="{00000000-0006-0000-1500-00000B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1" authorId="0" shapeId="0" xr:uid="{00000000-0006-0000-1600-000002000000}">
      <text>
        <r>
          <rPr>
            <b/>
            <sz val="8"/>
            <color indexed="81"/>
            <rFont val="Tahoma"/>
            <family val="2"/>
            <charset val="238"/>
          </rPr>
          <t>Forrás:</t>
        </r>
        <r>
          <rPr>
            <sz val="8"/>
            <color indexed="81"/>
            <rFont val="Tahoma"/>
            <family val="2"/>
            <charset val="238"/>
          </rPr>
          <t xml:space="preserve"> Eurostat (Luxembourg); ILOSTAT (ILO, Genf).</t>
        </r>
      </text>
    </comment>
    <comment ref="A12" authorId="0" shapeId="0" xr:uid="{00000000-0006-0000-1600-000003000000}">
      <text>
        <r>
          <rPr>
            <sz val="8"/>
            <color indexed="81"/>
            <rFont val="Tahoma"/>
            <family val="2"/>
            <charset val="238"/>
          </rPr>
          <t>2019.</t>
        </r>
      </text>
    </comment>
    <comment ref="B29" authorId="0" shapeId="0" xr:uid="{00000000-0006-0000-1600-000004000000}">
      <text>
        <r>
          <rPr>
            <sz val="8"/>
            <color indexed="81"/>
            <rFont val="Tahoma"/>
            <family val="2"/>
            <charset val="238"/>
          </rPr>
          <t>2021.</t>
        </r>
      </text>
    </comment>
    <comment ref="C29" authorId="0" shapeId="0" xr:uid="{00000000-0006-0000-1600-000005000000}">
      <text>
        <r>
          <rPr>
            <sz val="8"/>
            <color indexed="81"/>
            <rFont val="Tahoma"/>
            <family val="2"/>
            <charset val="238"/>
          </rPr>
          <t>2021.</t>
        </r>
      </text>
    </comment>
    <comment ref="D29" authorId="0" shapeId="0" xr:uid="{00000000-0006-0000-1600-000006000000}">
      <text>
        <r>
          <rPr>
            <sz val="8"/>
            <color indexed="81"/>
            <rFont val="Tahoma"/>
            <family val="2"/>
            <charset val="238"/>
          </rPr>
          <t>2021.</t>
        </r>
      </text>
    </comment>
    <comment ref="E29" authorId="0" shapeId="0" xr:uid="{00000000-0006-0000-1600-000007000000}">
      <text>
        <r>
          <rPr>
            <sz val="8"/>
            <color indexed="81"/>
            <rFont val="Tahoma"/>
            <family val="2"/>
            <charset val="238"/>
          </rPr>
          <t>2021.</t>
        </r>
      </text>
    </comment>
    <comment ref="F29" authorId="0" shapeId="0" xr:uid="{00000000-0006-0000-1600-000008000000}">
      <text>
        <r>
          <rPr>
            <sz val="8"/>
            <color indexed="81"/>
            <rFont val="Tahoma"/>
            <family val="2"/>
            <charset val="238"/>
          </rPr>
          <t>2021.</t>
        </r>
      </text>
    </comment>
    <comment ref="A37" authorId="0" shapeId="0" xr:uid="{00000000-0006-0000-1600-000009000000}">
      <text>
        <r>
          <rPr>
            <sz val="8"/>
            <color indexed="81"/>
            <rFont val="Tahoma"/>
            <family val="2"/>
            <charset val="238"/>
          </rPr>
          <t>2020.</t>
        </r>
      </text>
    </comment>
    <comment ref="A38" authorId="0" shapeId="0" xr:uid="{00000000-0006-0000-1600-00000A000000}">
      <text>
        <r>
          <rPr>
            <sz val="8"/>
            <color indexed="81"/>
            <rFont val="Tahoma"/>
            <family val="2"/>
            <charset val="238"/>
          </rPr>
          <t>2021.</t>
        </r>
      </text>
    </comment>
    <comment ref="A40" authorId="0" shapeId="0" xr:uid="{00000000-0006-0000-1600-00000B000000}">
      <text>
        <r>
          <rPr>
            <sz val="8"/>
            <color indexed="81"/>
            <rFont val="Tahoma"/>
            <family val="2"/>
            <charset val="238"/>
          </rPr>
          <t>2021.</t>
        </r>
      </text>
    </comment>
    <comment ref="G41" authorId="0" shapeId="0" xr:uid="{00000000-0006-0000-1600-00000C000000}">
      <text>
        <r>
          <rPr>
            <sz val="8"/>
            <color indexed="81"/>
            <rFont val="Tahoma"/>
            <family val="2"/>
            <charset val="238"/>
          </rPr>
          <t>2020.</t>
        </r>
      </text>
    </comment>
    <comment ref="B44" authorId="0" shapeId="0" xr:uid="{00000000-0006-0000-1600-00000D000000}">
      <text>
        <r>
          <rPr>
            <sz val="8"/>
            <color indexed="81"/>
            <rFont val="Tahoma"/>
            <family val="2"/>
            <charset val="238"/>
          </rPr>
          <t>Nem szabványos korcsoport: 15 évesek nélkül.</t>
        </r>
      </text>
    </comment>
    <comment ref="C44" authorId="0" shapeId="0" xr:uid="{00000000-0006-0000-1600-00000E000000}">
      <text>
        <r>
          <rPr>
            <sz val="8"/>
            <color indexed="81"/>
            <rFont val="Tahoma"/>
            <family val="2"/>
            <charset val="238"/>
          </rPr>
          <t>Nem szabványos korcsoport: 15 évesek nélkül.</t>
        </r>
      </text>
    </comment>
    <comment ref="D44" authorId="0" shapeId="0" xr:uid="{00000000-0006-0000-1600-00000F000000}">
      <text>
        <r>
          <rPr>
            <sz val="8"/>
            <color indexed="81"/>
            <rFont val="Tahoma"/>
            <family val="2"/>
            <charset val="238"/>
          </rPr>
          <t>Nem szabványos korcsoport: 15 évesek nélkül.</t>
        </r>
      </text>
    </comment>
    <comment ref="E44" authorId="0" shapeId="0" xr:uid="{00000000-0006-0000-1600-000010000000}">
      <text>
        <r>
          <rPr>
            <sz val="8"/>
            <color indexed="81"/>
            <rFont val="Tahoma"/>
            <family val="2"/>
            <charset val="238"/>
          </rPr>
          <t>Nem szabványos korcsoport: 15 évesek nélkül.</t>
        </r>
      </text>
    </comment>
    <comment ref="F44" authorId="0" shapeId="0" xr:uid="{00000000-0006-0000-1600-000011000000}">
      <text>
        <r>
          <rPr>
            <sz val="8"/>
            <color indexed="81"/>
            <rFont val="Tahoma"/>
            <family val="2"/>
            <charset val="238"/>
          </rPr>
          <t>Nem szabványos korcsoport: 15 évesek nélkül.</t>
        </r>
      </text>
    </comment>
    <comment ref="G48" authorId="0" shapeId="0" xr:uid="{00000000-0006-0000-1600-000012000000}">
      <text>
        <r>
          <rPr>
            <sz val="8"/>
            <color indexed="81"/>
            <rFont val="Tahoma"/>
            <family val="2"/>
            <charset val="238"/>
          </rPr>
          <t>2020.</t>
        </r>
      </text>
    </comment>
    <comment ref="G49" authorId="0" shapeId="0" xr:uid="{00000000-0006-0000-1600-000013000000}">
      <text>
        <r>
          <rPr>
            <sz val="8"/>
            <color indexed="81"/>
            <rFont val="Tahoma"/>
            <family val="2"/>
            <charset val="238"/>
          </rPr>
          <t>2019.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1" authorId="0" shapeId="0" xr:uid="{00000000-0006-0000-1700-000002000000}">
      <text>
        <r>
          <rPr>
            <b/>
            <sz val="8"/>
            <color indexed="81"/>
            <rFont val="Tahoma"/>
            <family val="2"/>
            <charset val="238"/>
          </rPr>
          <t>Forrás:</t>
        </r>
        <r>
          <rPr>
            <sz val="8"/>
            <color indexed="81"/>
            <rFont val="Tahoma"/>
            <family val="2"/>
            <charset val="238"/>
          </rPr>
          <t xml:space="preserve"> Eurostat (Luxembourg).</t>
        </r>
      </text>
    </comment>
    <comment ref="A4" authorId="0" shapeId="0" xr:uid="{00000000-0006-0000-1700-000003000000}">
      <text>
        <r>
          <rPr>
            <sz val="8"/>
            <color indexed="81"/>
            <rFont val="Tahoma"/>
            <family val="2"/>
            <charset val="238"/>
          </rPr>
          <t>Ismeretlenek nélkül.</t>
        </r>
      </text>
    </comment>
    <comment ref="A10" authorId="0" shapeId="0" xr:uid="{00000000-0006-0000-1700-000004000000}">
      <text>
        <r>
          <rPr>
            <sz val="8"/>
            <color indexed="81"/>
            <rFont val="Tahoma"/>
            <family val="2"/>
            <charset val="238"/>
          </rPr>
          <t>Ismeretlenek nélkül.</t>
        </r>
      </text>
    </comment>
    <comment ref="A11" authorId="0" shapeId="0" xr:uid="{00000000-0006-0000-1700-000005000000}">
      <text>
        <r>
          <rPr>
            <sz val="8"/>
            <color indexed="81"/>
            <rFont val="Tahoma"/>
            <family val="2"/>
            <charset val="238"/>
          </rPr>
          <t>2019. Ismeretlenek nélkül.</t>
        </r>
      </text>
    </comment>
    <comment ref="A13" authorId="0" shapeId="0" xr:uid="{00000000-0006-0000-1700-000006000000}">
      <text>
        <r>
          <rPr>
            <sz val="8"/>
            <color indexed="81"/>
            <rFont val="Tahoma"/>
            <family val="2"/>
            <charset val="238"/>
          </rPr>
          <t>Ismeretlenek nélkül.</t>
        </r>
      </text>
    </comment>
    <comment ref="A14" authorId="0" shapeId="0" xr:uid="{00000000-0006-0000-1700-000007000000}">
      <text>
        <r>
          <rPr>
            <sz val="8"/>
            <color indexed="81"/>
            <rFont val="Tahoma"/>
            <family val="2"/>
            <charset val="238"/>
          </rPr>
          <t>Ismeretlenek nélkül.</t>
        </r>
      </text>
    </comment>
    <comment ref="A15" authorId="0" shapeId="0" xr:uid="{00000000-0006-0000-1700-000008000000}">
      <text>
        <r>
          <rPr>
            <sz val="8"/>
            <color indexed="81"/>
            <rFont val="Tahoma"/>
            <family val="2"/>
            <charset val="238"/>
          </rPr>
          <t>Ismeretlenek nélkül.</t>
        </r>
      </text>
    </comment>
    <comment ref="A16" authorId="0" shapeId="0" xr:uid="{00000000-0006-0000-1700-000009000000}">
      <text>
        <r>
          <rPr>
            <sz val="8"/>
            <color indexed="81"/>
            <rFont val="Tahoma"/>
            <family val="2"/>
            <charset val="238"/>
          </rPr>
          <t>Ismeretlenek nélkül.</t>
        </r>
      </text>
    </comment>
    <comment ref="A17" authorId="0" shapeId="0" xr:uid="{00000000-0006-0000-1700-00000A000000}">
      <text>
        <r>
          <rPr>
            <sz val="8"/>
            <color indexed="81"/>
            <rFont val="Tahoma"/>
            <family val="2"/>
            <charset val="238"/>
          </rPr>
          <t>Ismeretlenek nélkül.</t>
        </r>
      </text>
    </comment>
    <comment ref="A18" authorId="0" shapeId="0" xr:uid="{00000000-0006-0000-1700-00000B000000}">
      <text>
        <r>
          <rPr>
            <sz val="8"/>
            <color indexed="81"/>
            <rFont val="Tahoma"/>
            <family val="2"/>
            <charset val="238"/>
          </rPr>
          <t>Ismeretlenek nélkül.</t>
        </r>
      </text>
    </comment>
    <comment ref="A19" authorId="0" shapeId="0" xr:uid="{00000000-0006-0000-1700-00000C000000}">
      <text>
        <r>
          <rPr>
            <sz val="8"/>
            <color indexed="81"/>
            <rFont val="Tahoma"/>
            <family val="2"/>
            <charset val="238"/>
          </rPr>
          <t>Ismeretlenek nélkül.</t>
        </r>
      </text>
    </comment>
    <comment ref="A22" authorId="0" shapeId="0" xr:uid="{00000000-0006-0000-1700-00000D000000}">
      <text>
        <r>
          <rPr>
            <sz val="8"/>
            <color indexed="81"/>
            <rFont val="Tahoma"/>
            <family val="2"/>
            <charset val="238"/>
          </rPr>
          <t>Ismeretlenek nélkül.</t>
        </r>
      </text>
    </comment>
    <comment ref="A26" authorId="0" shapeId="0" xr:uid="{00000000-0006-0000-1700-00000E000000}">
      <text>
        <r>
          <rPr>
            <sz val="8"/>
            <color indexed="81"/>
            <rFont val="Tahoma"/>
            <family val="2"/>
            <charset val="238"/>
          </rPr>
          <t>Ismeretlenek nélkül.</t>
        </r>
      </text>
    </comment>
    <comment ref="A31" authorId="0" shapeId="0" xr:uid="{00000000-0006-0000-1700-00000F000000}">
      <text>
        <r>
          <rPr>
            <sz val="8"/>
            <color indexed="81"/>
            <rFont val="Tahoma"/>
            <family val="2"/>
            <charset val="238"/>
          </rPr>
          <t>Ismeretlenek nélkül.</t>
        </r>
      </text>
    </comment>
    <comment ref="A32" authorId="0" shapeId="0" xr:uid="{00000000-0006-0000-1700-000010000000}">
      <text>
        <r>
          <rPr>
            <sz val="8"/>
            <color indexed="81"/>
            <rFont val="Tahoma"/>
            <family val="2"/>
            <charset val="238"/>
          </rPr>
          <t>Ismeretlenek nélkül.</t>
        </r>
      </text>
    </comment>
    <comment ref="A34" authorId="0" shapeId="0" xr:uid="{00000000-0006-0000-1700-000011000000}">
      <text>
        <r>
          <rPr>
            <sz val="8"/>
            <color indexed="81"/>
            <rFont val="Tahoma"/>
            <family val="2"/>
            <charset val="238"/>
          </rPr>
          <t>Ismeretlenek nélkül.</t>
        </r>
      </text>
    </comment>
    <comment ref="A35" authorId="0" shapeId="0" xr:uid="{00000000-0006-0000-1700-000012000000}">
      <text>
        <r>
          <rPr>
            <sz val="8"/>
            <color indexed="81"/>
            <rFont val="Tahoma"/>
            <family val="2"/>
            <charset val="238"/>
          </rPr>
          <t>2020.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1" authorId="0" shapeId="0" xr:uid="{00000000-0006-0000-1800-000002000000}">
      <text>
        <r>
          <rPr>
            <b/>
            <sz val="8"/>
            <color indexed="81"/>
            <rFont val="Tahoma"/>
            <family val="2"/>
            <charset val="238"/>
          </rPr>
          <t xml:space="preserve">Forrás: </t>
        </r>
        <r>
          <rPr>
            <sz val="8"/>
            <color indexed="81"/>
            <rFont val="Tahoma"/>
            <family val="2"/>
            <charset val="238"/>
          </rPr>
          <t>Eurostat (Luxembourg); ILOSTAT (ILO, Genf); Ukrán Statisztikai Hivatal (www.ukrstat.gov.ua).</t>
        </r>
      </text>
    </comment>
    <comment ref="G2" authorId="0" shapeId="0" xr:uid="{00000000-0006-0000-1800-000003000000}">
      <text>
        <r>
          <rPr>
            <sz val="8"/>
            <color indexed="81"/>
            <rFont val="Tahoma"/>
            <family val="2"/>
            <charset val="238"/>
          </rPr>
          <t>A legalább egy éve munkanélküliek aránya.</t>
        </r>
      </text>
    </comment>
    <comment ref="A12" authorId="0" shapeId="0" xr:uid="{00000000-0006-0000-1800-000004000000}">
      <text>
        <r>
          <rPr>
            <sz val="8"/>
            <color indexed="81"/>
            <rFont val="Tahoma"/>
            <family val="2"/>
            <charset val="238"/>
          </rPr>
          <t>2019.</t>
        </r>
      </text>
    </comment>
    <comment ref="A29" authorId="0" shapeId="0" xr:uid="{00000000-0006-0000-1800-000005000000}">
      <text>
        <r>
          <rPr>
            <sz val="8"/>
            <color indexed="81"/>
            <rFont val="Tahoma"/>
            <family val="2"/>
            <charset val="238"/>
          </rPr>
          <t>2021.</t>
        </r>
      </text>
    </comment>
    <comment ref="A37" authorId="0" shapeId="0" xr:uid="{00000000-0006-0000-1800-000006000000}">
      <text>
        <r>
          <rPr>
            <sz val="8"/>
            <color indexed="81"/>
            <rFont val="Tahoma"/>
            <family val="2"/>
            <charset val="238"/>
          </rPr>
          <t>2020.</t>
        </r>
      </text>
    </comment>
    <comment ref="A38" authorId="0" shapeId="0" xr:uid="{00000000-0006-0000-1800-000007000000}">
      <text>
        <r>
          <rPr>
            <sz val="8"/>
            <color indexed="81"/>
            <rFont val="Tahoma"/>
            <family val="2"/>
            <charset val="238"/>
          </rPr>
          <t>Kivéve: Krím-félsziget, Szevasztopol városa, valamint Donyeck és Luhanszk.</t>
        </r>
      </text>
    </comment>
    <comment ref="B38" authorId="0" shapeId="0" xr:uid="{00000000-0006-0000-1800-000008000000}">
      <text>
        <r>
          <rPr>
            <sz val="8"/>
            <color indexed="81"/>
            <rFont val="Tahoma"/>
            <family val="2"/>
            <charset val="238"/>
          </rPr>
          <t>2021.</t>
        </r>
      </text>
    </comment>
    <comment ref="C38" authorId="0" shapeId="0" xr:uid="{00000000-0006-0000-1800-000009000000}">
      <text>
        <r>
          <rPr>
            <sz val="8"/>
            <color indexed="81"/>
            <rFont val="Tahoma"/>
            <family val="2"/>
            <charset val="238"/>
          </rPr>
          <t>2021.</t>
        </r>
      </text>
    </comment>
    <comment ref="D38" authorId="0" shapeId="0" xr:uid="{00000000-0006-0000-1800-00000A000000}">
      <text>
        <r>
          <rPr>
            <sz val="8"/>
            <color indexed="81"/>
            <rFont val="Tahoma"/>
            <family val="2"/>
            <charset val="238"/>
          </rPr>
          <t>2021.</t>
        </r>
      </text>
    </comment>
    <comment ref="E38" authorId="0" shapeId="0" xr:uid="{00000000-0006-0000-1800-00000B000000}">
      <text>
        <r>
          <rPr>
            <sz val="8"/>
            <color indexed="81"/>
            <rFont val="Tahoma"/>
            <family val="2"/>
            <charset val="238"/>
          </rPr>
          <t>2021.</t>
        </r>
      </text>
    </comment>
    <comment ref="F38" authorId="0" shapeId="0" xr:uid="{00000000-0006-0000-1800-00000C000000}">
      <text>
        <r>
          <rPr>
            <sz val="8"/>
            <color indexed="81"/>
            <rFont val="Tahoma"/>
            <family val="2"/>
            <charset val="238"/>
          </rPr>
          <t>2021.</t>
        </r>
      </text>
    </comment>
    <comment ref="B40" authorId="0" shapeId="0" xr:uid="{00000000-0006-0000-1800-00000D000000}">
      <text>
        <r>
          <rPr>
            <sz val="8"/>
            <color indexed="81"/>
            <rFont val="Tahoma"/>
            <family val="2"/>
            <charset val="238"/>
          </rPr>
          <t>2021.</t>
        </r>
      </text>
    </comment>
    <comment ref="C40" authorId="0" shapeId="0" xr:uid="{00000000-0006-0000-1800-00000E000000}">
      <text>
        <r>
          <rPr>
            <sz val="8"/>
            <color indexed="81"/>
            <rFont val="Tahoma"/>
            <family val="2"/>
            <charset val="238"/>
          </rPr>
          <t>2021.</t>
        </r>
      </text>
    </comment>
    <comment ref="D40" authorId="0" shapeId="0" xr:uid="{00000000-0006-0000-1800-00000F000000}">
      <text>
        <r>
          <rPr>
            <sz val="8"/>
            <color indexed="81"/>
            <rFont val="Tahoma"/>
            <family val="2"/>
            <charset val="238"/>
          </rPr>
          <t>2021.</t>
        </r>
      </text>
    </comment>
    <comment ref="E40" authorId="0" shapeId="0" xr:uid="{00000000-0006-0000-1800-000010000000}">
      <text>
        <r>
          <rPr>
            <sz val="8"/>
            <color indexed="81"/>
            <rFont val="Tahoma"/>
            <family val="2"/>
            <charset val="238"/>
          </rPr>
          <t>2021.</t>
        </r>
      </text>
    </comment>
    <comment ref="F40" authorId="0" shapeId="0" xr:uid="{00000000-0006-0000-1800-000011000000}">
      <text>
        <r>
          <rPr>
            <sz val="8"/>
            <color indexed="81"/>
            <rFont val="Tahoma"/>
            <family val="2"/>
            <charset val="238"/>
          </rPr>
          <t>2021.</t>
        </r>
      </text>
    </comment>
    <comment ref="A44" authorId="0" shapeId="0" xr:uid="{00000000-0006-0000-1800-000012000000}">
      <text>
        <r>
          <rPr>
            <sz val="8"/>
            <color indexed="81"/>
            <rFont val="Tahoma"/>
            <family val="2"/>
            <charset val="238"/>
          </rPr>
          <t>Nem szabványos korcsoport: 15 évesek nélkül.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1" authorId="0" shapeId="0" xr:uid="{00000000-0006-0000-1900-000002000000}">
      <text>
        <r>
          <rPr>
            <b/>
            <sz val="8"/>
            <color indexed="81"/>
            <rFont val="Tahoma"/>
            <family val="2"/>
            <charset val="238"/>
          </rPr>
          <t>Forrás:</t>
        </r>
        <r>
          <rPr>
            <sz val="8"/>
            <color indexed="81"/>
            <rFont val="Tahoma"/>
            <family val="2"/>
            <charset val="238"/>
          </rPr>
          <t xml:space="preserve"> OECD-adatbázis (OECD, Párizs); Eurostat (Luxembourg); European Health for All-adatbázis (WHO, Koppenhága).</t>
        </r>
      </text>
    </comment>
    <comment ref="E5" authorId="0" shapeId="0" xr:uid="{00000000-0006-0000-1900-000003000000}">
      <text>
        <r>
          <rPr>
            <sz val="8"/>
            <color indexed="81"/>
            <rFont val="Tahoma"/>
            <family val="2"/>
            <charset val="238"/>
          </rPr>
          <t>2019.</t>
        </r>
      </text>
    </comment>
    <comment ref="C6" authorId="0" shapeId="0" xr:uid="{00000000-0006-0000-1900-000004000000}">
      <text>
        <r>
          <rPr>
            <sz val="8"/>
            <color indexed="81"/>
            <rFont val="Tahoma"/>
            <family val="2"/>
            <charset val="238"/>
          </rPr>
          <t>2018.</t>
        </r>
      </text>
    </comment>
    <comment ref="E6" authorId="0" shapeId="0" xr:uid="{00000000-0006-0000-1900-000005000000}">
      <text>
        <r>
          <rPr>
            <sz val="8"/>
            <color indexed="81"/>
            <rFont val="Tahoma"/>
            <family val="2"/>
            <charset val="238"/>
          </rPr>
          <t>2019.</t>
        </r>
      </text>
    </comment>
    <comment ref="E7" authorId="0" shapeId="0" xr:uid="{00000000-0006-0000-1900-000006000000}">
      <text>
        <r>
          <rPr>
            <sz val="8"/>
            <color indexed="81"/>
            <rFont val="Tahoma"/>
            <family val="2"/>
            <charset val="238"/>
          </rPr>
          <t>2019.</t>
        </r>
      </text>
    </comment>
    <comment ref="B8" authorId="0" shapeId="0" xr:uid="{00000000-0006-0000-1900-000007000000}">
      <text>
        <r>
          <rPr>
            <sz val="8"/>
            <color indexed="81"/>
            <rFont val="Tahoma"/>
            <family val="2"/>
            <charset val="238"/>
          </rPr>
          <t>2019. Becsült adat.</t>
        </r>
      </text>
    </comment>
    <comment ref="C8" authorId="0" shapeId="0" xr:uid="{00000000-0006-0000-1900-000008000000}">
      <text>
        <r>
          <rPr>
            <sz val="8"/>
            <color indexed="81"/>
            <rFont val="Tahoma"/>
            <family val="2"/>
            <charset val="238"/>
          </rPr>
          <t>2019.</t>
        </r>
      </text>
    </comment>
    <comment ref="D8" authorId="0" shapeId="0" xr:uid="{00000000-0006-0000-1900-000009000000}">
      <text>
        <r>
          <rPr>
            <sz val="8"/>
            <color indexed="81"/>
            <rFont val="Tahoma"/>
            <family val="2"/>
            <charset val="238"/>
          </rPr>
          <t>2019.</t>
        </r>
      </text>
    </comment>
    <comment ref="E8" authorId="0" shapeId="0" xr:uid="{00000000-0006-0000-1900-00000A000000}">
      <text>
        <r>
          <rPr>
            <sz val="8"/>
            <color indexed="81"/>
            <rFont val="Tahoma"/>
            <family val="2"/>
            <charset val="238"/>
          </rPr>
          <t>2019.</t>
        </r>
      </text>
    </comment>
    <comment ref="D9" authorId="0" shapeId="0" xr:uid="{00000000-0006-0000-1900-00000B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9" authorId="0" shapeId="0" xr:uid="{00000000-0006-0000-1900-00000C000000}">
      <text>
        <r>
          <rPr>
            <sz val="8"/>
            <color indexed="81"/>
            <rFont val="Tahoma"/>
            <family val="2"/>
            <charset val="238"/>
          </rPr>
          <t>2019.</t>
        </r>
      </text>
    </comment>
    <comment ref="B10" authorId="0" shapeId="0" xr:uid="{00000000-0006-0000-1900-00000D000000}">
      <text>
        <r>
          <rPr>
            <sz val="8"/>
            <color indexed="81"/>
            <rFont val="Tahoma"/>
            <family val="2"/>
            <charset val="238"/>
          </rPr>
          <t>2019.</t>
        </r>
      </text>
    </comment>
    <comment ref="C10" authorId="0" shapeId="0" xr:uid="{00000000-0006-0000-1900-00000E000000}">
      <text>
        <r>
          <rPr>
            <sz val="8"/>
            <color indexed="81"/>
            <rFont val="Tahoma"/>
            <family val="2"/>
            <charset val="238"/>
          </rPr>
          <t>2019.</t>
        </r>
      </text>
    </comment>
    <comment ref="D10" authorId="0" shapeId="0" xr:uid="{00000000-0006-0000-1900-00000F000000}">
      <text>
        <r>
          <rPr>
            <sz val="8"/>
            <color indexed="81"/>
            <rFont val="Tahoma"/>
            <family val="2"/>
            <charset val="238"/>
          </rPr>
          <t>2019.</t>
        </r>
      </text>
    </comment>
    <comment ref="E10" authorId="0" shapeId="0" xr:uid="{00000000-0006-0000-1900-000010000000}">
      <text>
        <r>
          <rPr>
            <sz val="8"/>
            <color indexed="81"/>
            <rFont val="Tahoma"/>
            <family val="2"/>
            <charset val="238"/>
          </rPr>
          <t>2019.</t>
        </r>
      </text>
    </comment>
    <comment ref="F10" authorId="0" shapeId="0" xr:uid="{00000000-0006-0000-1900-000011000000}">
      <text>
        <r>
          <rPr>
            <sz val="8"/>
            <color indexed="81"/>
            <rFont val="Tahoma"/>
            <family val="2"/>
            <charset val="238"/>
          </rPr>
          <t>2021. Becsült adat.</t>
        </r>
      </text>
    </comment>
    <comment ref="B11" authorId="0" shapeId="0" xr:uid="{00000000-0006-0000-1900-000012000000}">
      <text>
        <r>
          <rPr>
            <sz val="8"/>
            <color indexed="81"/>
            <rFont val="Tahoma"/>
            <family val="2"/>
            <charset val="238"/>
          </rPr>
          <t>2019.</t>
        </r>
      </text>
    </comment>
    <comment ref="C11" authorId="0" shapeId="0" xr:uid="{00000000-0006-0000-1900-000013000000}">
      <text>
        <r>
          <rPr>
            <sz val="8"/>
            <color indexed="81"/>
            <rFont val="Tahoma"/>
            <family val="2"/>
            <charset val="238"/>
          </rPr>
          <t>2018.</t>
        </r>
      </text>
    </comment>
    <comment ref="D11" authorId="0" shapeId="0" xr:uid="{00000000-0006-0000-1900-000014000000}">
      <text>
        <r>
          <rPr>
            <sz val="8"/>
            <color indexed="81"/>
            <rFont val="Tahoma"/>
            <family val="2"/>
            <charset val="238"/>
          </rPr>
          <t>2018.</t>
        </r>
      </text>
    </comment>
    <comment ref="E11" authorId="0" shapeId="0" xr:uid="{00000000-0006-0000-1900-000015000000}">
      <text>
        <r>
          <rPr>
            <sz val="8"/>
            <color indexed="81"/>
            <rFont val="Tahoma"/>
            <family val="2"/>
            <charset val="238"/>
          </rPr>
          <t>2019.</t>
        </r>
      </text>
    </comment>
    <comment ref="E12" authorId="0" shapeId="0" xr:uid="{00000000-0006-0000-1900-000016000000}">
      <text>
        <r>
          <rPr>
            <sz val="8"/>
            <color indexed="81"/>
            <rFont val="Tahoma"/>
            <family val="2"/>
            <charset val="238"/>
          </rPr>
          <t>2019.</t>
        </r>
      </text>
    </comment>
    <comment ref="B13" authorId="0" shapeId="0" xr:uid="{00000000-0006-0000-1900-000017000000}">
      <text>
        <r>
          <rPr>
            <sz val="8"/>
            <color indexed="81"/>
            <rFont val="Tahoma"/>
            <family val="2"/>
            <charset val="238"/>
          </rPr>
          <t>2018.</t>
        </r>
      </text>
    </comment>
    <comment ref="C13" authorId="0" shapeId="0" xr:uid="{00000000-0006-0000-1900-000018000000}">
      <text>
        <r>
          <rPr>
            <sz val="8"/>
            <color indexed="81"/>
            <rFont val="Tahoma"/>
            <family val="2"/>
            <charset val="238"/>
          </rPr>
          <t>2018.</t>
        </r>
      </text>
    </comment>
    <comment ref="D13" authorId="0" shapeId="0" xr:uid="{00000000-0006-0000-1900-000019000000}">
      <text>
        <r>
          <rPr>
            <sz val="8"/>
            <color indexed="81"/>
            <rFont val="Tahoma"/>
            <family val="2"/>
            <charset val="238"/>
          </rPr>
          <t>2018.</t>
        </r>
      </text>
    </comment>
    <comment ref="E13" authorId="0" shapeId="0" xr:uid="{00000000-0006-0000-1900-00001A000000}">
      <text>
        <r>
          <rPr>
            <sz val="8"/>
            <color indexed="81"/>
            <rFont val="Tahoma"/>
            <family val="2"/>
            <charset val="238"/>
          </rPr>
          <t>2019.</t>
        </r>
      </text>
    </comment>
    <comment ref="E14" authorId="0" shapeId="0" xr:uid="{00000000-0006-0000-1900-00001B000000}">
      <text>
        <r>
          <rPr>
            <sz val="8"/>
            <color indexed="81"/>
            <rFont val="Tahoma"/>
            <family val="2"/>
            <charset val="238"/>
          </rPr>
          <t>2019.</t>
        </r>
      </text>
    </comment>
    <comment ref="C15" authorId="0" shapeId="0" xr:uid="{00000000-0006-0000-1900-00001C000000}">
      <text>
        <r>
          <rPr>
            <sz val="8"/>
            <color indexed="81"/>
            <rFont val="Tahoma"/>
            <family val="2"/>
            <charset val="238"/>
          </rPr>
          <t>2019.</t>
        </r>
      </text>
    </comment>
    <comment ref="E15" authorId="0" shapeId="0" xr:uid="{00000000-0006-0000-1900-00001D000000}">
      <text>
        <r>
          <rPr>
            <sz val="8"/>
            <color indexed="81"/>
            <rFont val="Tahoma"/>
            <family val="2"/>
            <charset val="238"/>
          </rPr>
          <t>2019.</t>
        </r>
      </text>
    </comment>
    <comment ref="E16" authorId="0" shapeId="0" xr:uid="{00000000-0006-0000-1900-00001E000000}">
      <text>
        <r>
          <rPr>
            <sz val="8"/>
            <color indexed="81"/>
            <rFont val="Tahoma"/>
            <family val="2"/>
            <charset val="238"/>
          </rPr>
          <t>2019.</t>
        </r>
      </text>
    </comment>
    <comment ref="E17" authorId="0" shapeId="0" xr:uid="{00000000-0006-0000-1900-00001F000000}">
      <text>
        <r>
          <rPr>
            <sz val="8"/>
            <color indexed="81"/>
            <rFont val="Tahoma"/>
            <family val="2"/>
            <charset val="238"/>
          </rPr>
          <t>2019.</t>
        </r>
      </text>
    </comment>
    <comment ref="C18" authorId="0" shapeId="0" xr:uid="{00000000-0006-0000-1900-000020000000}">
      <text>
        <r>
          <rPr>
            <sz val="8"/>
            <color indexed="81"/>
            <rFont val="Tahoma"/>
            <family val="2"/>
            <charset val="238"/>
          </rPr>
          <t>2021.</t>
        </r>
      </text>
    </comment>
    <comment ref="E18" authorId="0" shapeId="0" xr:uid="{00000000-0006-0000-1900-000021000000}">
      <text>
        <r>
          <rPr>
            <sz val="8"/>
            <color indexed="81"/>
            <rFont val="Tahoma"/>
            <family val="2"/>
            <charset val="238"/>
          </rPr>
          <t>2019.</t>
        </r>
      </text>
    </comment>
    <comment ref="B19" authorId="0" shapeId="0" xr:uid="{00000000-0006-0000-1900-000022000000}">
      <text>
        <r>
          <rPr>
            <sz val="8"/>
            <color indexed="81"/>
            <rFont val="Tahoma"/>
            <family val="2"/>
            <charset val="238"/>
          </rPr>
          <t>2017.</t>
        </r>
      </text>
    </comment>
    <comment ref="C19" authorId="0" shapeId="0" xr:uid="{00000000-0006-0000-1900-000023000000}">
      <text>
        <r>
          <rPr>
            <sz val="8"/>
            <color indexed="81"/>
            <rFont val="Tahoma"/>
            <family val="2"/>
            <charset val="238"/>
          </rPr>
          <t>2017.</t>
        </r>
      </text>
    </comment>
    <comment ref="D19" authorId="0" shapeId="0" xr:uid="{00000000-0006-0000-1900-000024000000}">
      <text>
        <r>
          <rPr>
            <sz val="8"/>
            <color indexed="81"/>
            <rFont val="Tahoma"/>
            <family val="2"/>
            <charset val="238"/>
          </rPr>
          <t>2017.</t>
        </r>
      </text>
    </comment>
    <comment ref="E19" authorId="0" shapeId="0" xr:uid="{00000000-0006-0000-1900-000025000000}">
      <text>
        <r>
          <rPr>
            <sz val="8"/>
            <color indexed="81"/>
            <rFont val="Tahoma"/>
            <family val="2"/>
            <charset val="238"/>
          </rPr>
          <t>2019.</t>
        </r>
      </text>
    </comment>
    <comment ref="E20" authorId="0" shapeId="0" xr:uid="{00000000-0006-0000-1900-000026000000}">
      <text>
        <r>
          <rPr>
            <sz val="8"/>
            <color indexed="81"/>
            <rFont val="Tahoma"/>
            <family val="2"/>
            <charset val="238"/>
          </rPr>
          <t>2019.</t>
        </r>
      </text>
    </comment>
    <comment ref="E21" authorId="0" shapeId="0" xr:uid="{00000000-0006-0000-1900-000027000000}">
      <text>
        <r>
          <rPr>
            <sz val="8"/>
            <color indexed="81"/>
            <rFont val="Tahoma"/>
            <family val="2"/>
            <charset val="238"/>
          </rPr>
          <t>2019.</t>
        </r>
      </text>
    </comment>
    <comment ref="B22" authorId="0" shapeId="0" xr:uid="{00000000-0006-0000-1900-000028000000}">
      <text>
        <r>
          <rPr>
            <sz val="8"/>
            <color indexed="81"/>
            <rFont val="Tahoma"/>
            <family val="2"/>
            <charset val="238"/>
          </rPr>
          <t>2017.</t>
        </r>
      </text>
    </comment>
    <comment ref="C22" authorId="0" shapeId="0" xr:uid="{00000000-0006-0000-1900-000029000000}">
      <text>
        <r>
          <rPr>
            <sz val="8"/>
            <color indexed="81"/>
            <rFont val="Tahoma"/>
            <family val="2"/>
            <charset val="238"/>
          </rPr>
          <t>2017.</t>
        </r>
      </text>
    </comment>
    <comment ref="D22" authorId="0" shapeId="0" xr:uid="{00000000-0006-0000-1900-00002A000000}">
      <text>
        <r>
          <rPr>
            <sz val="8"/>
            <color indexed="81"/>
            <rFont val="Tahoma"/>
            <family val="2"/>
            <charset val="238"/>
          </rPr>
          <t>2017.</t>
        </r>
      </text>
    </comment>
    <comment ref="E22" authorId="0" shapeId="0" xr:uid="{00000000-0006-0000-1900-00002B000000}">
      <text>
        <r>
          <rPr>
            <sz val="8"/>
            <color indexed="81"/>
            <rFont val="Tahoma"/>
            <family val="2"/>
            <charset val="238"/>
          </rPr>
          <t>2019.</t>
        </r>
      </text>
    </comment>
    <comment ref="E23" authorId="0" shapeId="0" xr:uid="{00000000-0006-0000-1900-00002C000000}">
      <text>
        <r>
          <rPr>
            <sz val="8"/>
            <color indexed="81"/>
            <rFont val="Tahoma"/>
            <family val="2"/>
            <charset val="238"/>
          </rPr>
          <t>2019.</t>
        </r>
      </text>
    </comment>
    <comment ref="E24" authorId="0" shapeId="0" xr:uid="{00000000-0006-0000-1900-00002D000000}">
      <text>
        <r>
          <rPr>
            <sz val="8"/>
            <color indexed="81"/>
            <rFont val="Tahoma"/>
            <family val="2"/>
            <charset val="238"/>
          </rPr>
          <t>2019.</t>
        </r>
      </text>
    </comment>
    <comment ref="E25" authorId="0" shapeId="0" xr:uid="{00000000-0006-0000-1900-00002E000000}">
      <text>
        <r>
          <rPr>
            <sz val="8"/>
            <color indexed="81"/>
            <rFont val="Tahoma"/>
            <family val="2"/>
            <charset val="238"/>
          </rPr>
          <t>2019.</t>
        </r>
      </text>
    </comment>
    <comment ref="E26" authorId="0" shapeId="0" xr:uid="{00000000-0006-0000-1900-00002F000000}">
      <text>
        <r>
          <rPr>
            <sz val="8"/>
            <color indexed="81"/>
            <rFont val="Tahoma"/>
            <family val="2"/>
            <charset val="238"/>
          </rPr>
          <t>2019.</t>
        </r>
      </text>
    </comment>
    <comment ref="E27" authorId="0" shapeId="0" xr:uid="{00000000-0006-0000-1900-000030000000}">
      <text>
        <r>
          <rPr>
            <sz val="8"/>
            <color indexed="81"/>
            <rFont val="Tahoma"/>
            <family val="2"/>
            <charset val="238"/>
          </rPr>
          <t>2019.</t>
        </r>
      </text>
    </comment>
    <comment ref="D28" authorId="0" shapeId="0" xr:uid="{00000000-0006-0000-1900-000031000000}">
      <text>
        <r>
          <rPr>
            <sz val="8"/>
            <color indexed="81"/>
            <rFont val="Tahoma"/>
            <family val="2"/>
            <charset val="238"/>
          </rPr>
          <t>2019.</t>
        </r>
      </text>
    </comment>
    <comment ref="E28" authorId="0" shapeId="0" xr:uid="{00000000-0006-0000-1900-000032000000}">
      <text>
        <r>
          <rPr>
            <sz val="8"/>
            <color indexed="81"/>
            <rFont val="Tahoma"/>
            <family val="2"/>
            <charset val="238"/>
          </rPr>
          <t>2019.</t>
        </r>
      </text>
    </comment>
    <comment ref="F28" authorId="0" shapeId="0" xr:uid="{00000000-0006-0000-1900-000033000000}">
      <text>
        <r>
          <rPr>
            <sz val="8"/>
            <color indexed="81"/>
            <rFont val="Tahoma"/>
            <family val="2"/>
            <charset val="238"/>
          </rPr>
          <t>2019.</t>
        </r>
      </text>
    </comment>
    <comment ref="E29" authorId="0" shapeId="0" xr:uid="{00000000-0006-0000-1900-000034000000}">
      <text>
        <r>
          <rPr>
            <sz val="8"/>
            <color indexed="81"/>
            <rFont val="Tahoma"/>
            <family val="2"/>
            <charset val="238"/>
          </rPr>
          <t>2019.</t>
        </r>
      </text>
    </comment>
    <comment ref="E30" authorId="0" shapeId="0" xr:uid="{00000000-0006-0000-1900-000035000000}">
      <text>
        <r>
          <rPr>
            <sz val="8"/>
            <color indexed="81"/>
            <rFont val="Tahoma"/>
            <family val="2"/>
            <charset val="238"/>
          </rPr>
          <t>2019.</t>
        </r>
      </text>
    </comment>
    <comment ref="E31" authorId="0" shapeId="0" xr:uid="{00000000-0006-0000-1900-000036000000}">
      <text>
        <r>
          <rPr>
            <sz val="8"/>
            <color indexed="81"/>
            <rFont val="Tahoma"/>
            <family val="2"/>
            <charset val="238"/>
          </rPr>
          <t>2019.</t>
        </r>
      </text>
    </comment>
    <comment ref="E32" authorId="0" shapeId="0" xr:uid="{00000000-0006-0000-1900-000037000000}">
      <text>
        <r>
          <rPr>
            <sz val="8"/>
            <color indexed="81"/>
            <rFont val="Tahoma"/>
            <family val="2"/>
            <charset val="238"/>
          </rPr>
          <t>2019.</t>
        </r>
      </text>
    </comment>
    <comment ref="B33" authorId="0" shapeId="0" xr:uid="{00000000-0006-0000-1900-000038000000}">
      <text>
        <r>
          <rPr>
            <sz val="8"/>
            <color indexed="81"/>
            <rFont val="Tahoma"/>
            <family val="2"/>
            <charset val="238"/>
          </rPr>
          <t>2019.</t>
        </r>
      </text>
    </comment>
    <comment ref="C33" authorId="0" shapeId="0" xr:uid="{00000000-0006-0000-1900-000039000000}">
      <text>
        <r>
          <rPr>
            <sz val="8"/>
            <color indexed="81"/>
            <rFont val="Tahoma"/>
            <family val="2"/>
            <charset val="238"/>
          </rPr>
          <t>2019.</t>
        </r>
      </text>
    </comment>
    <comment ref="D33" authorId="0" shapeId="0" xr:uid="{00000000-0006-0000-1900-00003A000000}">
      <text>
        <r>
          <rPr>
            <sz val="8"/>
            <color indexed="81"/>
            <rFont val="Tahoma"/>
            <family val="2"/>
            <charset val="238"/>
          </rPr>
          <t>2019.</t>
        </r>
      </text>
    </comment>
    <comment ref="E33" authorId="0" shapeId="0" xr:uid="{00000000-0006-0000-1900-00003B000000}">
      <text>
        <r>
          <rPr>
            <sz val="8"/>
            <color indexed="81"/>
            <rFont val="Tahoma"/>
            <family val="2"/>
            <charset val="238"/>
          </rPr>
          <t>2019.</t>
        </r>
      </text>
    </comment>
    <comment ref="E34" authorId="0" shapeId="0" xr:uid="{00000000-0006-0000-1900-00003C000000}">
      <text>
        <r>
          <rPr>
            <sz val="8"/>
            <color indexed="81"/>
            <rFont val="Tahoma"/>
            <family val="2"/>
            <charset val="238"/>
          </rPr>
          <t>2019.</t>
        </r>
      </text>
    </comment>
    <comment ref="E35" authorId="0" shapeId="0" xr:uid="{00000000-0006-0000-1900-00003D000000}">
      <text>
        <r>
          <rPr>
            <sz val="8"/>
            <color indexed="81"/>
            <rFont val="Tahoma"/>
            <family val="2"/>
            <charset val="238"/>
          </rPr>
          <t>2019.</t>
        </r>
      </text>
    </comment>
    <comment ref="E36" authorId="0" shapeId="0" xr:uid="{00000000-0006-0000-1900-00003E000000}">
      <text>
        <r>
          <rPr>
            <sz val="8"/>
            <color indexed="81"/>
            <rFont val="Tahoma"/>
            <family val="2"/>
            <charset val="238"/>
          </rPr>
          <t>2019.</t>
        </r>
      </text>
    </comment>
    <comment ref="E38" authorId="0" shapeId="0" xr:uid="{00000000-0006-0000-1900-00003F000000}">
      <text>
        <r>
          <rPr>
            <sz val="8"/>
            <color indexed="81"/>
            <rFont val="Tahoma"/>
            <family val="2"/>
            <charset val="238"/>
          </rPr>
          <t>2019.</t>
        </r>
      </text>
    </comment>
    <comment ref="E39" authorId="0" shapeId="0" xr:uid="{00000000-0006-0000-1900-000040000000}">
      <text>
        <r>
          <rPr>
            <sz val="8"/>
            <color indexed="81"/>
            <rFont val="Tahoma"/>
            <family val="2"/>
            <charset val="238"/>
          </rPr>
          <t>2019.</t>
        </r>
      </text>
    </comment>
    <comment ref="E40" authorId="0" shapeId="0" xr:uid="{00000000-0006-0000-1900-000041000000}">
      <text>
        <r>
          <rPr>
            <sz val="8"/>
            <color indexed="81"/>
            <rFont val="Tahoma"/>
            <family val="2"/>
            <charset val="238"/>
          </rPr>
          <t>2019.</t>
        </r>
      </text>
    </comment>
    <comment ref="E42" authorId="0" shapeId="0" xr:uid="{00000000-0006-0000-1900-000042000000}">
      <text>
        <r>
          <rPr>
            <sz val="8"/>
            <color indexed="81"/>
            <rFont val="Tahoma"/>
            <family val="2"/>
            <charset val="238"/>
          </rPr>
          <t>2019.</t>
        </r>
      </text>
    </comment>
    <comment ref="B43" authorId="0" shapeId="0" xr:uid="{00000000-0006-0000-1900-000043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D43" authorId="0" shapeId="0" xr:uid="{00000000-0006-0000-1900-000044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43" authorId="0" shapeId="0" xr:uid="{00000000-0006-0000-1900-000045000000}">
      <text>
        <r>
          <rPr>
            <sz val="8"/>
            <color indexed="81"/>
            <rFont val="Tahoma"/>
            <family val="2"/>
            <charset val="238"/>
          </rPr>
          <t>2019.</t>
        </r>
      </text>
    </comment>
    <comment ref="F43" authorId="0" shapeId="0" xr:uid="{00000000-0006-0000-1900-000046000000}">
      <text>
        <r>
          <rPr>
            <sz val="8"/>
            <color indexed="81"/>
            <rFont val="Tahoma"/>
            <family val="2"/>
            <charset val="238"/>
          </rPr>
          <t>2019.</t>
        </r>
      </text>
    </comment>
    <comment ref="B45" authorId="0" shapeId="0" xr:uid="{00000000-0006-0000-1900-000047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D45" authorId="0" shapeId="0" xr:uid="{00000000-0006-0000-1900-000048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45" authorId="0" shapeId="0" xr:uid="{00000000-0006-0000-1900-000049000000}">
      <text>
        <r>
          <rPr>
            <sz val="8"/>
            <color indexed="81"/>
            <rFont val="Tahoma"/>
            <family val="2"/>
            <charset val="238"/>
          </rPr>
          <t>2016.</t>
        </r>
      </text>
    </comment>
    <comment ref="B46" authorId="0" shapeId="0" xr:uid="{00000000-0006-0000-1900-00004A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D46" authorId="0" shapeId="0" xr:uid="{00000000-0006-0000-1900-00004B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46" authorId="0" shapeId="0" xr:uid="{00000000-0006-0000-1900-00004C000000}">
      <text>
        <r>
          <rPr>
            <sz val="8"/>
            <color indexed="81"/>
            <rFont val="Tahoma"/>
            <family val="2"/>
            <charset val="238"/>
          </rPr>
          <t>2019.</t>
        </r>
      </text>
    </comment>
    <comment ref="G46" authorId="0" shapeId="0" xr:uid="{00000000-0006-0000-1900-00004D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46" authorId="0" shapeId="0" xr:uid="{00000000-0006-0000-1900-00004E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1" authorId="0" shapeId="0" xr:uid="{00000000-0006-0000-1A00-000002000000}">
      <text>
        <r>
          <rPr>
            <b/>
            <sz val="8"/>
            <color indexed="81"/>
            <rFont val="Tahoma"/>
            <family val="2"/>
            <charset val="238"/>
          </rPr>
          <t xml:space="preserve">Forrás: </t>
        </r>
        <r>
          <rPr>
            <sz val="8"/>
            <color indexed="81"/>
            <rFont val="Tahoma"/>
            <family val="2"/>
            <charset val="238"/>
          </rPr>
          <t>Eurostat (Luxembourg); OECD-adatbázis (OECD, Párizs); UNECE-adatbázis (UNECE, Genf).</t>
        </r>
      </text>
    </comment>
    <comment ref="A5" authorId="0" shapeId="0" xr:uid="{00000000-0006-0000-1A00-000003000000}">
      <text>
        <r>
          <rPr>
            <sz val="8"/>
            <color indexed="81"/>
            <rFont val="Tahoma"/>
            <family val="2"/>
            <charset val="238"/>
          </rPr>
          <t>2019.</t>
        </r>
      </text>
    </comment>
    <comment ref="A9" authorId="0" shapeId="0" xr:uid="{00000000-0006-0000-1A00-000004000000}">
      <text>
        <r>
          <rPr>
            <sz val="8"/>
            <color indexed="81"/>
            <rFont val="Tahoma"/>
            <family val="2"/>
            <charset val="238"/>
          </rPr>
          <t>2017.</t>
        </r>
      </text>
    </comment>
    <comment ref="C20" authorId="0" shapeId="0" xr:uid="{00000000-0006-0000-1A00-000005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C31" authorId="0" shapeId="0" xr:uid="{00000000-0006-0000-1A00-000006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B38" authorId="0" shapeId="0" xr:uid="{00000000-0006-0000-1A00-000007000000}">
      <text>
        <r>
          <rPr>
            <sz val="8"/>
            <color indexed="81"/>
            <rFont val="Tahoma"/>
            <family val="2"/>
            <charset val="238"/>
          </rPr>
          <t>2017.</t>
        </r>
      </text>
    </comment>
    <comment ref="C38" authorId="0" shapeId="0" xr:uid="{00000000-0006-0000-1A00-000008000000}">
      <text>
        <r>
          <rPr>
            <sz val="8"/>
            <color indexed="81"/>
            <rFont val="Tahoma"/>
            <family val="2"/>
            <charset val="238"/>
          </rPr>
          <t>2017.</t>
        </r>
      </text>
    </comment>
    <comment ref="D38" authorId="0" shapeId="0" xr:uid="{00000000-0006-0000-1A00-000009000000}">
      <text>
        <r>
          <rPr>
            <sz val="8"/>
            <color indexed="81"/>
            <rFont val="Tahoma"/>
            <family val="2"/>
            <charset val="238"/>
          </rPr>
          <t>2017.</t>
        </r>
      </text>
    </comment>
    <comment ref="E38" authorId="0" shapeId="0" xr:uid="{00000000-0006-0000-1A00-00000A000000}">
      <text>
        <r>
          <rPr>
            <sz val="8"/>
            <color indexed="81"/>
            <rFont val="Tahoma"/>
            <family val="2"/>
            <charset val="238"/>
          </rPr>
          <t>2017.</t>
        </r>
      </text>
    </comment>
    <comment ref="F38" authorId="0" shapeId="0" xr:uid="{00000000-0006-0000-1A00-00000B000000}">
      <text>
        <r>
          <rPr>
            <sz val="8"/>
            <color indexed="81"/>
            <rFont val="Tahoma"/>
            <family val="2"/>
            <charset val="238"/>
          </rPr>
          <t>2015. Becsült adat.</t>
        </r>
      </text>
    </comment>
    <comment ref="B40" authorId="0" shapeId="0" xr:uid="{00000000-0006-0000-1A00-00000C000000}">
      <text>
        <r>
          <rPr>
            <sz val="8"/>
            <color indexed="81"/>
            <rFont val="Tahoma"/>
            <family val="2"/>
            <charset val="238"/>
          </rPr>
          <t>2017. Becsült adat.</t>
        </r>
      </text>
    </comment>
    <comment ref="C40" authorId="0" shapeId="0" xr:uid="{00000000-0006-0000-1A00-00000D000000}">
      <text>
        <r>
          <rPr>
            <sz val="8"/>
            <color indexed="81"/>
            <rFont val="Tahoma"/>
            <family val="2"/>
            <charset val="238"/>
          </rPr>
          <t>2017. Becsült adat.</t>
        </r>
      </text>
    </comment>
    <comment ref="F40" authorId="0" shapeId="0" xr:uid="{00000000-0006-0000-1A00-00000E000000}">
      <text>
        <r>
          <rPr>
            <sz val="8"/>
            <color indexed="81"/>
            <rFont val="Tahoma"/>
            <family val="2"/>
            <charset val="238"/>
          </rPr>
          <t>2015.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1" authorId="0" shapeId="0" xr:uid="{00000000-0006-0000-1B00-000002000000}">
      <text>
        <r>
          <rPr>
            <b/>
            <sz val="8"/>
            <color indexed="81"/>
            <rFont val="Tahoma"/>
            <family val="2"/>
            <charset val="238"/>
          </rPr>
          <t>Forrás:</t>
        </r>
        <r>
          <rPr>
            <sz val="8"/>
            <color indexed="81"/>
            <rFont val="Tahoma"/>
            <family val="2"/>
            <charset val="238"/>
          </rPr>
          <t xml:space="preserve"> Eurostat (Luxembourg); UNESCO-adatbázis; World Development Indicators (Világbank, Washington).</t>
        </r>
      </text>
    </comment>
    <comment ref="C5" authorId="0" shapeId="0" xr:uid="{00000000-0006-0000-1B00-000003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G5" authorId="0" shapeId="0" xr:uid="{00000000-0006-0000-1B00-000004000000}">
      <text>
        <r>
          <rPr>
            <sz val="8"/>
            <color indexed="81"/>
            <rFont val="Tahoma"/>
            <family val="2"/>
            <charset val="238"/>
          </rPr>
          <t>2017.</t>
        </r>
      </text>
    </comment>
    <comment ref="A12" authorId="0" shapeId="0" xr:uid="{00000000-0006-0000-1B00-000005000000}">
      <text>
        <r>
          <rPr>
            <sz val="8"/>
            <color indexed="81"/>
            <rFont val="Tahoma"/>
            <family val="2"/>
            <charset val="238"/>
          </rPr>
          <t>2019.</t>
        </r>
      </text>
    </comment>
    <comment ref="G15" authorId="0" shapeId="0" xr:uid="{6910CC7A-1EB3-4D82-A9A4-9FC065D6A06F}">
      <text>
        <r>
          <rPr>
            <sz val="8"/>
            <color indexed="81"/>
            <rFont val="Tahoma"/>
            <family val="2"/>
            <charset val="238"/>
          </rPr>
          <t>2017.</t>
        </r>
      </text>
    </comment>
    <comment ref="B17" authorId="0" shapeId="0" xr:uid="{00000000-0006-0000-1B00-000007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C17" authorId="0" shapeId="0" xr:uid="{00000000-0006-0000-1B00-000008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D17" authorId="0" shapeId="0" xr:uid="{00000000-0006-0000-1B00-000009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17" authorId="0" shapeId="0" xr:uid="{00000000-0006-0000-1B00-00000A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C20" authorId="0" shapeId="0" xr:uid="{00000000-0006-0000-1B00-00000B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F20" authorId="0" shapeId="0" xr:uid="{00000000-0006-0000-1B00-00000C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G20" authorId="0" shapeId="0" xr:uid="{00000000-0006-0000-1B00-00000D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B29" authorId="0" shapeId="0" xr:uid="{00000000-0006-0000-1B00-00000E000000}">
      <text>
        <r>
          <rPr>
            <sz val="8"/>
            <color indexed="81"/>
            <rFont val="Tahoma"/>
            <family val="2"/>
            <charset val="238"/>
          </rPr>
          <t>2020.</t>
        </r>
      </text>
    </comment>
    <comment ref="C29" authorId="0" shapeId="0" xr:uid="{C1E1D6A1-ED0B-4992-A40E-AE39DE95200F}">
      <text>
        <r>
          <rPr>
            <sz val="8"/>
            <color indexed="81"/>
            <rFont val="Tahoma"/>
            <family val="2"/>
            <charset val="238"/>
          </rPr>
          <t>2020.</t>
        </r>
      </text>
    </comment>
    <comment ref="D29" authorId="0" shapeId="0" xr:uid="{00000000-0006-0000-1B00-000010000000}">
      <text>
        <r>
          <rPr>
            <sz val="8"/>
            <color indexed="81"/>
            <rFont val="Tahoma"/>
            <family val="2"/>
            <charset val="238"/>
          </rPr>
          <t>2019.</t>
        </r>
      </text>
    </comment>
    <comment ref="G29" authorId="0" shapeId="0" xr:uid="{FDD6F5D5-E8A9-4127-A60C-188E8B8E86BD}">
      <text>
        <r>
          <rPr>
            <sz val="8"/>
            <color indexed="81"/>
            <rFont val="Tahoma"/>
            <family val="2"/>
            <charset val="238"/>
          </rPr>
          <t>2017.</t>
        </r>
      </text>
    </comment>
    <comment ref="C31" authorId="0" shapeId="0" xr:uid="{00000000-0006-0000-1B00-0000120000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G33" authorId="0" shapeId="0" xr:uid="{7DA453CF-B418-4819-A5E0-D9BF7BE8F3A9}">
      <text>
        <r>
          <rPr>
            <sz val="8"/>
            <color indexed="81"/>
            <rFont val="Tahoma"/>
            <family val="2"/>
            <charset val="238"/>
          </rPr>
          <t>2017.</t>
        </r>
      </text>
    </comment>
    <comment ref="B38" authorId="0" shapeId="0" xr:uid="{284F0AD2-A54C-4CAE-A4EC-1314B7F537C6}">
      <text>
        <r>
          <rPr>
            <sz val="8"/>
            <color indexed="81"/>
            <rFont val="Tahoma"/>
            <family val="2"/>
            <charset val="238"/>
          </rPr>
          <t>2020.</t>
        </r>
      </text>
    </comment>
    <comment ref="C38" authorId="0" shapeId="0" xr:uid="{BE80E978-F287-4D20-A666-F4180E12A22B}">
      <text>
        <r>
          <rPr>
            <sz val="8"/>
            <color indexed="81"/>
            <rFont val="Tahoma"/>
            <family val="2"/>
            <charset val="238"/>
          </rPr>
          <t>2020.</t>
        </r>
      </text>
    </comment>
    <comment ref="E38" authorId="0" shapeId="0" xr:uid="{00000000-0006-0000-1B00-000016000000}">
      <text>
        <r>
          <rPr>
            <sz val="8"/>
            <color indexed="81"/>
            <rFont val="Tahoma"/>
            <family val="2"/>
            <charset val="238"/>
          </rPr>
          <t>2018.</t>
        </r>
      </text>
    </comment>
    <comment ref="G38" authorId="0" shapeId="0" xr:uid="{81CFFB46-6787-4AAE-A260-C0C005E67076}">
      <text>
        <r>
          <rPr>
            <sz val="8"/>
            <color indexed="81"/>
            <rFont val="Tahoma"/>
            <family val="2"/>
            <charset val="238"/>
          </rPr>
          <t>2018.</t>
        </r>
      </text>
    </comment>
    <comment ref="B40" authorId="0" shapeId="0" xr:uid="{58A697DE-EE60-4E45-A6B1-C3BFA943432E}">
      <text>
        <r>
          <rPr>
            <sz val="8"/>
            <color indexed="81"/>
            <rFont val="Tahoma"/>
            <family val="2"/>
            <charset val="238"/>
          </rPr>
          <t>2020.</t>
        </r>
      </text>
    </comment>
    <comment ref="C40" authorId="0" shapeId="0" xr:uid="{53D597E9-DE4A-4455-B4E2-088640E97BA3}">
      <text>
        <r>
          <rPr>
            <sz val="8"/>
            <color indexed="81"/>
            <rFont val="Tahoma"/>
            <family val="2"/>
            <charset val="238"/>
          </rPr>
          <t>2020.</t>
        </r>
      </text>
    </comment>
    <comment ref="E40" authorId="0" shapeId="0" xr:uid="{B530F29B-9F51-4D6E-B3D9-6343B21AC549}">
      <text>
        <r>
          <rPr>
            <sz val="8"/>
            <color indexed="81"/>
            <rFont val="Tahoma"/>
            <family val="2"/>
            <charset val="238"/>
          </rPr>
          <t>2018.</t>
        </r>
      </text>
    </comment>
    <comment ref="G40" authorId="0" shapeId="0" xr:uid="{915BBF22-5AED-41B2-83D5-99A53EA5B472}">
      <text>
        <r>
          <rPr>
            <sz val="8"/>
            <color indexed="81"/>
            <rFont val="Tahoma"/>
            <family val="2"/>
            <charset val="238"/>
          </rPr>
          <t>2018.</t>
        </r>
      </text>
    </comment>
    <comment ref="B41" authorId="0" shapeId="0" xr:uid="{C98A3DD8-F8E6-4DDA-AE68-5FE08A87F33C}">
      <text>
        <r>
          <rPr>
            <sz val="8"/>
            <color indexed="81"/>
            <rFont val="Tahoma"/>
            <family val="2"/>
            <charset val="238"/>
          </rPr>
          <t>2020.</t>
        </r>
      </text>
    </comment>
    <comment ref="C41" authorId="0" shapeId="0" xr:uid="{E176F454-4808-4F48-89B2-62F05E0F24CE}">
      <text>
        <r>
          <rPr>
            <sz val="8"/>
            <color indexed="81"/>
            <rFont val="Tahoma"/>
            <family val="2"/>
            <charset val="238"/>
          </rPr>
          <t>2020.</t>
        </r>
      </text>
    </comment>
    <comment ref="D41" authorId="0" shapeId="0" xr:uid="{C94B7D9C-F306-429A-ACB2-B4830AB7849B}">
      <text>
        <r>
          <rPr>
            <sz val="8"/>
            <color indexed="81"/>
            <rFont val="Tahoma"/>
            <family val="2"/>
            <charset val="238"/>
          </rPr>
          <t>2020.</t>
        </r>
      </text>
    </comment>
    <comment ref="E41" authorId="0" shapeId="0" xr:uid="{9030C826-1CD0-49AA-86D1-BE81DF0E59A1}">
      <text>
        <r>
          <rPr>
            <sz val="8"/>
            <color indexed="81"/>
            <rFont val="Tahoma"/>
            <family val="2"/>
            <charset val="238"/>
          </rPr>
          <t>2017.</t>
        </r>
      </text>
    </comment>
    <comment ref="F41" authorId="0" shapeId="0" xr:uid="{F56FF509-3023-46E4-BD67-A3CA1F86E1D9}">
      <text>
        <r>
          <rPr>
            <sz val="8"/>
            <color indexed="81"/>
            <rFont val="Tahoma"/>
            <family val="2"/>
            <charset val="238"/>
          </rPr>
          <t>2020.</t>
        </r>
      </text>
    </comment>
    <comment ref="G41" authorId="0" shapeId="0" xr:uid="{A2C6953E-3AA8-4F1A-B443-B6C32A3CDDF6}">
      <text>
        <r>
          <rPr>
            <sz val="8"/>
            <color indexed="81"/>
            <rFont val="Tahoma"/>
            <family val="2"/>
            <charset val="238"/>
          </rPr>
          <t>2017.</t>
        </r>
      </text>
    </comment>
    <comment ref="B42" authorId="0" shapeId="0" xr:uid="{9CBA93DD-83E6-4F99-A1FF-9E7844C3479B}">
      <text>
        <r>
          <rPr>
            <sz val="8"/>
            <color indexed="81"/>
            <rFont val="Tahoma"/>
            <family val="2"/>
            <charset val="238"/>
          </rPr>
          <t>2020.</t>
        </r>
      </text>
    </comment>
    <comment ref="C42" authorId="0" shapeId="0" xr:uid="{372E2C30-0882-4818-B7C2-E5F4038DC841}">
      <text>
        <r>
          <rPr>
            <sz val="8"/>
            <color indexed="81"/>
            <rFont val="Tahoma"/>
            <family val="2"/>
            <charset val="238"/>
          </rPr>
          <t>2020.</t>
        </r>
      </text>
    </comment>
    <comment ref="E42" authorId="0" shapeId="0" xr:uid="{79E30C9B-5A50-496C-891C-DB5FBA59B8D5}">
      <text>
        <r>
          <rPr>
            <sz val="8"/>
            <color indexed="81"/>
            <rFont val="Tahoma"/>
            <family val="2"/>
            <charset val="238"/>
          </rPr>
          <t>2018.</t>
        </r>
      </text>
    </comment>
    <comment ref="B43" authorId="0" shapeId="0" xr:uid="{BA483904-D3BA-4F94-9360-5DC8B949F78F}">
      <text>
        <r>
          <rPr>
            <sz val="8"/>
            <color indexed="81"/>
            <rFont val="Tahoma"/>
            <family val="2"/>
            <charset val="238"/>
          </rPr>
          <t>2020.</t>
        </r>
      </text>
    </comment>
    <comment ref="C43" authorId="0" shapeId="0" xr:uid="{95605B06-0469-4EFD-9856-81C14F3B3D8B}">
      <text>
        <r>
          <rPr>
            <sz val="8"/>
            <color indexed="81"/>
            <rFont val="Tahoma"/>
            <family val="2"/>
            <charset val="238"/>
          </rPr>
          <t>2020.</t>
        </r>
      </text>
    </comment>
    <comment ref="D43" authorId="0" shapeId="0" xr:uid="{189325DC-9126-41C0-A15F-51C42F9A5AC7}">
      <text>
        <r>
          <rPr>
            <sz val="8"/>
            <color indexed="81"/>
            <rFont val="Tahoma"/>
            <family val="2"/>
            <charset val="238"/>
          </rPr>
          <t>2020.</t>
        </r>
      </text>
    </comment>
    <comment ref="E43" authorId="0" shapeId="0" xr:uid="{5FD79A91-4A23-40A6-AA9D-47E20DAF7F66}">
      <text>
        <r>
          <rPr>
            <sz val="8"/>
            <color indexed="81"/>
            <rFont val="Tahoma"/>
            <family val="2"/>
            <charset val="238"/>
          </rPr>
          <t>2017.</t>
        </r>
      </text>
    </comment>
    <comment ref="F43" authorId="0" shapeId="0" xr:uid="{9E46B533-CF5C-480F-B8D1-A5681C7FEFB6}">
      <text>
        <r>
          <rPr>
            <sz val="8"/>
            <color indexed="81"/>
            <rFont val="Tahoma"/>
            <family val="2"/>
            <charset val="238"/>
          </rPr>
          <t>2020.</t>
        </r>
      </text>
    </comment>
    <comment ref="G43" authorId="0" shapeId="0" xr:uid="{6089560A-5C28-4867-BBFC-3A040A8A6E94}">
      <text>
        <r>
          <rPr>
            <sz val="8"/>
            <color indexed="81"/>
            <rFont val="Tahoma"/>
            <family val="2"/>
            <charset val="238"/>
          </rPr>
          <t>2017.</t>
        </r>
      </text>
    </comment>
    <comment ref="B45" authorId="0" shapeId="0" xr:uid="{461B2CCD-FAF2-4DE3-8F89-3014164FAAA9}">
      <text>
        <r>
          <rPr>
            <sz val="8"/>
            <color indexed="81"/>
            <rFont val="Tahoma"/>
            <family val="2"/>
            <charset val="238"/>
          </rPr>
          <t>2020.</t>
        </r>
      </text>
    </comment>
    <comment ref="C45" authorId="0" shapeId="0" xr:uid="{A9A5B276-BD07-4559-BD78-DB65DB4E588F}">
      <text>
        <r>
          <rPr>
            <sz val="8"/>
            <color indexed="81"/>
            <rFont val="Tahoma"/>
            <family val="2"/>
            <charset val="238"/>
          </rPr>
          <t>2020.</t>
        </r>
      </text>
    </comment>
    <comment ref="D45" authorId="0" shapeId="0" xr:uid="{80532DB0-E57F-4925-807C-1A66E785DAB8}">
      <text>
        <r>
          <rPr>
            <sz val="8"/>
            <color indexed="81"/>
            <rFont val="Tahoma"/>
            <family val="2"/>
            <charset val="238"/>
          </rPr>
          <t>2020.</t>
        </r>
      </text>
    </comment>
    <comment ref="E45" authorId="0" shapeId="0" xr:uid="{9C972B02-7BE0-452B-A9EA-9953F9E105FC}">
      <text>
        <r>
          <rPr>
            <sz val="8"/>
            <color indexed="81"/>
            <rFont val="Tahoma"/>
            <family val="2"/>
            <charset val="238"/>
          </rPr>
          <t>2017.</t>
        </r>
      </text>
    </comment>
    <comment ref="F45" authorId="0" shapeId="0" xr:uid="{00000000-0006-0000-1B00-00002F000000}">
      <text>
        <r>
          <rPr>
            <sz val="8"/>
            <color indexed="81"/>
            <rFont val="Tahoma"/>
            <family val="2"/>
            <charset val="238"/>
          </rPr>
          <t>2020.</t>
        </r>
      </text>
    </comment>
    <comment ref="G45" authorId="0" shapeId="0" xr:uid="{60BCE137-FCE3-4DCA-9039-72CCFCDDEF6C}">
      <text>
        <r>
          <rPr>
            <sz val="8"/>
            <color indexed="81"/>
            <rFont val="Tahoma"/>
            <family val="2"/>
            <charset val="238"/>
          </rPr>
          <t>2017.</t>
        </r>
      </text>
    </comment>
    <comment ref="B46" authorId="0" shapeId="0" xr:uid="{36A5065D-ADC9-4A3C-9F78-5BAA2AAD0A61}">
      <text>
        <r>
          <rPr>
            <sz val="8"/>
            <color indexed="81"/>
            <rFont val="Tahoma"/>
            <family val="2"/>
            <charset val="238"/>
          </rPr>
          <t>2020.</t>
        </r>
      </text>
    </comment>
    <comment ref="C46" authorId="0" shapeId="0" xr:uid="{299C4457-F5BF-4EE6-A384-1772CE158971}">
      <text>
        <r>
          <rPr>
            <sz val="8"/>
            <color indexed="81"/>
            <rFont val="Tahoma"/>
            <family val="2"/>
            <charset val="238"/>
          </rPr>
          <t>2020.</t>
        </r>
      </text>
    </comment>
    <comment ref="D46" authorId="0" shapeId="0" xr:uid="{7F42006D-03AC-49C6-BA6C-A21785C4C39E}">
      <text>
        <r>
          <rPr>
            <sz val="8"/>
            <color indexed="81"/>
            <rFont val="Tahoma"/>
            <family val="2"/>
            <charset val="238"/>
          </rPr>
          <t>2020.</t>
        </r>
      </text>
    </comment>
    <comment ref="E46" authorId="0" shapeId="0" xr:uid="{00000000-0006-0000-1B00-000034000000}">
      <text>
        <r>
          <rPr>
            <sz val="8"/>
            <color indexed="81"/>
            <rFont val="Tahoma"/>
            <family val="2"/>
            <charset val="238"/>
          </rPr>
          <t>2016.</t>
        </r>
      </text>
    </comment>
    <comment ref="F46" authorId="0" shapeId="0" xr:uid="{1B47516B-F033-4DCF-AD57-3465DB58B9FA}">
      <text>
        <r>
          <rPr>
            <sz val="8"/>
            <color indexed="81"/>
            <rFont val="Tahoma"/>
            <family val="2"/>
            <charset val="238"/>
          </rPr>
          <t>2017.</t>
        </r>
      </text>
    </comment>
    <comment ref="G46" authorId="0" shapeId="0" xr:uid="{26AF27E2-A2C0-40AB-912F-992F34F0EF2C}">
      <text>
        <r>
          <rPr>
            <sz val="8"/>
            <color indexed="81"/>
            <rFont val="Tahoma"/>
            <family val="2"/>
            <charset val="238"/>
          </rPr>
          <t>2017.</t>
        </r>
      </text>
    </comment>
    <comment ref="B47" authorId="0" shapeId="0" xr:uid="{F25148A4-F137-43EB-8C1C-A3F6574AC924}">
      <text>
        <r>
          <rPr>
            <sz val="8"/>
            <color indexed="81"/>
            <rFont val="Tahoma"/>
            <family val="2"/>
            <charset val="238"/>
          </rPr>
          <t>2020.</t>
        </r>
      </text>
    </comment>
    <comment ref="C47" authorId="0" shapeId="0" xr:uid="{B6FEADBB-DC73-4CCF-B648-9EC91173C57A}">
      <text>
        <r>
          <rPr>
            <sz val="8"/>
            <color indexed="81"/>
            <rFont val="Tahoma"/>
            <family val="2"/>
            <charset val="238"/>
          </rPr>
          <t>2020.</t>
        </r>
      </text>
    </comment>
    <comment ref="D47" authorId="0" shapeId="0" xr:uid="{F64FEFD2-B117-4D2B-97FD-5ACC26112DAB}">
      <text>
        <r>
          <rPr>
            <sz val="8"/>
            <color indexed="81"/>
            <rFont val="Tahoma"/>
            <family val="2"/>
            <charset val="238"/>
          </rPr>
          <t>2020.</t>
        </r>
      </text>
    </comment>
    <comment ref="E47" authorId="0" shapeId="0" xr:uid="{62ACE62B-9C6D-4506-A859-F121681B6034}">
      <text>
        <r>
          <rPr>
            <sz val="8"/>
            <color indexed="81"/>
            <rFont val="Tahoma"/>
            <family val="2"/>
            <charset val="238"/>
          </rPr>
          <t>2017.</t>
        </r>
      </text>
    </comment>
    <comment ref="G47" authorId="0" shapeId="0" xr:uid="{19EE138B-F4DC-462F-9D6E-38ABFF9CE588}">
      <text>
        <r>
          <rPr>
            <sz val="8"/>
            <color indexed="81"/>
            <rFont val="Tahoma"/>
            <family val="2"/>
            <charset val="238"/>
          </rPr>
          <t>2017.</t>
        </r>
      </text>
    </comment>
    <comment ref="B49" authorId="0" shapeId="0" xr:uid="{D9E9D5E1-29D1-408E-BAB4-CAEEC1F10679}">
      <text>
        <r>
          <rPr>
            <sz val="8"/>
            <color indexed="81"/>
            <rFont val="Tahoma"/>
            <family val="2"/>
            <charset val="238"/>
          </rPr>
          <t>2020.</t>
        </r>
      </text>
    </comment>
    <comment ref="C49" authorId="0" shapeId="0" xr:uid="{602B65D7-F18C-46D1-AA7E-CA8FA83F199E}">
      <text>
        <r>
          <rPr>
            <sz val="8"/>
            <color indexed="81"/>
            <rFont val="Tahoma"/>
            <family val="2"/>
            <charset val="238"/>
          </rPr>
          <t>2020.</t>
        </r>
      </text>
    </comment>
    <comment ref="D49" authorId="0" shapeId="0" xr:uid="{E51E09CF-CB13-4380-ABFF-D33AAF84B392}">
      <text>
        <r>
          <rPr>
            <sz val="8"/>
            <color indexed="81"/>
            <rFont val="Tahoma"/>
            <family val="2"/>
            <charset val="238"/>
          </rPr>
          <t>2020.</t>
        </r>
      </text>
    </comment>
    <comment ref="E49" authorId="0" shapeId="0" xr:uid="{0584C145-F328-4ACB-B0EB-3218F3F1AA64}">
      <text>
        <r>
          <rPr>
            <sz val="8"/>
            <color indexed="81"/>
            <rFont val="Tahoma"/>
            <family val="2"/>
            <charset val="238"/>
          </rPr>
          <t>2017.</t>
        </r>
      </text>
    </comment>
    <comment ref="B50" authorId="0" shapeId="0" xr:uid="{EC9DAFD5-A736-4D9B-B099-E41170014280}">
      <text>
        <r>
          <rPr>
            <sz val="8"/>
            <color indexed="81"/>
            <rFont val="Tahoma"/>
            <family val="2"/>
            <charset val="238"/>
          </rPr>
          <t>2020.</t>
        </r>
      </text>
    </comment>
    <comment ref="C50" authorId="0" shapeId="0" xr:uid="{14FD5305-7D67-400D-A8D0-E86BC27531B0}">
      <text>
        <r>
          <rPr>
            <sz val="8"/>
            <color indexed="81"/>
            <rFont val="Tahoma"/>
            <family val="2"/>
            <charset val="238"/>
          </rPr>
          <t>2020.</t>
        </r>
      </text>
    </comment>
    <comment ref="D50" authorId="0" shapeId="0" xr:uid="{21C0222E-5156-4A10-9FA5-3AB8C86856F2}">
      <text>
        <r>
          <rPr>
            <sz val="8"/>
            <color indexed="81"/>
            <rFont val="Tahoma"/>
            <family val="2"/>
            <charset val="238"/>
          </rPr>
          <t>2020.</t>
        </r>
      </text>
    </comment>
    <comment ref="E50" authorId="0" shapeId="0" xr:uid="{AAB085D7-2650-457B-B7DF-923C28A148F7}">
      <text>
        <r>
          <rPr>
            <sz val="8"/>
            <color indexed="81"/>
            <rFont val="Tahoma"/>
            <family val="2"/>
            <charset val="238"/>
          </rPr>
          <t>2017.</t>
        </r>
      </text>
    </comment>
    <comment ref="G50" authorId="0" shapeId="0" xr:uid="{92AC0EB0-7685-48A9-91C5-7016A1F0CD1E}">
      <text>
        <r>
          <rPr>
            <sz val="8"/>
            <color indexed="81"/>
            <rFont val="Tahoma"/>
            <family val="2"/>
            <charset val="238"/>
          </rPr>
          <t>2017.</t>
        </r>
      </text>
    </comment>
  </commentList>
</comments>
</file>

<file path=xl/sharedStrings.xml><?xml version="1.0" encoding="utf-8"?>
<sst xmlns="http://schemas.openxmlformats.org/spreadsheetml/2006/main" count="2120" uniqueCount="555">
  <si>
    <t>9.1. Terület, népesség, főváros</t>
  </si>
  <si>
    <t>EU27_2020</t>
  </si>
  <si>
    <t>9.10. A kutatási, fejlesztési ráfordítások nagysága és megoszlása, 2021</t>
  </si>
  <si>
    <t xml:space="preserve">9.11. Bruttó hazai termék (GDP) </t>
  </si>
  <si>
    <t>O+P+Q+R+S+T+U</t>
  </si>
  <si>
    <t>K+L+M+N</t>
  </si>
  <si>
    <t>G+H+I+J</t>
  </si>
  <si>
    <t>F</t>
  </si>
  <si>
    <t>B+C+D+E</t>
  </si>
  <si>
    <t>A</t>
  </si>
  <si>
    <t>9.12. A bruttó hozzáadott érték megoszlása gazdasági ágak szerint, 2022 [%]</t>
  </si>
  <si>
    <t>9.13. A bruttó hazai termék felhasználásának megoszlása, 2022 [%]</t>
  </si>
  <si>
    <t>9.14. A külkereskedelmi termékforgalom volumene</t>
  </si>
  <si>
    <t>9.15. A külkereskedelmi termékforgalom értéke [milliárd amerikai dollár]</t>
  </si>
  <si>
    <t>9.16. A folyó fizetési mérleg egyenlege</t>
  </si>
  <si>
    <t>..</t>
  </si>
  <si>
    <t>9.17. A fogyasztói ár alakulása [%]</t>
  </si>
  <si>
    <t>9.18. A fogyasztói árak változása a kiadások főbb csoportjai szerint, 2022 [az előző évhez képest, %]</t>
  </si>
  <si>
    <t>–</t>
  </si>
  <si>
    <t>9.19. A gabonafélék és a burgonya termésmennyisége, 2021 [ezer tonna]</t>
  </si>
  <si>
    <t>9.2. Népmozgalmi arányszámok, 2021</t>
  </si>
  <si>
    <t>9.20. A gabonafélék és a burgonya termésátlaga, 2021 [kilogramm/hektár]</t>
  </si>
  <si>
    <t>9.21. A gyümölcstermés mennyisége, 2021 [ezer tonna]</t>
  </si>
  <si>
    <t>9.22. Állatállomány, 2021 [ezer darab]</t>
  </si>
  <si>
    <t>9.23. Állati termékek termelése, 2021</t>
  </si>
  <si>
    <t>9.24. Az ipari termelés volumenének változása [%]</t>
  </si>
  <si>
    <t>9.25. Az elsődleges energiafelhasználás szerkezete, 2022 [%]</t>
  </si>
  <si>
    <t>9.26. Vasút- és közúthálózat, személygépkocsi-állomány, 2021</t>
  </si>
  <si>
    <t>%</t>
  </si>
  <si>
    <t>9.27. Környezet</t>
  </si>
  <si>
    <t>9.28. Telekommunikáció</t>
  </si>
  <si>
    <t>9.3. Születéskor várható átlagos élettartam</t>
  </si>
  <si>
    <t>9.4. Gazdasági aktivitás és foglalkoztatottság, 2022</t>
  </si>
  <si>
    <t>9.5. Foglalkoztatási szerkezet, 2022 [%]</t>
  </si>
  <si>
    <t>9.6. Munkanélküliség, 2022</t>
  </si>
  <si>
    <t>9.7. Egészségügy, 2020</t>
  </si>
  <si>
    <t>9.8. Személysérüléses közúti közlekedési balesetek, 2021</t>
  </si>
  <si>
    <t>9.9. A felsőoktatásban tanulók és oktatók, 2021</t>
  </si>
  <si>
    <t>Ország</t>
  </si>
  <si>
    <t>Év</t>
  </si>
  <si>
    <t>Népsűrűség, fő/négyzetkilométer</t>
  </si>
  <si>
    <t>Főváros</t>
  </si>
  <si>
    <t>A főváros népessége</t>
  </si>
  <si>
    <t>év</t>
  </si>
  <si>
    <t>ezer fő</t>
  </si>
  <si>
    <t>Európa</t>
  </si>
  <si>
    <t>Albánia</t>
  </si>
  <si>
    <t>Tirana</t>
  </si>
  <si>
    <t>Andorra</t>
  </si>
  <si>
    <t>Andorra la Vella</t>
  </si>
  <si>
    <t>Ausztria</t>
  </si>
  <si>
    <t>Bécs</t>
  </si>
  <si>
    <t>Belgium</t>
  </si>
  <si>
    <t>Brüsszel</t>
  </si>
  <si>
    <t>Bosznia-Hercegovina</t>
  </si>
  <si>
    <t>Szarajevó</t>
  </si>
  <si>
    <t>Bulgária</t>
  </si>
  <si>
    <t>Szófia</t>
  </si>
  <si>
    <t>Ciprus</t>
  </si>
  <si>
    <t>Nicosia</t>
  </si>
  <si>
    <t>Csehország</t>
  </si>
  <si>
    <t>Prága</t>
  </si>
  <si>
    <t>Dánia</t>
  </si>
  <si>
    <t>Koppenhága</t>
  </si>
  <si>
    <t>Egyesült Királyság</t>
  </si>
  <si>
    <t>London</t>
  </si>
  <si>
    <t>Észak-Macedónia</t>
  </si>
  <si>
    <t>Szkopje</t>
  </si>
  <si>
    <t>Észtország</t>
  </si>
  <si>
    <t>Tallinn</t>
  </si>
  <si>
    <t>Fehéroroszország</t>
  </si>
  <si>
    <t>Minszk</t>
  </si>
  <si>
    <t>Finnország</t>
  </si>
  <si>
    <t>Helsinki</t>
  </si>
  <si>
    <t>Franciaország</t>
  </si>
  <si>
    <t>Párizs</t>
  </si>
  <si>
    <t>Görögország</t>
  </si>
  <si>
    <t>Athén</t>
  </si>
  <si>
    <t>Hollandia</t>
  </si>
  <si>
    <t>Amszterdam</t>
  </si>
  <si>
    <t>Horvátország</t>
  </si>
  <si>
    <t>Zágráb</t>
  </si>
  <si>
    <t>Írország</t>
  </si>
  <si>
    <t>Dublin</t>
  </si>
  <si>
    <t>Izland</t>
  </si>
  <si>
    <t>Reykjavík</t>
  </si>
  <si>
    <t>Koszovó</t>
  </si>
  <si>
    <t>Pristina</t>
  </si>
  <si>
    <t>Lengyelország</t>
  </si>
  <si>
    <t>Varsó</t>
  </si>
  <si>
    <t>Lettország</t>
  </si>
  <si>
    <t>Riga</t>
  </si>
  <si>
    <t>Liechtenstein</t>
  </si>
  <si>
    <t>Vaduz</t>
  </si>
  <si>
    <t>Litvánia</t>
  </si>
  <si>
    <t>Vilnius</t>
  </si>
  <si>
    <t>Luxemburg</t>
  </si>
  <si>
    <t>Luxembourg</t>
  </si>
  <si>
    <t>MAGYARORSZÁG</t>
  </si>
  <si>
    <t>BUDAPEST</t>
  </si>
  <si>
    <t>Málta</t>
  </si>
  <si>
    <t>Valletta</t>
  </si>
  <si>
    <t>Moldova</t>
  </si>
  <si>
    <t>Kisinyov</t>
  </si>
  <si>
    <t>Monaco</t>
  </si>
  <si>
    <t>Montenegró</t>
  </si>
  <si>
    <t>Podgorica</t>
  </si>
  <si>
    <t>Németország</t>
  </si>
  <si>
    <t>Berlin</t>
  </si>
  <si>
    <t>Norvégia</t>
  </si>
  <si>
    <t>Oslo</t>
  </si>
  <si>
    <t>Olaszország</t>
  </si>
  <si>
    <t>Róma</t>
  </si>
  <si>
    <t>Oroszország</t>
  </si>
  <si>
    <t>Moszkva</t>
  </si>
  <si>
    <t>Portugália</t>
  </si>
  <si>
    <t>Lisszabon</t>
  </si>
  <si>
    <t>Románia</t>
  </si>
  <si>
    <t>Bukarest</t>
  </si>
  <si>
    <t>San Marino</t>
  </si>
  <si>
    <t>Spanyolország</t>
  </si>
  <si>
    <t>Madrid</t>
  </si>
  <si>
    <t>Svájc</t>
  </si>
  <si>
    <t>Bern</t>
  </si>
  <si>
    <t>Svédország</t>
  </si>
  <si>
    <t>Stockholm</t>
  </si>
  <si>
    <t>Szerbia</t>
  </si>
  <si>
    <t>Belgrád</t>
  </si>
  <si>
    <t>Szlovákia</t>
  </si>
  <si>
    <t>Pozsony</t>
  </si>
  <si>
    <t>Szlovénia</t>
  </si>
  <si>
    <t>Ljubljana</t>
  </si>
  <si>
    <t>Törökország</t>
  </si>
  <si>
    <t>Ankara</t>
  </si>
  <si>
    <t>Ukrajna</t>
  </si>
  <si>
    <t>Kijev</t>
  </si>
  <si>
    <t>Afrika</t>
  </si>
  <si>
    <t>Algéria</t>
  </si>
  <si>
    <t>Algír</t>
  </si>
  <si>
    <t>Angola</t>
  </si>
  <si>
    <t>Luanda</t>
  </si>
  <si>
    <t>Benin</t>
  </si>
  <si>
    <t>Porto Novo</t>
  </si>
  <si>
    <t>Bissau-Guinea</t>
  </si>
  <si>
    <t>Bissau</t>
  </si>
  <si>
    <t>Botswana</t>
  </si>
  <si>
    <t>Gaborone</t>
  </si>
  <si>
    <t>Burkina Faso</t>
  </si>
  <si>
    <t>Ouagadougou</t>
  </si>
  <si>
    <t>Burundi</t>
  </si>
  <si>
    <t>Gitega</t>
  </si>
  <si>
    <t>Comore-szigetek</t>
  </si>
  <si>
    <t>Moroni</t>
  </si>
  <si>
    <t>Csád</t>
  </si>
  <si>
    <t>N'Djamena</t>
  </si>
  <si>
    <t>Dél-afrikai Köztársaság</t>
  </si>
  <si>
    <t>Pretoria</t>
  </si>
  <si>
    <t>Dél-Szudán</t>
  </si>
  <si>
    <t>Juba</t>
  </si>
  <si>
    <t>Dzsibuti</t>
  </si>
  <si>
    <t>Egyenlítői-Guinea</t>
  </si>
  <si>
    <t>Malabo</t>
  </si>
  <si>
    <t>Egyiptom</t>
  </si>
  <si>
    <t>Kairó</t>
  </si>
  <si>
    <t>Elefántcsontpart</t>
  </si>
  <si>
    <t>Yamoussoukro</t>
  </si>
  <si>
    <t>Eritrea</t>
  </si>
  <si>
    <t>Aszmara</t>
  </si>
  <si>
    <t>Etiópia</t>
  </si>
  <si>
    <t>Addisz–Abeba</t>
  </si>
  <si>
    <t>Gabon</t>
  </si>
  <si>
    <t>Libreville</t>
  </si>
  <si>
    <t>Gambia</t>
  </si>
  <si>
    <t>Banjul</t>
  </si>
  <si>
    <t>Ghána</t>
  </si>
  <si>
    <t>Accra</t>
  </si>
  <si>
    <t>Guinea</t>
  </si>
  <si>
    <t>Conakry</t>
  </si>
  <si>
    <t>Kamerun</t>
  </si>
  <si>
    <t>Yaoundé</t>
  </si>
  <si>
    <t>Kenya</t>
  </si>
  <si>
    <t>Nairobi</t>
  </si>
  <si>
    <t>Kongói Köztársaság</t>
  </si>
  <si>
    <t>Brazzaville</t>
  </si>
  <si>
    <t>Kongói Demokratikus Köztársaság</t>
  </si>
  <si>
    <t>Kinshasa</t>
  </si>
  <si>
    <t>Közép-afrikai Köztársaság</t>
  </si>
  <si>
    <t>Bangui</t>
  </si>
  <si>
    <t>Lesotho</t>
  </si>
  <si>
    <t>Maseru</t>
  </si>
  <si>
    <t>Libéria</t>
  </si>
  <si>
    <t>Monrovia</t>
  </si>
  <si>
    <t>Líbia</t>
  </si>
  <si>
    <t>Tripoli</t>
  </si>
  <si>
    <t>Madagaszkár</t>
  </si>
  <si>
    <t>Antananarivo</t>
  </si>
  <si>
    <t>Malawi</t>
  </si>
  <si>
    <t>Lilongwe</t>
  </si>
  <si>
    <t>Mali</t>
  </si>
  <si>
    <t>Bamako</t>
  </si>
  <si>
    <t>Marokkó</t>
  </si>
  <si>
    <t>Rabat</t>
  </si>
  <si>
    <t>Mauritánia</t>
  </si>
  <si>
    <t>Nouakchott</t>
  </si>
  <si>
    <t>Mozambik</t>
  </si>
  <si>
    <t>Maputo</t>
  </si>
  <si>
    <t>Namíbia</t>
  </si>
  <si>
    <t>Windhoek</t>
  </si>
  <si>
    <t>Niger</t>
  </si>
  <si>
    <t>Niamey</t>
  </si>
  <si>
    <t>Nigéria</t>
  </si>
  <si>
    <t>Abuja</t>
  </si>
  <si>
    <t>Ruanda</t>
  </si>
  <si>
    <t>Kigali</t>
  </si>
  <si>
    <t>Saõ Tomé és Príncipe</t>
  </si>
  <si>
    <t>Saõ Tomé</t>
  </si>
  <si>
    <t>Sierra Leone</t>
  </si>
  <si>
    <t>Freetown</t>
  </si>
  <si>
    <t>Szenegál</t>
  </si>
  <si>
    <t>Dakar</t>
  </si>
  <si>
    <t>Szomália</t>
  </si>
  <si>
    <t>Mogadishu</t>
  </si>
  <si>
    <t>Szudán</t>
  </si>
  <si>
    <t>Kartúm</t>
  </si>
  <si>
    <t>Szváziföld</t>
  </si>
  <si>
    <t>Mbabane</t>
  </si>
  <si>
    <t>Tanzánia</t>
  </si>
  <si>
    <t>Dodoma</t>
  </si>
  <si>
    <t>Togo</t>
  </si>
  <si>
    <t>Lomé</t>
  </si>
  <si>
    <t>Tunézia</t>
  </si>
  <si>
    <t>Tunisz</t>
  </si>
  <si>
    <t>Uganda</t>
  </si>
  <si>
    <t>Kampala</t>
  </si>
  <si>
    <t>Zambia</t>
  </si>
  <si>
    <t>Lusaka</t>
  </si>
  <si>
    <t>Zimbabwe</t>
  </si>
  <si>
    <t>Harare</t>
  </si>
  <si>
    <t>Zöld-foki Köztársaság</t>
  </si>
  <si>
    <t>Praia</t>
  </si>
  <si>
    <t>Ázsia</t>
  </si>
  <si>
    <t>Afganisztán</t>
  </si>
  <si>
    <t>Kabul</t>
  </si>
  <si>
    <t>Azerbajdzsán</t>
  </si>
  <si>
    <t>Baku</t>
  </si>
  <si>
    <t>Bahrein</t>
  </si>
  <si>
    <t>Manama</t>
  </si>
  <si>
    <t>Banglades</t>
  </si>
  <si>
    <t>Dhaka</t>
  </si>
  <si>
    <t>Bhután</t>
  </si>
  <si>
    <t>Thimbu</t>
  </si>
  <si>
    <t>Brunei</t>
  </si>
  <si>
    <t>Bandar Seri Begawan</t>
  </si>
  <si>
    <t>Egyesült Arab Emírségek</t>
  </si>
  <si>
    <t>Abu-Dzabi</t>
  </si>
  <si>
    <t>Fülöp-szigetek</t>
  </si>
  <si>
    <t>Manila</t>
  </si>
  <si>
    <t>Grúzia</t>
  </si>
  <si>
    <t>Tbiliszi</t>
  </si>
  <si>
    <t>India</t>
  </si>
  <si>
    <t>Újdelhi</t>
  </si>
  <si>
    <t>Indonézia</t>
  </si>
  <si>
    <t>Dzsakarta</t>
  </si>
  <si>
    <t>Irak</t>
  </si>
  <si>
    <t>Bagdad</t>
  </si>
  <si>
    <t>Irán</t>
  </si>
  <si>
    <t>Teherán</t>
  </si>
  <si>
    <t>Izrael</t>
  </si>
  <si>
    <t>Jeruzsálem</t>
  </si>
  <si>
    <t>Japán</t>
  </si>
  <si>
    <t>Tokió</t>
  </si>
  <si>
    <t>Jemen</t>
  </si>
  <si>
    <t>Szanaa</t>
  </si>
  <si>
    <t>Jordánia</t>
  </si>
  <si>
    <t>Ammán</t>
  </si>
  <si>
    <t>Kambodzsa</t>
  </si>
  <si>
    <t>Phnom Penh</t>
  </si>
  <si>
    <t>Katar</t>
  </si>
  <si>
    <t>Doha</t>
  </si>
  <si>
    <t>Kazahsztán</t>
  </si>
  <si>
    <t>Nur-Szultan</t>
  </si>
  <si>
    <t>Kína</t>
  </si>
  <si>
    <t>Peking</t>
  </si>
  <si>
    <t>Hongkong</t>
  </si>
  <si>
    <t>Makaó</t>
  </si>
  <si>
    <t>Kirgizisztán</t>
  </si>
  <si>
    <t>Biskek</t>
  </si>
  <si>
    <t>Koreai Köztársaság</t>
  </si>
  <si>
    <t>Szöul</t>
  </si>
  <si>
    <t>Koreai NDK</t>
  </si>
  <si>
    <t>Phenjan</t>
  </si>
  <si>
    <t>Kuvait</t>
  </si>
  <si>
    <t>Kuvaitváros</t>
  </si>
  <si>
    <t>Laosz</t>
  </si>
  <si>
    <t>Vientiane</t>
  </si>
  <si>
    <t>Libanon</t>
  </si>
  <si>
    <t>Bejrút</t>
  </si>
  <si>
    <t>Malajzia</t>
  </si>
  <si>
    <t>Kuala Lumpur</t>
  </si>
  <si>
    <t>Maldív-szigetek</t>
  </si>
  <si>
    <t>Male</t>
  </si>
  <si>
    <t>Mianmar</t>
  </si>
  <si>
    <t>Nepjida</t>
  </si>
  <si>
    <t>Mongólia</t>
  </si>
  <si>
    <t>Ulánbátor</t>
  </si>
  <si>
    <t>Nepál</t>
  </si>
  <si>
    <t>Katmandu</t>
  </si>
  <si>
    <t>Omán</t>
  </si>
  <si>
    <t>Maszkat</t>
  </si>
  <si>
    <t>Örményország</t>
  </si>
  <si>
    <t>Jereván</t>
  </si>
  <si>
    <t>Pakisztán</t>
  </si>
  <si>
    <t>Iszlámábád</t>
  </si>
  <si>
    <t>Srí Lanka</t>
  </si>
  <si>
    <t>Colombo</t>
  </si>
  <si>
    <t>Szaúd-Arábia</t>
  </si>
  <si>
    <t>Rijád</t>
  </si>
  <si>
    <t>Szingapúr</t>
  </si>
  <si>
    <t>Szíria</t>
  </si>
  <si>
    <t>Damaszkusz</t>
  </si>
  <si>
    <t>Tádzsikisztán</t>
  </si>
  <si>
    <t>Dusanbe</t>
  </si>
  <si>
    <t>Tajvan</t>
  </si>
  <si>
    <t>Tajpej</t>
  </si>
  <si>
    <t>Thaiföld</t>
  </si>
  <si>
    <t>Bangkok</t>
  </si>
  <si>
    <t>Türkmenisztán</t>
  </si>
  <si>
    <t>Ashabad</t>
  </si>
  <si>
    <t>Üzbegisztán</t>
  </si>
  <si>
    <t>Taskent</t>
  </si>
  <si>
    <t>Vietnám</t>
  </si>
  <si>
    <t>Hanoi</t>
  </si>
  <si>
    <t>Észak- és Közép-Amerika</t>
  </si>
  <si>
    <t>Bahama-szigetek</t>
  </si>
  <si>
    <t>Nassau</t>
  </si>
  <si>
    <t>Barbados</t>
  </si>
  <si>
    <t>Bridgetown</t>
  </si>
  <si>
    <t>Belize</t>
  </si>
  <si>
    <t>Belmopan</t>
  </si>
  <si>
    <t>Costa Rica</t>
  </si>
  <si>
    <t>San José</t>
  </si>
  <si>
    <t>Dominikai Köztársaság</t>
  </si>
  <si>
    <t>Santo Domingo</t>
  </si>
  <si>
    <t>Egyesült Államok</t>
  </si>
  <si>
    <t>Washington</t>
  </si>
  <si>
    <t>Grenada</t>
  </si>
  <si>
    <t>St. George's</t>
  </si>
  <si>
    <t>Guatemala</t>
  </si>
  <si>
    <t>Haiti</t>
  </si>
  <si>
    <t>Port-au-Prince</t>
  </si>
  <si>
    <t>Honduras</t>
  </si>
  <si>
    <t>Tegucigalpa</t>
  </si>
  <si>
    <t>Jamaica</t>
  </si>
  <si>
    <t>Kingston</t>
  </si>
  <si>
    <t>Kanada</t>
  </si>
  <si>
    <t>Ottawa</t>
  </si>
  <si>
    <t>Kuba</t>
  </si>
  <si>
    <t>Havanna</t>
  </si>
  <si>
    <t>Mexikó</t>
  </si>
  <si>
    <t>Mexikóváros</t>
  </si>
  <si>
    <t>Nicaragua</t>
  </si>
  <si>
    <t>Managua</t>
  </si>
  <si>
    <t>Panama</t>
  </si>
  <si>
    <t>Panamá</t>
  </si>
  <si>
    <t>Saint Lucia</t>
  </si>
  <si>
    <t>Castries</t>
  </si>
  <si>
    <t>Saint Vincent</t>
  </si>
  <si>
    <t>Kingstown</t>
  </si>
  <si>
    <t>Salvador</t>
  </si>
  <si>
    <t>San Salvador</t>
  </si>
  <si>
    <t>Trinidad és Tobago</t>
  </si>
  <si>
    <t>Port of Spain</t>
  </si>
  <si>
    <t>Dél-Amerika</t>
  </si>
  <si>
    <t>Argentína</t>
  </si>
  <si>
    <t>Buenos Aires</t>
  </si>
  <si>
    <t>Bolívia</t>
  </si>
  <si>
    <t>Sucre</t>
  </si>
  <si>
    <t>Brazília</t>
  </si>
  <si>
    <t>Brasília</t>
  </si>
  <si>
    <t>Chile</t>
  </si>
  <si>
    <t>Santiago de Chile</t>
  </si>
  <si>
    <t>Ecuador</t>
  </si>
  <si>
    <t>Quito</t>
  </si>
  <si>
    <t>Guyana</t>
  </si>
  <si>
    <t>Georgetown</t>
  </si>
  <si>
    <t>Kolumbia</t>
  </si>
  <si>
    <t>Bogotá</t>
  </si>
  <si>
    <t>Paraguay</t>
  </si>
  <si>
    <t>Asunción</t>
  </si>
  <si>
    <t>Peru</t>
  </si>
  <si>
    <t>Lima</t>
  </si>
  <si>
    <t>Suriname</t>
  </si>
  <si>
    <t>Paramaribo</t>
  </si>
  <si>
    <t>Uruguay</t>
  </si>
  <si>
    <t>Montevideo</t>
  </si>
  <si>
    <t>Venezuela</t>
  </si>
  <si>
    <t>Caracas</t>
  </si>
  <si>
    <t>Ausztrália és Óceánia</t>
  </si>
  <si>
    <t>Ausztrália</t>
  </si>
  <si>
    <t>Canberra</t>
  </si>
  <si>
    <t>Fidzsi-szigetek</t>
  </si>
  <si>
    <t>Suva</t>
  </si>
  <si>
    <t>Kiribati</t>
  </si>
  <si>
    <t>Bairiki</t>
  </si>
  <si>
    <t>Pápua Új-Guinea</t>
  </si>
  <si>
    <t>Port Moresby</t>
  </si>
  <si>
    <t>Salamon-szigetek</t>
  </si>
  <si>
    <t>Honiara</t>
  </si>
  <si>
    <t>Szamoa</t>
  </si>
  <si>
    <t>Apia</t>
  </si>
  <si>
    <t>Új-Zéland</t>
  </si>
  <si>
    <t>Wellington</t>
  </si>
  <si>
    <t>Vanuatu</t>
  </si>
  <si>
    <t>Port-Vila</t>
  </si>
  <si>
    <t>Ország, országcsoport</t>
  </si>
  <si>
    <t>Ezer lakosra jutó</t>
  </si>
  <si>
    <t>Csecsemő-halandóság</t>
  </si>
  <si>
    <t>élveszületés</t>
  </si>
  <si>
    <t>halálozás</t>
  </si>
  <si>
    <t>természetes szaporodás, fogyás (–)</t>
  </si>
  <si>
    <t>migrációs egyenleg</t>
  </si>
  <si>
    <t>házasságkötés</t>
  </si>
  <si>
    <t>válás</t>
  </si>
  <si>
    <t>Amerika</t>
  </si>
  <si>
    <t>Férfi</t>
  </si>
  <si>
    <t>Nő</t>
  </si>
  <si>
    <t>Összesen</t>
  </si>
  <si>
    <t>Foglalkoztatási ráta, %</t>
  </si>
  <si>
    <t>Részmunkaidős foglalkoztatási arány, %</t>
  </si>
  <si>
    <t>összesen</t>
  </si>
  <si>
    <t>férfi</t>
  </si>
  <si>
    <t>nő</t>
  </si>
  <si>
    <t>Mezőgazdaság</t>
  </si>
  <si>
    <t>Ipar</t>
  </si>
  <si>
    <t>Építőipar</t>
  </si>
  <si>
    <t>Kereskedelem, szállítás és raktározás, vendéglátás, információ és kommunikáció</t>
  </si>
  <si>
    <t>Ingatlanügyletek, pénzügyi és egyéb gazdasági szolgáltatások</t>
  </si>
  <si>
    <t>Egyéb szolgáltatások</t>
  </si>
  <si>
    <t>Munkanélküliek száma, ezer fő</t>
  </si>
  <si>
    <t>Munkanélküliségi ráta, %</t>
  </si>
  <si>
    <t>Tartós munkanélküliek aránya, %</t>
  </si>
  <si>
    <t>25 éven aluliak</t>
  </si>
  <si>
    <t>Tízezer lakosra jutó orvos</t>
  </si>
  <si>
    <t>Tízezer lakosra jutó ápoló</t>
  </si>
  <si>
    <t>Egy orvosra jutó lakos</t>
  </si>
  <si>
    <t>Tízezer lakosra jutó kórházi ágy</t>
  </si>
  <si>
    <t>MRI-vizsgálat ezer lakosra</t>
  </si>
  <si>
    <t>Egészségügyi kiadások</t>
  </si>
  <si>
    <t>egy főre, PPP</t>
  </si>
  <si>
    <t>a GDP %-ában</t>
  </si>
  <si>
    <t>Balesetek száma</t>
  </si>
  <si>
    <t>Balesetben meghalt személyek száma</t>
  </si>
  <si>
    <t>százezer lakosra</t>
  </si>
  <si>
    <t>egymillió személy-gépkocsira</t>
  </si>
  <si>
    <t>Hallgatók</t>
  </si>
  <si>
    <t>Egy oktatóra jutó hallgató</t>
  </si>
  <si>
    <t>tízezer lakosra jutó száma</t>
  </si>
  <si>
    <t>közül a külföldiek aránya, %</t>
  </si>
  <si>
    <t>közül a nők aránya, %</t>
  </si>
  <si>
    <t>A ráfordítások nagysága</t>
  </si>
  <si>
    <t>Egy főre jutó ráfordítás, PPS</t>
  </si>
  <si>
    <t>Az összes ráfordításból, %</t>
  </si>
  <si>
    <t>millió euró</t>
  </si>
  <si>
    <t>vállalkozási szektor</t>
  </si>
  <si>
    <t>állami szektor</t>
  </si>
  <si>
    <t>felsőoktatási szektor</t>
  </si>
  <si>
    <t>Volumenváltozás</t>
  </si>
  <si>
    <t>GDP folyó áron, milliárd amerikai dollár</t>
  </si>
  <si>
    <t>Egy főre jutó GDP, PPP</t>
  </si>
  <si>
    <t>az előző évihez képest, %</t>
  </si>
  <si>
    <t>a 2010. évihez képest, %</t>
  </si>
  <si>
    <t>Kereskedelem, szállítás, turizmus, információ és kommunikáció</t>
  </si>
  <si>
    <t>Ingatlanügyletek, pénzügyi és üzleti szolgáltatások</t>
  </si>
  <si>
    <t>Háztartások</t>
  </si>
  <si>
    <t>Államháztartás</t>
  </si>
  <si>
    <t>Bruttó felhalmozás</t>
  </si>
  <si>
    <t>Ebből: bruttó állóeszköz-felhalmozás</t>
  </si>
  <si>
    <t>Külkereskedelmi egyenleg</t>
  </si>
  <si>
    <t>végső fogyasztási kiadása</t>
  </si>
  <si>
    <t>Behozatal</t>
  </si>
  <si>
    <t>Kivitel</t>
  </si>
  <si>
    <t>volumenváltozása az előző évihez képest, %</t>
  </si>
  <si>
    <t>Egyenleg</t>
  </si>
  <si>
    <t>értéke</t>
  </si>
  <si>
    <t>Millió amerikai dollár</t>
  </si>
  <si>
    <t>A GDP %-ában</t>
  </si>
  <si>
    <t>Változás az előző évihez képest</t>
  </si>
  <si>
    <t>Változás a 2015. évihez képest</t>
  </si>
  <si>
    <t>Élelmiszer és alkoholmentes italok</t>
  </si>
  <si>
    <t>Lakásfenntartás, háztartási energia</t>
  </si>
  <si>
    <t>Ruházat és lábbeli</t>
  </si>
  <si>
    <t>Oktatás</t>
  </si>
  <si>
    <t>Hírközlés</t>
  </si>
  <si>
    <t>Közlekedés és szállítás</t>
  </si>
  <si>
    <t>Gabona összesen</t>
  </si>
  <si>
    <t>Ebből:</t>
  </si>
  <si>
    <t>Burgonya</t>
  </si>
  <si>
    <t>búza</t>
  </si>
  <si>
    <t>kukorica</t>
  </si>
  <si>
    <t>rizs</t>
  </si>
  <si>
    <t>Összes gyümölcs</t>
  </si>
  <si>
    <t>alma</t>
  </si>
  <si>
    <t>szőlő</t>
  </si>
  <si>
    <t>Szarvasmarha</t>
  </si>
  <si>
    <t>Sertés</t>
  </si>
  <si>
    <t>Juh</t>
  </si>
  <si>
    <t>Baromfi</t>
  </si>
  <si>
    <t>Összes hús</t>
  </si>
  <si>
    <t>Tehéntej</t>
  </si>
  <si>
    <t>marha- és borjúhús</t>
  </si>
  <si>
    <t>sertéshús</t>
  </si>
  <si>
    <t>baromfihús</t>
  </si>
  <si>
    <t>termelés, ezer tonna</t>
  </si>
  <si>
    <t>Az előző évihez képest</t>
  </si>
  <si>
    <t>A 2015. évihez képest</t>
  </si>
  <si>
    <t>Kőolaj</t>
  </si>
  <si>
    <t>Földgáz</t>
  </si>
  <si>
    <t>Szén</t>
  </si>
  <si>
    <t>Atomerőművi villamosenergia</t>
  </si>
  <si>
    <t>Vízi erőművi villamosenergia</t>
  </si>
  <si>
    <t>Megújuló energia</t>
  </si>
  <si>
    <t>Megújuló vízkészletek</t>
  </si>
  <si>
    <t>Kibocsátott</t>
  </si>
  <si>
    <t>Keletkezett lakossági hulladék</t>
  </si>
  <si>
    <t>Újrahasznosított települési hulladék aránya</t>
  </si>
  <si>
    <t>Szennyvíz-tisztításhoz csatlakoztatott lakosság aránya</t>
  </si>
  <si>
    <t>Erdők területe</t>
  </si>
  <si>
    <t>üvegházhatású gázok</t>
  </si>
  <si>
    <t>szén-dioxid</t>
  </si>
  <si>
    <t>egy főre jutó mennyisége</t>
  </si>
  <si>
    <t>köbméter</t>
  </si>
  <si>
    <t>tonna</t>
  </si>
  <si>
    <t>kilogramm</t>
  </si>
  <si>
    <t>ezer hektár</t>
  </si>
  <si>
    <t>Telefon-fővonalak száma</t>
  </si>
  <si>
    <t>Mobiltelefon-előfizetők száma</t>
  </si>
  <si>
    <t>Internet-hozzáféréssel rendelkező háztartások aránya, %</t>
  </si>
  <si>
    <t>Napi gyakorisággal internetezők aránya, %</t>
  </si>
  <si>
    <t>Internetet soha nem használók aránya a 16–74 éves népesség százalékában, %</t>
  </si>
  <si>
    <t>Mobil- vagy okostelefonnal internetezők aránya, %</t>
  </si>
  <si>
    <t>ezer lakosra</t>
  </si>
  <si>
    <t>Tartalom</t>
  </si>
  <si>
    <t>9. Nemzetközi adatok</t>
  </si>
  <si>
    <t>Terület, ezer négyzetkilométer, 
2021</t>
  </si>
  <si>
    <t>Év közepi népesség, 
millió fő</t>
  </si>
  <si>
    <t>Gazdaságilag aktív népesség, 
ezer fő</t>
  </si>
  <si>
    <t>Ebből: foglalkoztatottak, 
ezer fő</t>
  </si>
  <si>
    <t>száma összesen, 
ezer fő</t>
  </si>
  <si>
    <t>Az oktatók száma, 
ezer fő</t>
  </si>
  <si>
    <t>Egy tehén évi átlagos tejtermelése, 
kilogramm</t>
  </si>
  <si>
    <t>Vasúthálózat, 
kilométer</t>
  </si>
  <si>
    <t>Közúthálózat, 
kilométer</t>
  </si>
  <si>
    <t>Ebből: autópálya, 
kilométer</t>
  </si>
  <si>
    <t>Személygépkocsi-állomány, 
ezer darab</t>
  </si>
  <si>
    <t>Ezer lakosra jutó személygépkocsi, 
darab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</si>
</sst>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3" x14ac:knownFonts="1">
    <font>
      <sz val="10"/>
      <color theme="1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rgb="FF0000FF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8"/>
      <color rgb="FF008000"/>
      <name val="Arial"/>
      <family val="2"/>
      <charset val="238"/>
    </font>
    <font>
      <b/>
      <sz val="8"/>
      <color rgb="FF0000FF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8"/>
      <color rgb="FF008000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u/>
      <sz val="10"/>
      <color rgb="FF0000FF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vertAlign val="superscript"/>
      <sz val="8"/>
      <color indexed="8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524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wrapText="1"/>
    </xf>
    <xf numFmtId="4" fontId="1" fillId="0" borderId="0" xfId="0" applyNumberFormat="1" applyFont="1" applyFill="1"/>
    <xf numFmtId="0" fontId="1" fillId="0" borderId="0" xfId="0" applyFont="1" applyFill="1" applyAlignment="1">
      <alignment horizontal="center"/>
    </xf>
    <xf numFmtId="3" fontId="2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wrapText="1"/>
    </xf>
    <xf numFmtId="4" fontId="2" fillId="0" borderId="0" xfId="0" applyNumberFormat="1" applyFont="1" applyFill="1" applyAlignment="1">
      <alignment horizontal="right"/>
    </xf>
    <xf numFmtId="0" fontId="2" fillId="0" borderId="0" xfId="0" applyNumberFormat="1" applyFont="1" applyFill="1" applyAlignment="1">
      <alignment horizontal="center"/>
    </xf>
    <xf numFmtId="164" fontId="2" fillId="0" borderId="0" xfId="0" applyNumberFormat="1" applyFont="1" applyFill="1" applyAlignment="1">
      <alignment horizontal="right"/>
    </xf>
    <xf numFmtId="4" fontId="3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left"/>
    </xf>
    <xf numFmtId="0" fontId="2" fillId="0" borderId="0" xfId="0" applyFont="1" applyFill="1" applyAlignment="1">
      <alignment horizontal="left" wrapText="1"/>
    </xf>
    <xf numFmtId="3" fontId="1" fillId="0" borderId="0" xfId="0" applyNumberFormat="1" applyFont="1" applyFill="1"/>
    <xf numFmtId="49" fontId="2" fillId="0" borderId="0" xfId="0" applyNumberFormat="1" applyFont="1" applyFill="1" applyAlignment="1">
      <alignment wrapText="1"/>
    </xf>
    <xf numFmtId="0" fontId="2" fillId="0" borderId="0" xfId="0" applyFont="1" applyFill="1"/>
    <xf numFmtId="0" fontId="2" fillId="0" borderId="0" xfId="0" applyFont="1" applyFill="1" applyAlignment="1">
      <alignment vertical="top" wrapText="1"/>
    </xf>
    <xf numFmtId="0" fontId="1" fillId="0" borderId="0" xfId="0" applyFont="1" applyFill="1" applyAlignment="1"/>
    <xf numFmtId="0" fontId="2" fillId="0" borderId="0" xfId="0" applyFont="1" applyFill="1" applyAlignment="1"/>
    <xf numFmtId="0" fontId="4" fillId="0" borderId="0" xfId="0" applyFont="1" applyFill="1" applyBorder="1" applyAlignment="1">
      <alignment horizontal="left"/>
    </xf>
    <xf numFmtId="3" fontId="4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4" fontId="4" fillId="0" borderId="0" xfId="0" applyNumberFormat="1" applyFont="1" applyFill="1" applyAlignment="1">
      <alignment horizontal="right"/>
    </xf>
    <xf numFmtId="0" fontId="4" fillId="0" borderId="0" xfId="0" applyNumberFormat="1" applyFont="1" applyFill="1" applyAlignment="1">
      <alignment horizontal="center"/>
    </xf>
    <xf numFmtId="164" fontId="4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vertical="top" wrapText="1"/>
    </xf>
    <xf numFmtId="3" fontId="2" fillId="0" borderId="0" xfId="0" applyNumberFormat="1" applyFont="1" applyFill="1"/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 vertical="top" wrapText="1"/>
    </xf>
    <xf numFmtId="0" fontId="1" fillId="0" borderId="2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4" fontId="1" fillId="0" borderId="0" xfId="0" applyNumberFormat="1" applyFont="1" applyFill="1" applyAlignment="1">
      <alignment vertical="center"/>
    </xf>
    <xf numFmtId="164" fontId="2" fillId="0" borderId="0" xfId="0" applyNumberFormat="1" applyFont="1" applyFill="1" applyAlignment="1">
      <alignment vertical="center" wrapText="1"/>
    </xf>
    <xf numFmtId="3" fontId="2" fillId="0" borderId="0" xfId="0" applyNumberFormat="1" applyFont="1" applyFill="1" applyAlignment="1">
      <alignment vertical="center" wrapText="1"/>
    </xf>
    <xf numFmtId="4" fontId="2" fillId="0" borderId="0" xfId="0" applyNumberFormat="1" applyFont="1" applyFill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164" fontId="2" fillId="0" borderId="0" xfId="0" applyNumberFormat="1" applyFont="1" applyFill="1" applyAlignment="1">
      <alignment horizontal="right" vertical="center"/>
    </xf>
    <xf numFmtId="164" fontId="3" fillId="0" borderId="0" xfId="0" applyNumberFormat="1" applyFont="1" applyAlignment="1">
      <alignment vertical="center" wrapText="1"/>
    </xf>
    <xf numFmtId="3" fontId="2" fillId="0" borderId="0" xfId="0" applyNumberFormat="1" applyFont="1" applyAlignment="1">
      <alignment vertical="center"/>
    </xf>
    <xf numFmtId="4" fontId="2" fillId="0" borderId="0" xfId="0" applyNumberFormat="1" applyFont="1" applyFill="1" applyAlignment="1">
      <alignment horizontal="right" vertical="center" wrapText="1"/>
    </xf>
    <xf numFmtId="164" fontId="2" fillId="0" borderId="0" xfId="0" applyNumberFormat="1" applyFont="1" applyFill="1" applyAlignment="1">
      <alignment horizontal="right" vertical="center" wrapText="1"/>
    </xf>
    <xf numFmtId="3" fontId="3" fillId="0" borderId="0" xfId="0" applyNumberFormat="1" applyFont="1" applyFill="1" applyAlignment="1">
      <alignment vertical="center" wrapText="1"/>
    </xf>
    <xf numFmtId="164" fontId="3" fillId="0" borderId="0" xfId="0" applyNumberFormat="1" applyFont="1" applyFill="1" applyAlignment="1">
      <alignment vertical="center" wrapText="1"/>
    </xf>
    <xf numFmtId="4" fontId="3" fillId="0" borderId="0" xfId="0" applyNumberFormat="1" applyFont="1" applyFill="1" applyAlignment="1">
      <alignment vertical="center" wrapText="1"/>
    </xf>
    <xf numFmtId="164" fontId="3" fillId="0" borderId="0" xfId="0" applyNumberFormat="1" applyFont="1" applyFill="1" applyAlignment="1">
      <alignment horizontal="right" vertical="center"/>
    </xf>
    <xf numFmtId="164" fontId="4" fillId="0" borderId="0" xfId="0" applyNumberFormat="1" applyFont="1" applyFill="1" applyAlignment="1">
      <alignment horizontal="right" vertical="center"/>
    </xf>
    <xf numFmtId="3" fontId="4" fillId="0" borderId="0" xfId="0" applyNumberFormat="1" applyFont="1" applyFill="1" applyAlignment="1">
      <alignment vertical="center" wrapText="1"/>
    </xf>
    <xf numFmtId="4" fontId="4" fillId="0" borderId="0" xfId="0" applyNumberFormat="1" applyFont="1" applyFill="1" applyAlignment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4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/>
    </xf>
    <xf numFmtId="165" fontId="1" fillId="0" borderId="0" xfId="0" applyNumberFormat="1" applyFont="1" applyFill="1" applyBorder="1" applyAlignment="1">
      <alignment horizontal="center" vertical="center" wrapText="1"/>
    </xf>
    <xf numFmtId="1" fontId="1" fillId="0" borderId="0" xfId="0" applyNumberFormat="1" applyFont="1" applyFill="1"/>
    <xf numFmtId="165" fontId="1" fillId="0" borderId="0" xfId="0" applyNumberFormat="1" applyFont="1" applyFill="1"/>
    <xf numFmtId="2" fontId="1" fillId="0" borderId="0" xfId="0" applyNumberFormat="1" applyFont="1" applyFill="1"/>
    <xf numFmtId="0" fontId="6" fillId="0" borderId="1" xfId="0" applyFont="1" applyBorder="1" applyAlignment="1">
      <alignment horizontal="left" vertical="center"/>
    </xf>
    <xf numFmtId="0" fontId="1" fillId="0" borderId="1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164" fontId="1" fillId="0" borderId="0" xfId="0" applyNumberFormat="1" applyFont="1" applyFill="1"/>
    <xf numFmtId="164" fontId="11" fillId="0" borderId="0" xfId="0" applyNumberFormat="1" applyFont="1" applyFill="1"/>
    <xf numFmtId="0" fontId="6" fillId="0" borderId="0" xfId="0" applyFont="1" applyFill="1" applyAlignment="1">
      <alignment horizontal="left"/>
    </xf>
    <xf numFmtId="0" fontId="6" fillId="0" borderId="0" xfId="0" applyFont="1" applyFill="1" applyBorder="1" applyAlignment="1">
      <alignment horizontal="left"/>
    </xf>
    <xf numFmtId="0" fontId="1" fillId="0" borderId="0" xfId="0" applyFont="1" applyFill="1" applyAlignment="1">
      <alignment vertical="center" wrapText="1"/>
    </xf>
    <xf numFmtId="164" fontId="1" fillId="0" borderId="0" xfId="0" applyNumberFormat="1" applyFont="1" applyFill="1" applyAlignment="1">
      <alignment horizontal="right"/>
    </xf>
    <xf numFmtId="164" fontId="3" fillId="0" borderId="0" xfId="0" applyNumberFormat="1" applyFont="1" applyFill="1"/>
    <xf numFmtId="3" fontId="6" fillId="0" borderId="0" xfId="0" applyNumberFormat="1" applyFont="1" applyFill="1"/>
    <xf numFmtId="164" fontId="6" fillId="0" borderId="0" xfId="0" applyNumberFormat="1" applyFont="1" applyFill="1"/>
    <xf numFmtId="164" fontId="12" fillId="0" borderId="0" xfId="0" applyNumberFormat="1" applyFont="1" applyFill="1"/>
    <xf numFmtId="0" fontId="6" fillId="0" borderId="0" xfId="0" applyFont="1" applyFill="1" applyAlignment="1">
      <alignment wrapText="1"/>
    </xf>
    <xf numFmtId="0" fontId="1" fillId="0" borderId="0" xfId="0" applyFont="1"/>
    <xf numFmtId="0" fontId="1" fillId="0" borderId="0" xfId="0" applyFont="1" applyBorder="1" applyAlignment="1">
      <alignment horizontal="left"/>
    </xf>
    <xf numFmtId="3" fontId="1" fillId="0" borderId="0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left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 indent="3"/>
    </xf>
    <xf numFmtId="0" fontId="1" fillId="0" borderId="11" xfId="0" applyFont="1" applyFill="1" applyBorder="1" applyAlignment="1">
      <alignment horizontal="left" vertical="top" indent="3"/>
    </xf>
    <xf numFmtId="0" fontId="1" fillId="0" borderId="0" xfId="0" applyFont="1" applyAlignment="1">
      <alignment wrapText="1"/>
    </xf>
    <xf numFmtId="164" fontId="1" fillId="0" borderId="0" xfId="0" applyNumberFormat="1" applyFont="1" applyFill="1" applyAlignment="1">
      <alignment horizontal="right"/>
    </xf>
    <xf numFmtId="164" fontId="1" fillId="0" borderId="0" xfId="0" applyNumberFormat="1" applyFont="1" applyBorder="1"/>
    <xf numFmtId="164" fontId="1" fillId="0" borderId="0" xfId="0" applyNumberFormat="1" applyFont="1" applyFill="1" applyAlignment="1">
      <alignment horizontal="right"/>
    </xf>
    <xf numFmtId="0" fontId="6" fillId="0" borderId="0" xfId="0" applyFont="1" applyBorder="1" applyAlignment="1">
      <alignment horizontal="left"/>
    </xf>
    <xf numFmtId="164" fontId="1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wrapText="1"/>
    </xf>
    <xf numFmtId="164" fontId="1" fillId="0" borderId="0" xfId="0" applyNumberFormat="1" applyFont="1" applyFill="1" applyAlignment="1"/>
    <xf numFmtId="0" fontId="1" fillId="0" borderId="0" xfId="0" applyFont="1" applyAlignment="1">
      <alignment vertical="center" wrapText="1"/>
    </xf>
    <xf numFmtId="164" fontId="1" fillId="0" borderId="0" xfId="0" applyNumberFormat="1" applyFont="1" applyBorder="1" applyAlignment="1">
      <alignment horizontal="right"/>
    </xf>
    <xf numFmtId="0" fontId="3" fillId="0" borderId="0" xfId="0" applyFont="1" applyAlignment="1">
      <alignment wrapText="1"/>
    </xf>
    <xf numFmtId="0" fontId="2" fillId="0" borderId="0" xfId="0" applyFont="1"/>
    <xf numFmtId="164" fontId="6" fillId="0" borderId="0" xfId="0" applyNumberFormat="1" applyFont="1" applyFill="1" applyBorder="1" applyAlignment="1">
      <alignment horizontal="right"/>
    </xf>
    <xf numFmtId="0" fontId="12" fillId="0" borderId="0" xfId="0" applyFont="1" applyAlignment="1">
      <alignment wrapText="1"/>
    </xf>
    <xf numFmtId="0" fontId="3" fillId="0" borderId="0" xfId="0" applyFont="1" applyFill="1" applyAlignment="1">
      <alignment wrapText="1"/>
    </xf>
    <xf numFmtId="164" fontId="3" fillId="0" borderId="0" xfId="0" applyNumberFormat="1" applyFont="1" applyAlignment="1">
      <alignment wrapText="1"/>
    </xf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165" fontId="1" fillId="0" borderId="0" xfId="0" applyNumberFormat="1" applyFont="1" applyFill="1" applyAlignment="1">
      <alignment horizontal="right"/>
    </xf>
    <xf numFmtId="165" fontId="1" fillId="0" borderId="0" xfId="0" applyNumberFormat="1" applyFont="1" applyFill="1" applyBorder="1" applyAlignment="1">
      <alignment horizontal="right"/>
    </xf>
    <xf numFmtId="165" fontId="1" fillId="0" borderId="0" xfId="0" applyNumberFormat="1" applyFont="1" applyFill="1" applyBorder="1" applyAlignment="1">
      <alignment horizontal="right" wrapText="1"/>
    </xf>
    <xf numFmtId="0" fontId="6" fillId="0" borderId="0" xfId="0" applyFont="1"/>
    <xf numFmtId="165" fontId="6" fillId="0" borderId="0" xfId="0" applyNumberFormat="1" applyFont="1" applyFill="1" applyBorder="1" applyAlignment="1">
      <alignment horizontal="right" wrapText="1"/>
    </xf>
    <xf numFmtId="0" fontId="1" fillId="0" borderId="0" xfId="0" applyFont="1" applyFill="1" applyBorder="1" applyAlignment="1">
      <alignment horizontal="center" wrapText="1"/>
    </xf>
    <xf numFmtId="164" fontId="2" fillId="0" borderId="0" xfId="0" applyNumberFormat="1" applyFont="1" applyFill="1"/>
    <xf numFmtId="164" fontId="2" fillId="0" borderId="0" xfId="0" applyNumberFormat="1" applyFont="1" applyFill="1" applyAlignment="1">
      <alignment horizontal="right"/>
    </xf>
    <xf numFmtId="0" fontId="1" fillId="0" borderId="0" xfId="0" applyFont="1" applyFill="1" applyAlignment="1">
      <alignment wrapText="1"/>
    </xf>
    <xf numFmtId="164" fontId="2" fillId="0" borderId="0" xfId="0" applyNumberFormat="1" applyFont="1" applyFill="1" applyAlignment="1">
      <alignment horizontal="right"/>
    </xf>
    <xf numFmtId="0" fontId="1" fillId="0" borderId="0" xfId="0" applyNumberFormat="1" applyFont="1" applyFill="1" applyAlignment="1">
      <alignment wrapText="1"/>
    </xf>
    <xf numFmtId="164" fontId="1" fillId="0" borderId="0" xfId="0" applyNumberFormat="1" applyFont="1" applyFill="1" applyBorder="1" applyAlignment="1">
      <alignment wrapText="1"/>
    </xf>
    <xf numFmtId="0" fontId="1" fillId="0" borderId="0" xfId="0" applyFont="1" applyAlignment="1">
      <alignment wrapText="1"/>
    </xf>
    <xf numFmtId="164" fontId="4" fillId="0" borderId="0" xfId="0" applyNumberFormat="1" applyFont="1" applyFill="1" applyAlignment="1">
      <alignment horizontal="right"/>
    </xf>
    <xf numFmtId="164" fontId="4" fillId="0" borderId="0" xfId="0" applyNumberFormat="1" applyFont="1" applyFill="1"/>
    <xf numFmtId="164" fontId="4" fillId="0" borderId="0" xfId="0" applyNumberFormat="1" applyFont="1" applyFill="1" applyAlignment="1">
      <alignment horizontal="right"/>
    </xf>
    <xf numFmtId="0" fontId="6" fillId="0" borderId="0" xfId="0" applyFont="1" applyAlignment="1">
      <alignment wrapText="1"/>
    </xf>
    <xf numFmtId="164" fontId="2" fillId="0" borderId="0" xfId="0" applyNumberFormat="1" applyFont="1"/>
    <xf numFmtId="0" fontId="2" fillId="0" borderId="0" xfId="0" applyFont="1" applyFill="1" applyAlignment="1">
      <alignment vertical="top" wrapText="1"/>
    </xf>
    <xf numFmtId="0" fontId="1" fillId="0" borderId="0" xfId="0" applyFont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1" fillId="0" borderId="3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Border="1"/>
    <xf numFmtId="3" fontId="2" fillId="0" borderId="0" xfId="0" applyNumberFormat="1" applyFont="1" applyBorder="1"/>
    <xf numFmtId="3" fontId="13" fillId="0" borderId="0" xfId="0" applyNumberFormat="1" applyFont="1" applyFill="1" applyBorder="1" applyAlignment="1">
      <alignment horizontal="right"/>
    </xf>
    <xf numFmtId="3" fontId="11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3" fontId="11" fillId="0" borderId="0" xfId="0" applyNumberFormat="1" applyFont="1" applyBorder="1"/>
    <xf numFmtId="0" fontId="1" fillId="0" borderId="0" xfId="0" applyNumberFormat="1" applyFont="1" applyBorder="1" applyAlignment="1">
      <alignment wrapText="1"/>
    </xf>
    <xf numFmtId="3" fontId="11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/>
    <xf numFmtId="3" fontId="11" fillId="0" borderId="0" xfId="0" applyNumberFormat="1" applyFont="1" applyFill="1" applyBorder="1"/>
    <xf numFmtId="0" fontId="1" fillId="0" borderId="0" xfId="0" applyFont="1" applyBorder="1" applyAlignment="1">
      <alignment wrapText="1"/>
    </xf>
    <xf numFmtId="3" fontId="2" fillId="0" borderId="0" xfId="0" applyNumberFormat="1" applyFont="1" applyBorder="1" applyAlignment="1"/>
    <xf numFmtId="3" fontId="11" fillId="0" borderId="0" xfId="0" applyNumberFormat="1" applyFont="1" applyBorder="1" applyAlignment="1"/>
    <xf numFmtId="0" fontId="1" fillId="0" borderId="0" xfId="0" applyNumberFormat="1" applyFont="1" applyBorder="1" applyAlignment="1"/>
    <xf numFmtId="3" fontId="14" fillId="0" borderId="0" xfId="0" applyNumberFormat="1" applyFont="1" applyFill="1" applyBorder="1" applyAlignment="1">
      <alignment horizontal="right"/>
    </xf>
    <xf numFmtId="3" fontId="4" fillId="0" borderId="0" xfId="0" applyNumberFormat="1" applyFont="1" applyBorder="1"/>
    <xf numFmtId="3" fontId="15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3" fontId="15" fillId="0" borderId="0" xfId="0" applyNumberFormat="1" applyFont="1" applyBorder="1"/>
    <xf numFmtId="0" fontId="6" fillId="0" borderId="0" xfId="0" applyNumberFormat="1" applyFont="1" applyBorder="1" applyAlignment="1">
      <alignment wrapText="1"/>
    </xf>
    <xf numFmtId="0" fontId="7" fillId="0" borderId="0" xfId="0" applyNumberFormat="1" applyFont="1" applyBorder="1" applyAlignment="1">
      <alignment wrapText="1"/>
    </xf>
    <xf numFmtId="0" fontId="2" fillId="0" borderId="0" xfId="0" applyFont="1" applyFill="1" applyBorder="1" applyAlignment="1">
      <alignment vertical="top" wrapText="1"/>
    </xf>
    <xf numFmtId="3" fontId="2" fillId="0" borderId="0" xfId="0" applyNumberFormat="1" applyFont="1"/>
    <xf numFmtId="3" fontId="11" fillId="0" borderId="0" xfId="0" applyNumberFormat="1" applyFont="1" applyFill="1" applyAlignment="1">
      <alignment horizontal="right"/>
    </xf>
    <xf numFmtId="3" fontId="2" fillId="0" borderId="0" xfId="0" applyNumberFormat="1" applyFont="1" applyFill="1" applyAlignment="1">
      <alignment horizontal="right"/>
    </xf>
    <xf numFmtId="0" fontId="2" fillId="0" borderId="3" xfId="0" applyNumberFormat="1" applyFont="1" applyFill="1" applyBorder="1" applyAlignment="1">
      <alignment horizontal="center" vertical="center" wrapText="1"/>
    </xf>
    <xf numFmtId="3" fontId="11" fillId="0" borderId="0" xfId="0" applyNumberFormat="1" applyFont="1" applyFill="1"/>
    <xf numFmtId="0" fontId="1" fillId="0" borderId="0" xfId="0" applyFont="1" applyBorder="1" applyAlignment="1">
      <alignment wrapText="1"/>
    </xf>
    <xf numFmtId="164" fontId="1" fillId="0" borderId="0" xfId="0" applyNumberFormat="1" applyFont="1" applyBorder="1" applyAlignment="1">
      <alignment wrapText="1"/>
    </xf>
    <xf numFmtId="0" fontId="1" fillId="0" borderId="0" xfId="0" applyFont="1" applyBorder="1" applyAlignment="1"/>
    <xf numFmtId="0" fontId="1" fillId="0" borderId="0" xfId="0" applyFont="1" applyBorder="1" applyAlignment="1">
      <alignment wrapText="1"/>
    </xf>
    <xf numFmtId="3" fontId="15" fillId="0" borderId="0" xfId="0" applyNumberFormat="1" applyFont="1" applyFill="1"/>
    <xf numFmtId="0" fontId="6" fillId="0" borderId="0" xfId="0" applyFont="1" applyBorder="1" applyAlignment="1">
      <alignment wrapText="1"/>
    </xf>
    <xf numFmtId="0" fontId="1" fillId="0" borderId="2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right"/>
    </xf>
    <xf numFmtId="165" fontId="1" fillId="0" borderId="0" xfId="0" applyNumberFormat="1" applyFont="1" applyFill="1" applyAlignment="1">
      <alignment horizontal="right"/>
    </xf>
    <xf numFmtId="165" fontId="11" fillId="0" borderId="0" xfId="0" applyNumberFormat="1" applyFont="1" applyFill="1" applyAlignment="1">
      <alignment horizontal="right"/>
    </xf>
    <xf numFmtId="164" fontId="11" fillId="0" borderId="0" xfId="0" applyNumberFormat="1" applyFont="1" applyFill="1" applyAlignment="1">
      <alignment horizontal="right"/>
    </xf>
    <xf numFmtId="164" fontId="6" fillId="0" borderId="0" xfId="0" applyNumberFormat="1" applyFont="1" applyAlignment="1">
      <alignment horizontal="right"/>
    </xf>
    <xf numFmtId="0" fontId="6" fillId="0" borderId="0" xfId="0" applyFont="1" applyFill="1" applyAlignment="1">
      <alignment horizontal="right"/>
    </xf>
    <xf numFmtId="164" fontId="6" fillId="0" borderId="0" xfId="0" applyNumberFormat="1" applyFont="1" applyFill="1" applyAlignment="1">
      <alignment horizontal="right"/>
    </xf>
    <xf numFmtId="0" fontId="6" fillId="0" borderId="0" xfId="0" applyFont="1" applyAlignment="1">
      <alignment wrapText="1"/>
    </xf>
    <xf numFmtId="0" fontId="6" fillId="0" borderId="0" xfId="0" applyFont="1" applyFill="1"/>
    <xf numFmtId="164" fontId="1" fillId="0" borderId="0" xfId="0" applyNumberFormat="1" applyFont="1" applyAlignment="1">
      <alignment wrapText="1"/>
    </xf>
    <xf numFmtId="164" fontId="2" fillId="0" borderId="0" xfId="0" applyNumberFormat="1" applyFont="1" applyFill="1" applyAlignment="1">
      <alignment horizontal="right"/>
    </xf>
    <xf numFmtId="165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0" fontId="1" fillId="0" borderId="0" xfId="0" applyFont="1" applyBorder="1"/>
    <xf numFmtId="164" fontId="1" fillId="0" borderId="0" xfId="0" applyNumberFormat="1" applyFont="1" applyFill="1" applyBorder="1" applyAlignment="1">
      <alignment horizontal="right" wrapText="1"/>
    </xf>
    <xf numFmtId="164" fontId="6" fillId="0" borderId="0" xfId="0" applyNumberFormat="1" applyFont="1" applyFill="1" applyBorder="1" applyAlignment="1">
      <alignment horizontal="right" wrapText="1"/>
    </xf>
    <xf numFmtId="164" fontId="1" fillId="0" borderId="0" xfId="0" applyNumberFormat="1" applyFont="1" applyFill="1" applyAlignment="1">
      <alignment wrapText="1"/>
    </xf>
    <xf numFmtId="49" fontId="1" fillId="0" borderId="0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Border="1" applyAlignment="1">
      <alignment horizontal="right" wrapText="1"/>
    </xf>
    <xf numFmtId="3" fontId="4" fillId="0" borderId="0" xfId="0" applyNumberFormat="1" applyFont="1" applyFill="1" applyAlignment="1">
      <alignment horizontal="right" vertical="center"/>
    </xf>
    <xf numFmtId="3" fontId="4" fillId="0" borderId="0" xfId="0" applyNumberFormat="1" applyFont="1" applyFill="1" applyBorder="1" applyAlignment="1">
      <alignment horizontal="right" wrapText="1"/>
    </xf>
    <xf numFmtId="3" fontId="4" fillId="0" borderId="0" xfId="0" applyNumberFormat="1" applyFont="1" applyFill="1" applyAlignment="1">
      <alignment horizontal="right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64" fontId="1" fillId="0" borderId="0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0" fontId="1" fillId="0" borderId="0" xfId="0" applyFont="1" applyBorder="1" applyAlignment="1">
      <alignment horizontal="left" wrapText="1"/>
    </xf>
    <xf numFmtId="0" fontId="1" fillId="0" borderId="0" xfId="0" applyFont="1" applyFill="1" applyAlignment="1">
      <alignment wrapText="1"/>
    </xf>
    <xf numFmtId="164" fontId="3" fillId="0" borderId="0" xfId="0" applyNumberFormat="1" applyFont="1" applyFill="1" applyBorder="1" applyAlignment="1">
      <alignment horizontal="right"/>
    </xf>
    <xf numFmtId="0" fontId="1" fillId="0" borderId="0" xfId="0" applyFont="1" applyAlignment="1">
      <alignment wrapText="1"/>
    </xf>
    <xf numFmtId="164" fontId="6" fillId="0" borderId="0" xfId="0" applyNumberFormat="1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>
      <alignment horizontal="right"/>
    </xf>
    <xf numFmtId="0" fontId="6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vertical="center" wrapText="1"/>
    </xf>
    <xf numFmtId="0" fontId="2" fillId="0" borderId="0" xfId="0" applyFont="1" applyAlignment="1">
      <alignment wrapText="1"/>
    </xf>
    <xf numFmtId="3" fontId="2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wrapText="1"/>
    </xf>
    <xf numFmtId="0" fontId="2" fillId="0" borderId="0" xfId="0" applyFont="1" applyFill="1"/>
    <xf numFmtId="0" fontId="4" fillId="0" borderId="0" xfId="0" applyFont="1" applyBorder="1" applyAlignment="1">
      <alignment horizontal="left"/>
    </xf>
    <xf numFmtId="3" fontId="4" fillId="0" borderId="0" xfId="0" applyNumberFormat="1" applyFont="1" applyBorder="1" applyAlignment="1">
      <alignment horizontal="right" wrapText="1"/>
    </xf>
    <xf numFmtId="0" fontId="4" fillId="0" borderId="0" xfId="0" applyFont="1" applyBorder="1" applyAlignment="1">
      <alignment wrapText="1"/>
    </xf>
    <xf numFmtId="3" fontId="1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3" fontId="4" fillId="0" borderId="0" xfId="0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wrapText="1"/>
    </xf>
    <xf numFmtId="0" fontId="2" fillId="0" borderId="0" xfId="0" applyFont="1" applyBorder="1" applyAlignment="1">
      <alignment horizontal="left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3" fontId="7" fillId="0" borderId="0" xfId="0" applyNumberFormat="1" applyFont="1" applyFill="1" applyAlignment="1">
      <alignment horizontal="right"/>
    </xf>
    <xf numFmtId="3" fontId="1" fillId="0" borderId="0" xfId="0" applyNumberFormat="1" applyFont="1" applyFill="1" applyAlignment="1">
      <alignment horizontal="right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164" fontId="11" fillId="0" borderId="0" xfId="0" applyNumberFormat="1" applyFont="1" applyFill="1" applyAlignment="1">
      <alignment horizontal="right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164" fontId="2" fillId="0" borderId="0" xfId="0" applyNumberFormat="1" applyFont="1" applyFill="1" applyAlignment="1"/>
    <xf numFmtId="164" fontId="11" fillId="0" borderId="0" xfId="0" applyNumberFormat="1" applyFont="1" applyFill="1" applyAlignment="1">
      <alignment horizontal="right"/>
    </xf>
    <xf numFmtId="0" fontId="1" fillId="0" borderId="0" xfId="0" applyFont="1" applyFill="1" applyAlignment="1">
      <alignment vertical="center" wrapText="1"/>
    </xf>
    <xf numFmtId="164" fontId="11" fillId="0" borderId="0" xfId="0" applyNumberFormat="1" applyFont="1" applyFill="1" applyAlignment="1"/>
    <xf numFmtId="164" fontId="3" fillId="0" borderId="0" xfId="0" applyNumberFormat="1" applyFont="1" applyFill="1" applyAlignment="1">
      <alignment horizontal="right"/>
    </xf>
    <xf numFmtId="164" fontId="3" fillId="0" borderId="0" xfId="0" applyNumberFormat="1" applyFont="1" applyFill="1" applyAlignment="1">
      <alignment horizontal="right"/>
    </xf>
    <xf numFmtId="164" fontId="4" fillId="0" borderId="0" xfId="0" applyNumberFormat="1" applyFont="1" applyFill="1"/>
    <xf numFmtId="164" fontId="15" fillId="0" borderId="0" xfId="0" applyNumberFormat="1" applyFont="1" applyFill="1" applyAlignment="1">
      <alignment horizontal="right"/>
    </xf>
    <xf numFmtId="164" fontId="2" fillId="0" borderId="0" xfId="0" applyNumberFormat="1" applyFont="1" applyFill="1"/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164" fontId="1" fillId="0" borderId="0" xfId="0" applyNumberFormat="1" applyFont="1" applyFill="1" applyAlignment="1">
      <alignment vertical="top" wrapText="1"/>
    </xf>
    <xf numFmtId="164" fontId="6" fillId="0" borderId="0" xfId="0" applyNumberFormat="1" applyFont="1" applyFill="1" applyAlignment="1">
      <alignment horizontal="right"/>
    </xf>
    <xf numFmtId="164" fontId="6" fillId="0" borderId="0" xfId="0" applyNumberFormat="1" applyFont="1" applyFill="1" applyAlignment="1">
      <alignment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wrapText="1"/>
    </xf>
    <xf numFmtId="3" fontId="1" fillId="0" borderId="0" xfId="0" applyNumberFormat="1" applyFont="1" applyFill="1" applyAlignment="1">
      <alignment horizontal="right" vertical="center" shrinkToFit="1"/>
    </xf>
    <xf numFmtId="3" fontId="6" fillId="0" borderId="0" xfId="0" applyNumberFormat="1" applyFont="1" applyFill="1" applyBorder="1" applyAlignment="1">
      <alignment horizontal="right"/>
    </xf>
    <xf numFmtId="3" fontId="6" fillId="0" borderId="0" xfId="0" applyNumberFormat="1" applyFont="1" applyFill="1" applyAlignment="1">
      <alignment horizontal="right" vertical="center" shrinkToFit="1"/>
    </xf>
    <xf numFmtId="0" fontId="6" fillId="0" borderId="0" xfId="0" applyNumberFormat="1" applyFont="1" applyBorder="1" applyAlignment="1">
      <alignment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0" xfId="0" applyNumberFormat="1" applyFont="1" applyFill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0" xfId="0" applyFont="1" applyFill="1" applyBorder="1"/>
    <xf numFmtId="3" fontId="2" fillId="0" borderId="0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3" fontId="11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/>
    <xf numFmtId="164" fontId="1" fillId="0" borderId="0" xfId="0" applyNumberFormat="1" applyFont="1" applyFill="1" applyBorder="1" applyAlignment="1">
      <alignment vertical="top" wrapText="1"/>
    </xf>
    <xf numFmtId="0" fontId="1" fillId="0" borderId="0" xfId="0" applyFont="1" applyFill="1" applyBorder="1" applyAlignment="1">
      <alignment wrapText="1"/>
    </xf>
    <xf numFmtId="164" fontId="1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wrapText="1"/>
    </xf>
    <xf numFmtId="3" fontId="4" fillId="0" borderId="0" xfId="0" applyNumberFormat="1" applyFont="1" applyFill="1" applyBorder="1" applyAlignment="1">
      <alignment horizontal="right"/>
    </xf>
    <xf numFmtId="3" fontId="6" fillId="0" borderId="0" xfId="0" applyNumberFormat="1" applyFont="1" applyFill="1" applyBorder="1"/>
    <xf numFmtId="3" fontId="6" fillId="0" borderId="0" xfId="0" applyNumberFormat="1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right"/>
    </xf>
    <xf numFmtId="164" fontId="6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" fontId="1" fillId="0" borderId="0" xfId="0" applyNumberFormat="1" applyFont="1"/>
    <xf numFmtId="3" fontId="1" fillId="0" borderId="0" xfId="0" applyNumberFormat="1" applyFont="1"/>
    <xf numFmtId="3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horizontal="right"/>
    </xf>
    <xf numFmtId="1" fontId="6" fillId="0" borderId="0" xfId="0" applyNumberFormat="1" applyFont="1"/>
    <xf numFmtId="3" fontId="6" fillId="0" borderId="0" xfId="0" applyNumberFormat="1" applyFont="1"/>
    <xf numFmtId="3" fontId="6" fillId="0" borderId="0" xfId="0" applyNumberFormat="1" applyFont="1" applyAlignment="1">
      <alignment vertical="center"/>
    </xf>
    <xf numFmtId="3" fontId="1" fillId="0" borderId="0" xfId="0" applyNumberFormat="1" applyFont="1" applyAlignment="1"/>
    <xf numFmtId="0" fontId="1" fillId="0" borderId="0" xfId="0" applyFont="1" applyAlignment="1"/>
    <xf numFmtId="1" fontId="1" fillId="0" borderId="0" xfId="0" applyNumberFormat="1" applyFont="1" applyAlignment="1"/>
    <xf numFmtId="1" fontId="1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right"/>
    </xf>
    <xf numFmtId="164" fontId="1" fillId="0" borderId="0" xfId="0" applyNumberFormat="1" applyFont="1"/>
    <xf numFmtId="3" fontId="1" fillId="0" borderId="0" xfId="0" applyNumberFormat="1" applyFont="1"/>
    <xf numFmtId="164" fontId="1" fillId="0" borderId="0" xfId="0" applyNumberFormat="1" applyFont="1" applyFill="1" applyBorder="1" applyAlignment="1">
      <alignment horizontal="right" vertical="center" wrapText="1"/>
    </xf>
    <xf numFmtId="0" fontId="1" fillId="0" borderId="0" xfId="0" applyFont="1" applyFill="1" applyAlignment="1">
      <alignment horizontal="left" vertical="center"/>
    </xf>
    <xf numFmtId="165" fontId="1" fillId="0" borderId="0" xfId="0" applyNumberFormat="1" applyFont="1" applyFill="1" applyBorder="1" applyAlignment="1">
      <alignment horizontal="right" wrapText="1"/>
    </xf>
    <xf numFmtId="165" fontId="2" fillId="0" borderId="0" xfId="0" applyNumberFormat="1" applyFont="1" applyFill="1" applyBorder="1" applyAlignment="1">
      <alignment horizontal="right" wrapText="1"/>
    </xf>
    <xf numFmtId="165" fontId="6" fillId="0" borderId="0" xfId="0" applyNumberFormat="1" applyFont="1" applyFill="1" applyBorder="1" applyAlignment="1">
      <alignment horizontal="right" wrapText="1"/>
    </xf>
    <xf numFmtId="3" fontId="2" fillId="0" borderId="0" xfId="0" applyNumberFormat="1" applyFont="1" applyFill="1" applyAlignment="1">
      <alignment horizontal="right"/>
    </xf>
    <xf numFmtId="3" fontId="4" fillId="0" borderId="0" xfId="0" applyNumberFormat="1" applyFont="1" applyFill="1"/>
    <xf numFmtId="164" fontId="2" fillId="0" borderId="0" xfId="0" applyNumberFormat="1" applyFont="1"/>
    <xf numFmtId="3" fontId="2" fillId="0" borderId="0" xfId="0" applyNumberFormat="1" applyFont="1"/>
    <xf numFmtId="165" fontId="2" fillId="0" borderId="0" xfId="0" applyNumberFormat="1" applyFont="1" applyAlignment="1">
      <alignment horizontal="right"/>
    </xf>
    <xf numFmtId="3" fontId="2" fillId="0" borderId="0" xfId="0" applyNumberFormat="1" applyFont="1" applyFill="1" applyAlignment="1">
      <alignment horizontal="right"/>
    </xf>
    <xf numFmtId="164" fontId="2" fillId="0" borderId="0" xfId="0" applyNumberFormat="1" applyFont="1" applyAlignment="1">
      <alignment horizontal="right"/>
    </xf>
    <xf numFmtId="164" fontId="2" fillId="0" borderId="0" xfId="0" applyNumberFormat="1" applyFont="1" applyFill="1" applyAlignment="1">
      <alignment horizontal="right"/>
    </xf>
    <xf numFmtId="165" fontId="2" fillId="0" borderId="0" xfId="0" applyNumberFormat="1" applyFont="1" applyAlignment="1">
      <alignment horizontal="right"/>
    </xf>
    <xf numFmtId="165" fontId="2" fillId="0" borderId="0" xfId="0" applyNumberFormat="1" applyFont="1" applyFill="1" applyBorder="1" applyAlignment="1">
      <alignment horizontal="right"/>
    </xf>
    <xf numFmtId="0" fontId="6" fillId="0" borderId="0" xfId="0" applyFont="1" applyFill="1" applyAlignment="1">
      <alignment horizontal="left" wrapText="1"/>
    </xf>
    <xf numFmtId="165" fontId="2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right"/>
    </xf>
    <xf numFmtId="164" fontId="1" fillId="0" borderId="0" xfId="0" applyNumberFormat="1" applyFont="1" applyFill="1" applyAlignment="1">
      <alignment wrapText="1"/>
    </xf>
    <xf numFmtId="165" fontId="4" fillId="0" borderId="0" xfId="0" applyNumberFormat="1" applyFont="1" applyAlignment="1">
      <alignment horizontal="right"/>
    </xf>
    <xf numFmtId="3" fontId="4" fillId="0" borderId="0" xfId="0" applyNumberFormat="1" applyFont="1" applyFill="1" applyAlignment="1">
      <alignment horizontal="right"/>
    </xf>
    <xf numFmtId="164" fontId="4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right"/>
    </xf>
    <xf numFmtId="164" fontId="6" fillId="0" borderId="0" xfId="0" applyNumberFormat="1" applyFont="1" applyFill="1" applyAlignment="1">
      <alignment wrapText="1"/>
    </xf>
    <xf numFmtId="0" fontId="1" fillId="0" borderId="0" xfId="0" applyFont="1" applyFill="1" applyBorder="1" applyAlignment="1">
      <alignment wrapText="1"/>
    </xf>
    <xf numFmtId="165" fontId="1" fillId="0" borderId="0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center" vertical="center" wrapText="1"/>
    </xf>
    <xf numFmtId="165" fontId="1" fillId="0" borderId="0" xfId="0" applyNumberFormat="1" applyFont="1"/>
    <xf numFmtId="49" fontId="1" fillId="0" borderId="2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Alignment="1">
      <alignment horizontal="right" vertical="center" wrapText="1"/>
    </xf>
    <xf numFmtId="164" fontId="1" fillId="0" borderId="0" xfId="0" applyNumberFormat="1" applyFont="1" applyFill="1" applyBorder="1" applyAlignment="1">
      <alignment vertical="center" wrapText="1"/>
    </xf>
    <xf numFmtId="164" fontId="6" fillId="0" borderId="0" xfId="0" applyNumberFormat="1" applyFont="1" applyBorder="1" applyAlignment="1">
      <alignment horizontal="right" vertical="center"/>
    </xf>
    <xf numFmtId="3" fontId="2" fillId="0" borderId="0" xfId="0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3" fontId="1" fillId="0" borderId="0" xfId="0" applyNumberFormat="1" applyFont="1" applyFill="1" applyAlignment="1">
      <alignment horizontal="right" vertical="center" wrapText="1"/>
    </xf>
    <xf numFmtId="164" fontId="1" fillId="0" borderId="0" xfId="0" applyNumberFormat="1" applyFont="1" applyFill="1" applyBorder="1" applyAlignment="1">
      <alignment vertical="center" wrapText="1"/>
    </xf>
    <xf numFmtId="3" fontId="2" fillId="0" borderId="0" xfId="0" applyNumberFormat="1" applyFont="1" applyFill="1" applyAlignment="1">
      <alignment vertical="center"/>
    </xf>
    <xf numFmtId="164" fontId="1" fillId="0" borderId="0" xfId="0" applyNumberFormat="1" applyFont="1" applyFill="1" applyAlignment="1">
      <alignment vertical="center" wrapText="1"/>
    </xf>
    <xf numFmtId="164" fontId="2" fillId="0" borderId="0" xfId="0" applyNumberFormat="1" applyFont="1" applyFill="1" applyBorder="1" applyAlignment="1">
      <alignment horizontal="right" vertical="center"/>
    </xf>
    <xf numFmtId="164" fontId="2" fillId="0" borderId="0" xfId="0" applyNumberFormat="1" applyFont="1" applyFill="1" applyAlignment="1">
      <alignment horizontal="right" vertical="center"/>
    </xf>
    <xf numFmtId="164" fontId="4" fillId="0" borderId="0" xfId="0" applyNumberFormat="1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>
      <alignment horizontal="right" vertical="center"/>
    </xf>
    <xf numFmtId="3" fontId="4" fillId="0" borderId="0" xfId="0" applyNumberFormat="1" applyFont="1" applyFill="1" applyAlignment="1">
      <alignment vertical="center"/>
    </xf>
    <xf numFmtId="164" fontId="4" fillId="0" borderId="0" xfId="0" applyNumberFormat="1" applyFont="1" applyFill="1" applyBorder="1" applyAlignment="1">
      <alignment vertical="center" wrapText="1"/>
    </xf>
    <xf numFmtId="164" fontId="2" fillId="0" borderId="0" xfId="0" applyNumberFormat="1" applyFont="1" applyFill="1" applyAlignment="1">
      <alignment vertical="center" wrapText="1"/>
    </xf>
    <xf numFmtId="164" fontId="3" fillId="0" borderId="0" xfId="0" applyNumberFormat="1" applyFont="1" applyFill="1" applyAlignment="1">
      <alignment vertical="center" wrapText="1"/>
    </xf>
    <xf numFmtId="3" fontId="3" fillId="0" borderId="0" xfId="0" applyNumberFormat="1" applyFont="1" applyFill="1" applyAlignment="1">
      <alignment horizontal="right" vertical="center"/>
    </xf>
    <xf numFmtId="3" fontId="3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3" fontId="1" fillId="0" borderId="0" xfId="0" applyNumberFormat="1" applyFont="1" applyFill="1" applyAlignment="1">
      <alignment vertical="center"/>
    </xf>
    <xf numFmtId="0" fontId="1" fillId="0" borderId="0" xfId="0" applyFont="1" applyBorder="1" applyAlignment="1">
      <alignment horizontal="left" vertical="center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right" wrapText="1"/>
    </xf>
    <xf numFmtId="164" fontId="1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right"/>
    </xf>
    <xf numFmtId="164" fontId="5" fillId="0" borderId="0" xfId="0" applyNumberFormat="1" applyFont="1" applyFill="1" applyBorder="1" applyAlignment="1">
      <alignment horizontal="right"/>
    </xf>
    <xf numFmtId="164" fontId="5" fillId="0" borderId="0" xfId="0" applyNumberFormat="1" applyFont="1" applyFill="1" applyBorder="1" applyAlignment="1">
      <alignment horizontal="right" vertical="center"/>
    </xf>
    <xf numFmtId="164" fontId="5" fillId="0" borderId="0" xfId="0" applyNumberFormat="1" applyFont="1" applyFill="1" applyAlignment="1">
      <alignment horizontal="right"/>
    </xf>
    <xf numFmtId="164" fontId="13" fillId="0" borderId="0" xfId="0" applyNumberFormat="1" applyFont="1" applyFill="1" applyBorder="1" applyAlignment="1">
      <alignment vertical="center" wrapText="1"/>
    </xf>
    <xf numFmtId="3" fontId="1" fillId="0" borderId="0" xfId="0" applyNumberFormat="1" applyFont="1" applyFill="1" applyAlignment="1">
      <alignment horizontal="right"/>
    </xf>
    <xf numFmtId="3" fontId="6" fillId="0" borderId="0" xfId="0" applyNumberFormat="1" applyFont="1" applyFill="1" applyAlignment="1">
      <alignment horizontal="right"/>
    </xf>
    <xf numFmtId="164" fontId="6" fillId="0" borderId="0" xfId="0" applyNumberFormat="1" applyFont="1" applyFill="1" applyAlignment="1">
      <alignment horizontal="right"/>
    </xf>
    <xf numFmtId="164" fontId="6" fillId="0" borderId="0" xfId="0" applyNumberFormat="1" applyFont="1" applyFill="1" applyBorder="1" applyAlignment="1">
      <alignment vertical="center" wrapText="1"/>
    </xf>
    <xf numFmtId="3" fontId="3" fillId="0" borderId="0" xfId="0" applyNumberFormat="1" applyFont="1" applyFill="1" applyAlignment="1">
      <alignment horizontal="right"/>
    </xf>
    <xf numFmtId="0" fontId="1" fillId="0" borderId="0" xfId="0" applyFont="1" applyFill="1" applyBorder="1" applyAlignment="1">
      <alignment vertical="center" wrapText="1"/>
    </xf>
    <xf numFmtId="3" fontId="3" fillId="0" borderId="0" xfId="0" applyNumberFormat="1" applyFont="1" applyFill="1" applyAlignment="1">
      <alignment horizontal="right"/>
    </xf>
    <xf numFmtId="165" fontId="1" fillId="0" borderId="11" xfId="0" applyNumberFormat="1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164" fontId="2" fillId="0" borderId="0" xfId="0" applyNumberFormat="1" applyFont="1" applyFill="1" applyBorder="1"/>
    <xf numFmtId="0" fontId="6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49" fontId="1" fillId="0" borderId="18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6" fillId="0" borderId="11" xfId="0" applyFont="1" applyFill="1" applyBorder="1" applyAlignment="1">
      <alignment vertical="center"/>
    </xf>
    <xf numFmtId="1" fontId="6" fillId="0" borderId="11" xfId="0" applyNumberFormat="1" applyFont="1" applyFill="1" applyBorder="1" applyAlignment="1">
      <alignment horizontal="center" vertical="center"/>
    </xf>
    <xf numFmtId="4" fontId="6" fillId="0" borderId="11" xfId="0" applyNumberFormat="1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0" fontId="6" fillId="0" borderId="11" xfId="0" applyFont="1" applyFill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1" xfId="0" applyFont="1" applyBorder="1" applyAlignment="1">
      <alignment vertical="center"/>
    </xf>
    <xf numFmtId="0" fontId="16" fillId="0" borderId="11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11" xfId="0" applyFont="1" applyFill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1" xfId="0" applyFont="1" applyFill="1" applyBorder="1" applyAlignment="1">
      <alignment horizontal="left" vertical="top" indent="3"/>
    </xf>
    <xf numFmtId="0" fontId="6" fillId="0" borderId="11" xfId="0" applyNumberFormat="1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6" fillId="0" borderId="11" xfId="0" applyFont="1" applyBorder="1" applyAlignment="1">
      <alignment horizontal="right" vertical="center"/>
    </xf>
    <xf numFmtId="0" fontId="6" fillId="0" borderId="0" xfId="0" applyNumberFormat="1" applyFont="1" applyBorder="1" applyAlignment="1">
      <alignment horizontal="left" vertical="center"/>
    </xf>
    <xf numFmtId="0" fontId="6" fillId="0" borderId="0" xfId="0" applyNumberFormat="1" applyFont="1" applyFill="1" applyBorder="1" applyAlignment="1">
      <alignment horizontal="left" vertical="center"/>
    </xf>
    <xf numFmtId="0" fontId="17" fillId="0" borderId="0" xfId="0" applyFont="1" applyAlignment="1">
      <alignment horizontal="center"/>
    </xf>
    <xf numFmtId="0" fontId="0" fillId="0" borderId="0" xfId="0" applyFont="1"/>
    <xf numFmtId="0" fontId="19" fillId="0" borderId="0" xfId="1" applyFont="1"/>
    <xf numFmtId="0" fontId="20" fillId="0" borderId="0" xfId="0" applyFont="1"/>
    <xf numFmtId="0" fontId="21" fillId="0" borderId="11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/>
    </xf>
    <xf numFmtId="0" fontId="21" fillId="0" borderId="11" xfId="0" applyNumberFormat="1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1" fillId="0" borderId="11" xfId="0" applyFont="1" applyFill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11" xfId="0" applyNumberFormat="1" applyFont="1" applyFill="1" applyBorder="1" applyAlignment="1">
      <alignment horizontal="left" vertical="center"/>
    </xf>
    <xf numFmtId="0" fontId="21" fillId="0" borderId="11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" fontId="1" fillId="0" borderId="8" xfId="0" applyNumberFormat="1" applyFont="1" applyFill="1" applyBorder="1" applyAlignment="1">
      <alignment horizontal="center" vertical="center" wrapText="1"/>
    </xf>
    <xf numFmtId="1" fontId="1" fillId="0" borderId="4" xfId="0" applyNumberFormat="1" applyFont="1" applyFill="1" applyBorder="1" applyAlignment="1">
      <alignment horizontal="center" vertical="center" wrapText="1"/>
    </xf>
    <xf numFmtId="4" fontId="1" fillId="0" borderId="9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 wrapText="1"/>
    </xf>
    <xf numFmtId="49" fontId="1" fillId="0" borderId="13" xfId="0" applyNumberFormat="1" applyFont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49" fontId="1" fillId="0" borderId="10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49" fontId="1" fillId="0" borderId="16" xfId="0" applyNumberFormat="1" applyFont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15" xfId="0" applyNumberFormat="1" applyFont="1" applyFill="1" applyBorder="1" applyAlignment="1">
      <alignment horizontal="center" vertical="center" wrapText="1"/>
    </xf>
    <xf numFmtId="49" fontId="1" fillId="0" borderId="17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49" fontId="1" fillId="0" borderId="18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4" xfId="0" applyNumberFormat="1" applyFont="1" applyFill="1" applyBorder="1" applyAlignment="1">
      <alignment horizontal="center" vertical="center" wrapText="1"/>
    </xf>
    <xf numFmtId="0" fontId="1" fillId="0" borderId="13" xfId="0" applyNumberFormat="1" applyFont="1" applyFill="1" applyBorder="1" applyAlignment="1">
      <alignment horizontal="center" vertical="center" wrapText="1"/>
    </xf>
    <xf numFmtId="0" fontId="1" fillId="0" borderId="16" xfId="0" applyNumberFormat="1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6" xfId="0" applyFont="1" applyBorder="1"/>
    <xf numFmtId="0" fontId="1" fillId="0" borderId="17" xfId="0" applyFont="1" applyBorder="1" applyAlignment="1">
      <alignment wrapText="1"/>
    </xf>
    <xf numFmtId="49" fontId="1" fillId="0" borderId="10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vertical="center"/>
    </xf>
    <xf numFmtId="0" fontId="2" fillId="0" borderId="19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2">
    <cellStyle name="Hivatkozás" xfId="1" builtinId="8"/>
    <cellStyle name="Normál" xfId="0" builtinId="0"/>
  </cellStyles>
  <dxfs count="1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2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3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7.xml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4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8.xml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B396D-0020-4E9B-86E4-87E6226C6645}">
  <dimension ref="A1:A32"/>
  <sheetViews>
    <sheetView tabSelected="1" zoomScaleNormal="100" workbookViewId="0"/>
  </sheetViews>
  <sheetFormatPr defaultRowHeight="12.75" x14ac:dyDescent="0.2"/>
  <cols>
    <col min="1" max="1" width="87.42578125" style="415" bestFit="1" customWidth="1"/>
    <col min="2" max="16384" width="9.140625" style="415"/>
  </cols>
  <sheetData>
    <row r="1" spans="1:1" ht="15.75" x14ac:dyDescent="0.25">
      <c r="A1" s="417" t="s">
        <v>542</v>
      </c>
    </row>
    <row r="4" spans="1:1" x14ac:dyDescent="0.2">
      <c r="A4" s="414" t="s">
        <v>541</v>
      </c>
    </row>
    <row r="5" spans="1:1" x14ac:dyDescent="0.2">
      <c r="A5" s="416" t="s">
        <v>0</v>
      </c>
    </row>
    <row r="6" spans="1:1" x14ac:dyDescent="0.2">
      <c r="A6" s="416" t="s">
        <v>20</v>
      </c>
    </row>
    <row r="7" spans="1:1" x14ac:dyDescent="0.2">
      <c r="A7" s="416" t="s">
        <v>31</v>
      </c>
    </row>
    <row r="8" spans="1:1" x14ac:dyDescent="0.2">
      <c r="A8" s="416" t="s">
        <v>32</v>
      </c>
    </row>
    <row r="9" spans="1:1" x14ac:dyDescent="0.2">
      <c r="A9" s="416" t="s">
        <v>33</v>
      </c>
    </row>
    <row r="10" spans="1:1" x14ac:dyDescent="0.2">
      <c r="A10" s="416" t="s">
        <v>34</v>
      </c>
    </row>
    <row r="11" spans="1:1" x14ac:dyDescent="0.2">
      <c r="A11" s="416" t="s">
        <v>35</v>
      </c>
    </row>
    <row r="12" spans="1:1" x14ac:dyDescent="0.2">
      <c r="A12" s="416" t="s">
        <v>36</v>
      </c>
    </row>
    <row r="13" spans="1:1" x14ac:dyDescent="0.2">
      <c r="A13" s="416" t="s">
        <v>37</v>
      </c>
    </row>
    <row r="14" spans="1:1" x14ac:dyDescent="0.2">
      <c r="A14" s="416" t="s">
        <v>2</v>
      </c>
    </row>
    <row r="15" spans="1:1" x14ac:dyDescent="0.2">
      <c r="A15" s="416" t="s">
        <v>3</v>
      </c>
    </row>
    <row r="16" spans="1:1" x14ac:dyDescent="0.2">
      <c r="A16" s="416" t="s">
        <v>10</v>
      </c>
    </row>
    <row r="17" spans="1:1" x14ac:dyDescent="0.2">
      <c r="A17" s="416" t="s">
        <v>11</v>
      </c>
    </row>
    <row r="18" spans="1:1" x14ac:dyDescent="0.2">
      <c r="A18" s="416" t="s">
        <v>12</v>
      </c>
    </row>
    <row r="19" spans="1:1" x14ac:dyDescent="0.2">
      <c r="A19" s="416" t="s">
        <v>13</v>
      </c>
    </row>
    <row r="20" spans="1:1" x14ac:dyDescent="0.2">
      <c r="A20" s="416" t="s">
        <v>14</v>
      </c>
    </row>
    <row r="21" spans="1:1" x14ac:dyDescent="0.2">
      <c r="A21" s="416" t="s">
        <v>16</v>
      </c>
    </row>
    <row r="22" spans="1:1" x14ac:dyDescent="0.2">
      <c r="A22" s="416" t="s">
        <v>17</v>
      </c>
    </row>
    <row r="23" spans="1:1" x14ac:dyDescent="0.2">
      <c r="A23" s="416" t="s">
        <v>19</v>
      </c>
    </row>
    <row r="24" spans="1:1" x14ac:dyDescent="0.2">
      <c r="A24" s="416" t="s">
        <v>21</v>
      </c>
    </row>
    <row r="25" spans="1:1" x14ac:dyDescent="0.2">
      <c r="A25" s="416" t="s">
        <v>22</v>
      </c>
    </row>
    <row r="26" spans="1:1" x14ac:dyDescent="0.2">
      <c r="A26" s="416" t="s">
        <v>23</v>
      </c>
    </row>
    <row r="27" spans="1:1" x14ac:dyDescent="0.2">
      <c r="A27" s="416" t="s">
        <v>24</v>
      </c>
    </row>
    <row r="28" spans="1:1" x14ac:dyDescent="0.2">
      <c r="A28" s="416" t="s">
        <v>25</v>
      </c>
    </row>
    <row r="29" spans="1:1" x14ac:dyDescent="0.2">
      <c r="A29" s="416" t="s">
        <v>26</v>
      </c>
    </row>
    <row r="30" spans="1:1" x14ac:dyDescent="0.2">
      <c r="A30" s="416" t="s">
        <v>27</v>
      </c>
    </row>
    <row r="31" spans="1:1" x14ac:dyDescent="0.2">
      <c r="A31" s="416" t="s">
        <v>29</v>
      </c>
    </row>
    <row r="32" spans="1:1" x14ac:dyDescent="0.2">
      <c r="A32" s="416" t="s">
        <v>30</v>
      </c>
    </row>
  </sheetData>
  <hyperlinks>
    <hyperlink ref="A5" location="9.1.!A1" display="9.1. Terület, népesség, főváros" xr:uid="{EA205070-DD00-48B4-8592-798EF743332E}"/>
    <hyperlink ref="A6" location="9.2.!A1" display="9.2. Népmozgalmi arányszámok, 2021" xr:uid="{CDCCF563-33C8-4C6E-9A85-BCCA989A2520}"/>
    <hyperlink ref="A7" location="9.3.!A1" display="9.3. Születéskor várható átlagos élettartam" xr:uid="{032F97F9-893C-4D3A-A17E-9008D239BB50}"/>
    <hyperlink ref="A8" location="9.4.!A1" display="9.4. Gazdasági aktivitás és foglalkoztatottság, 2022" xr:uid="{A1BF2F49-7B34-436A-805A-A7CFFF5521E8}"/>
    <hyperlink ref="A9" location="9.5.!A1" display="9.5. Foglalkoztatási szerkezet, 2022 [%]" xr:uid="{B3471057-9927-4485-B5F1-F0D4A13A8301}"/>
    <hyperlink ref="A10" location="9.6.!A1" display="9.6. Munkanélküliség, 2022" xr:uid="{1AA90995-7718-41D9-A31D-CC36834A99DF}"/>
    <hyperlink ref="A11" location="9.7.!A1" display="9.7. Egészségügy, 2020" xr:uid="{C8BEFC60-53F2-4FB7-BB83-14AEBA94E312}"/>
    <hyperlink ref="A12" location="9.8.!A1" display="9.8. Személysérüléses közúti közlekedési balesetek, 2021" xr:uid="{53B1F2C2-0509-4DD8-A630-77EE0619EC7F}"/>
    <hyperlink ref="A13" location="9.9.!A1" display="9.9. A felsőoktatásban tanulók és oktatók, 2021" xr:uid="{B415C6DF-9A8D-4135-B776-22A7C46EDD66}"/>
    <hyperlink ref="A14" location="9.10.!A1" display="9.10. A kutatási, fejlesztési ráfordítások nagysága és megoszlása, 2021" xr:uid="{DCF1FD34-96FA-4408-BCF6-9B7C7ACBD2E2}"/>
    <hyperlink ref="A15" location="9.11.!A1" display="9.11. Bruttó hazai termék (GDP) " xr:uid="{357DA617-697F-43F4-807F-BC0174C73880}"/>
    <hyperlink ref="A16" location="9.12.!A1" display="9.12. A bruttó hozzáadott érték megoszlása gazdasági ágak szerint, 2022 [%]" xr:uid="{B2B6B6B0-9518-4F57-9B45-45338BF98E95}"/>
    <hyperlink ref="A17" location="9.13.!A1" display="9.13. A bruttó hazai termék felhasználásának megoszlása, 2022 [%]" xr:uid="{06E1F32D-5F2A-4289-AA46-6FC7CC32F372}"/>
    <hyperlink ref="A18" location="9.14.!A1" display="9.14. A külkereskedelmi termékforgalom volumene" xr:uid="{069A5542-BEBF-44E7-994F-39BADFCB4479}"/>
    <hyperlink ref="A19" location="9.15.!A1" display="9.15. A külkereskedelmi termékforgalom értéke [milliárd amerikai dollár]" xr:uid="{81A96887-C615-4EBA-95E8-8CA14D5A2140}"/>
    <hyperlink ref="A20" location="9.16.!A1" display="9.16. A folyó fizetési mérleg egyenlege" xr:uid="{69D2734A-6F66-4D9E-8856-27DBD43F0B2D}"/>
    <hyperlink ref="A21" location="9.17.!A1" display="9.17. A fogyasztói ár alakulása [%]" xr:uid="{8E0194AF-BD03-4287-B613-7A8C329A3C6D}"/>
    <hyperlink ref="A22" location="9.18.!A1" display="9.18. A fogyasztói árak változása a kiadások főbb csoportjai szerint, 2022 [az előző évhez képest, %]" xr:uid="{99ADE8D0-DC5C-42A7-8505-F37DED0563D8}"/>
    <hyperlink ref="A23" location="9.19.!A1" display="9.19. A gabonafélék és a burgonya termésmennyisége, 2021 [ezer tonna]" xr:uid="{484F27A8-EE7B-41A3-9D87-11DDF8B5F6A0}"/>
    <hyperlink ref="A24" location="9.20.!A1" display="9.20. A gabonafélék és a burgonya termésátlaga, 2021 [kilogramm/hektár]" xr:uid="{D94AAAE7-10B3-4138-A2CE-0C600DC50112}"/>
    <hyperlink ref="A25" location="9.21.!A1" display="9.21. A gyümölcstermés mennyisége, 2021 [ezer tonna]" xr:uid="{C0B6FD4F-9901-4128-AB0B-182FC7684AF9}"/>
    <hyperlink ref="A26" location="9.22.!A1" display="9.22. Állatállomány, 2021 [ezer darab]" xr:uid="{0ACDE193-9474-469E-8820-BB8347DD9B07}"/>
    <hyperlink ref="A27" location="9.23.!A1" display="9.23. Állati termékek termelése, 2021" xr:uid="{8C2B4F90-E75E-4B00-A9DF-A4FDA01AA043}"/>
    <hyperlink ref="A28" location="9.24.!A1" display="9.24. Az ipari termelés volumenének változása [%]" xr:uid="{76C06813-A018-437E-B5A9-D5B4A9D38C6A}"/>
    <hyperlink ref="A29" location="9.25.!A1" display="9.25. Az elsődleges energiafelhasználás szerkezete, 2022 [%]" xr:uid="{F14F2143-F3CE-41D9-A7E8-94DD2B431A07}"/>
    <hyperlink ref="A30" location="9.26.!A1" display="9.26. Vasút- és közúthálózat, személygépkocsi-állomány, 2021" xr:uid="{0A1937B6-A9D2-4D9E-96BD-F453C5567BB1}"/>
    <hyperlink ref="A31" location="9.27.!A1" display="9.27. Környezet" xr:uid="{C94545B9-005A-4917-A2FA-DB8C9F0CEB29}"/>
    <hyperlink ref="A32" location="9.28.!A1" display="9.28. Telekommunikáció" xr:uid="{17EB163C-5672-4694-8EC4-4571B9D79CAE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G50"/>
  <sheetViews>
    <sheetView zoomScaleNormal="100" workbookViewId="0"/>
  </sheetViews>
  <sheetFormatPr defaultRowHeight="11.25" x14ac:dyDescent="0.2"/>
  <cols>
    <col min="1" max="1" width="26.28515625" style="133" customWidth="1"/>
    <col min="2" max="2" width="9.85546875" style="133" customWidth="1"/>
    <col min="3" max="16384" width="9.140625" style="133"/>
  </cols>
  <sheetData>
    <row r="1" spans="1:7" ht="20.100000000000001" customHeight="1" thickBot="1" x14ac:dyDescent="0.25">
      <c r="A1" s="423" t="s">
        <v>37</v>
      </c>
      <c r="B1" s="400"/>
      <c r="C1" s="400"/>
      <c r="D1" s="368"/>
      <c r="E1" s="368"/>
      <c r="F1" s="400"/>
      <c r="G1" s="400"/>
    </row>
    <row r="2" spans="1:7" ht="15" customHeight="1" x14ac:dyDescent="0.2">
      <c r="A2" s="442" t="s">
        <v>414</v>
      </c>
      <c r="B2" s="463" t="s">
        <v>454</v>
      </c>
      <c r="C2" s="464"/>
      <c r="D2" s="464"/>
      <c r="E2" s="464"/>
      <c r="F2" s="434" t="s">
        <v>548</v>
      </c>
      <c r="G2" s="444" t="s">
        <v>455</v>
      </c>
    </row>
    <row r="3" spans="1:7" ht="36.75" customHeight="1" x14ac:dyDescent="0.2">
      <c r="A3" s="443"/>
      <c r="B3" s="383" t="s">
        <v>547</v>
      </c>
      <c r="C3" s="372" t="s">
        <v>456</v>
      </c>
      <c r="D3" s="382" t="s">
        <v>457</v>
      </c>
      <c r="E3" s="372" t="s">
        <v>458</v>
      </c>
      <c r="F3" s="435"/>
      <c r="G3" s="446"/>
    </row>
    <row r="4" spans="1:7" x14ac:dyDescent="0.2">
      <c r="A4" s="65" t="s">
        <v>45</v>
      </c>
      <c r="B4" s="130"/>
      <c r="C4" s="130"/>
      <c r="D4" s="130"/>
      <c r="E4" s="130"/>
      <c r="F4" s="130"/>
      <c r="G4" s="130"/>
    </row>
    <row r="5" spans="1:7" x14ac:dyDescent="0.2">
      <c r="A5" s="346" t="s">
        <v>1</v>
      </c>
      <c r="B5" s="351">
        <v>18529.195</v>
      </c>
      <c r="C5" s="362">
        <v>414.61186199818161</v>
      </c>
      <c r="D5" s="351">
        <v>8.1999999999999993</v>
      </c>
      <c r="E5" s="351">
        <v>54.2</v>
      </c>
      <c r="F5" s="351">
        <v>1447.857</v>
      </c>
      <c r="G5" s="351">
        <v>15.3</v>
      </c>
    </row>
    <row r="6" spans="1:7" x14ac:dyDescent="0.2">
      <c r="A6" s="325" t="s">
        <v>50</v>
      </c>
      <c r="B6" s="351">
        <v>438.38299999999998</v>
      </c>
      <c r="C6" s="226">
        <v>489.49635638235213</v>
      </c>
      <c r="D6" s="351">
        <v>18.7</v>
      </c>
      <c r="E6" s="351">
        <v>54.2</v>
      </c>
      <c r="F6" s="351">
        <v>62.834000000000003</v>
      </c>
      <c r="G6" s="351">
        <v>14</v>
      </c>
    </row>
    <row r="7" spans="1:7" x14ac:dyDescent="0.2">
      <c r="A7" s="325" t="s">
        <v>52</v>
      </c>
      <c r="B7" s="351">
        <v>539.77700000000004</v>
      </c>
      <c r="C7" s="226">
        <v>465.87943669168351</v>
      </c>
      <c r="D7" s="351">
        <v>9.8000000000000007</v>
      </c>
      <c r="E7" s="351">
        <v>56.3</v>
      </c>
      <c r="F7" s="351">
        <v>32.104999999999997</v>
      </c>
      <c r="G7" s="351">
        <v>22</v>
      </c>
    </row>
    <row r="8" spans="1:7" x14ac:dyDescent="0.2">
      <c r="A8" s="325" t="s">
        <v>56</v>
      </c>
      <c r="B8" s="351">
        <v>226.36099999999999</v>
      </c>
      <c r="C8" s="356">
        <v>329.12105032130455</v>
      </c>
      <c r="D8" s="92">
        <v>8</v>
      </c>
      <c r="E8" s="92">
        <v>54.5</v>
      </c>
      <c r="F8" s="92">
        <v>20.716000000000001</v>
      </c>
      <c r="G8" s="92">
        <v>12.4</v>
      </c>
    </row>
    <row r="9" spans="1:7" x14ac:dyDescent="0.2">
      <c r="A9" s="325" t="s">
        <v>58</v>
      </c>
      <c r="B9" s="351">
        <v>53.508000000000003</v>
      </c>
      <c r="C9" s="356">
        <v>594.29825535677003</v>
      </c>
      <c r="D9" s="92">
        <v>21.8</v>
      </c>
      <c r="E9" s="92">
        <v>56.2</v>
      </c>
      <c r="F9" s="92">
        <v>3.669</v>
      </c>
      <c r="G9" s="92">
        <v>25.6</v>
      </c>
    </row>
    <row r="10" spans="1:7" x14ac:dyDescent="0.2">
      <c r="A10" s="361" t="s">
        <v>60</v>
      </c>
      <c r="B10" s="351">
        <v>328.83</v>
      </c>
      <c r="C10" s="356">
        <v>312.99936834722854</v>
      </c>
      <c r="D10" s="92">
        <v>15.6</v>
      </c>
      <c r="E10" s="92">
        <v>56.7</v>
      </c>
      <c r="F10" s="92">
        <v>19.353999999999999</v>
      </c>
      <c r="G10" s="92">
        <v>16.5</v>
      </c>
    </row>
    <row r="11" spans="1:7" x14ac:dyDescent="0.2">
      <c r="A11" s="325" t="s">
        <v>62</v>
      </c>
      <c r="B11" s="351">
        <v>308.15199999999999</v>
      </c>
      <c r="C11" s="356">
        <v>526.14998839796863</v>
      </c>
      <c r="D11" s="92">
        <v>10</v>
      </c>
      <c r="E11" s="92">
        <v>56.8</v>
      </c>
      <c r="F11" s="92">
        <v>26.614000000000001</v>
      </c>
      <c r="G11" s="92">
        <v>14.3</v>
      </c>
    </row>
    <row r="12" spans="1:7" x14ac:dyDescent="0.2">
      <c r="A12" s="361" t="s">
        <v>64</v>
      </c>
      <c r="B12" s="351">
        <v>2618.2869999999998</v>
      </c>
      <c r="C12" s="356">
        <v>391.7460934081551</v>
      </c>
      <c r="D12" s="350">
        <v>18.7</v>
      </c>
      <c r="E12" s="350">
        <v>56.9</v>
      </c>
      <c r="F12" s="350">
        <v>217.00399999999999</v>
      </c>
      <c r="G12" s="92">
        <v>11.4</v>
      </c>
    </row>
    <row r="13" spans="1:7" x14ac:dyDescent="0.2">
      <c r="A13" s="361" t="s">
        <v>68</v>
      </c>
      <c r="B13" s="351">
        <v>44.939</v>
      </c>
      <c r="C13" s="356">
        <v>337.65060874635219</v>
      </c>
      <c r="D13" s="92">
        <v>11.6</v>
      </c>
      <c r="E13" s="92">
        <v>58.8</v>
      </c>
      <c r="F13" s="92">
        <v>4.141</v>
      </c>
      <c r="G13" s="92">
        <v>12.3</v>
      </c>
    </row>
    <row r="14" spans="1:7" x14ac:dyDescent="0.2">
      <c r="A14" s="325" t="s">
        <v>72</v>
      </c>
      <c r="B14" s="351">
        <v>305.37</v>
      </c>
      <c r="C14" s="356">
        <v>551.10821713775647</v>
      </c>
      <c r="D14" s="92">
        <v>8.1</v>
      </c>
      <c r="E14" s="92">
        <v>54.1</v>
      </c>
      <c r="F14" s="92">
        <v>18.012</v>
      </c>
      <c r="G14" s="92">
        <v>13.4</v>
      </c>
    </row>
    <row r="15" spans="1:7" x14ac:dyDescent="0.2">
      <c r="A15" s="325" t="s">
        <v>74</v>
      </c>
      <c r="B15" s="351">
        <v>2809.2890000000002</v>
      </c>
      <c r="C15" s="360">
        <v>414.56767563052074</v>
      </c>
      <c r="D15" s="92">
        <v>9</v>
      </c>
      <c r="E15" s="92">
        <v>55.1</v>
      </c>
      <c r="F15" s="92">
        <v>116.36</v>
      </c>
      <c r="G15" s="92">
        <v>16.2</v>
      </c>
    </row>
    <row r="16" spans="1:7" x14ac:dyDescent="0.2">
      <c r="A16" s="325" t="s">
        <v>76</v>
      </c>
      <c r="B16" s="351">
        <v>843.83199999999999</v>
      </c>
      <c r="C16" s="356">
        <v>798.38723945893014</v>
      </c>
      <c r="D16" s="92">
        <v>2.8</v>
      </c>
      <c r="E16" s="92">
        <v>49.5</v>
      </c>
      <c r="F16" s="92">
        <v>20.707000000000001</v>
      </c>
      <c r="G16" s="92">
        <v>49.1</v>
      </c>
    </row>
    <row r="17" spans="1:7" x14ac:dyDescent="0.2">
      <c r="A17" s="325" t="s">
        <v>78</v>
      </c>
      <c r="B17" s="351">
        <v>987.56399999999996</v>
      </c>
      <c r="C17" s="356">
        <v>563.25872449758288</v>
      </c>
      <c r="D17" s="92">
        <v>13.7</v>
      </c>
      <c r="E17" s="92">
        <v>53</v>
      </c>
      <c r="F17" s="92">
        <v>75.924000000000007</v>
      </c>
      <c r="G17" s="92">
        <v>14.9</v>
      </c>
    </row>
    <row r="18" spans="1:7" x14ac:dyDescent="0.2">
      <c r="A18" s="325" t="s">
        <v>80</v>
      </c>
      <c r="B18" s="351">
        <v>161.077</v>
      </c>
      <c r="C18" s="356">
        <v>407.85905457381381</v>
      </c>
      <c r="D18" s="92">
        <v>2.7</v>
      </c>
      <c r="E18" s="92">
        <v>57.4</v>
      </c>
      <c r="F18" s="92">
        <v>18.056000000000001</v>
      </c>
      <c r="G18" s="92">
        <v>11.7</v>
      </c>
    </row>
    <row r="19" spans="1:7" x14ac:dyDescent="0.2">
      <c r="A19" s="325" t="s">
        <v>82</v>
      </c>
      <c r="B19" s="351">
        <v>249.56899999999999</v>
      </c>
      <c r="C19" s="356">
        <v>495.84913187807911</v>
      </c>
      <c r="D19" s="92">
        <v>9.3000000000000007</v>
      </c>
      <c r="E19" s="92">
        <v>53.8</v>
      </c>
      <c r="F19" s="92">
        <v>9.5589999999999993</v>
      </c>
      <c r="G19" s="92" t="s">
        <v>15</v>
      </c>
    </row>
    <row r="20" spans="1:7" x14ac:dyDescent="0.2">
      <c r="A20" s="325" t="s">
        <v>88</v>
      </c>
      <c r="B20" s="351">
        <v>1347.799</v>
      </c>
      <c r="C20" s="360">
        <v>357.0600504557645</v>
      </c>
      <c r="D20" s="92">
        <v>5.5</v>
      </c>
      <c r="E20" s="92">
        <v>59</v>
      </c>
      <c r="F20" s="92">
        <v>97.135000000000005</v>
      </c>
      <c r="G20" s="92">
        <v>12.6</v>
      </c>
    </row>
    <row r="21" spans="1:7" x14ac:dyDescent="0.2">
      <c r="A21" s="325" t="s">
        <v>90</v>
      </c>
      <c r="B21" s="351">
        <v>78.548000000000002</v>
      </c>
      <c r="C21" s="356">
        <v>416.81303694898889</v>
      </c>
      <c r="D21" s="92">
        <v>12.8</v>
      </c>
      <c r="E21" s="92">
        <v>56.4</v>
      </c>
      <c r="F21" s="92">
        <v>7.2770000000000001</v>
      </c>
      <c r="G21" s="92">
        <v>13.7</v>
      </c>
    </row>
    <row r="22" spans="1:7" x14ac:dyDescent="0.2">
      <c r="A22" s="325" t="s">
        <v>94</v>
      </c>
      <c r="B22" s="351">
        <v>104.89700000000001</v>
      </c>
      <c r="C22" s="356">
        <v>374.51992063806597</v>
      </c>
      <c r="D22" s="92">
        <v>7.3</v>
      </c>
      <c r="E22" s="92">
        <v>58</v>
      </c>
      <c r="F22" s="92">
        <v>11.669</v>
      </c>
      <c r="G22" s="92">
        <v>13.4</v>
      </c>
    </row>
    <row r="23" spans="1:7" x14ac:dyDescent="0.2">
      <c r="A23" s="325" t="s">
        <v>96</v>
      </c>
      <c r="B23" s="351">
        <v>7.665</v>
      </c>
      <c r="C23" s="356">
        <v>119.7536496350365</v>
      </c>
      <c r="D23" s="92">
        <v>49.3</v>
      </c>
      <c r="E23" s="92">
        <v>53.1</v>
      </c>
      <c r="F23" s="92">
        <v>1.534</v>
      </c>
      <c r="G23" s="92">
        <v>4.7</v>
      </c>
    </row>
    <row r="24" spans="1:7" x14ac:dyDescent="0.2">
      <c r="A24" s="359" t="s">
        <v>98</v>
      </c>
      <c r="B24" s="358">
        <v>287.49299999999999</v>
      </c>
      <c r="C24" s="357">
        <v>296.08262337857343</v>
      </c>
      <c r="D24" s="244">
        <v>13.2</v>
      </c>
      <c r="E24" s="244">
        <v>54</v>
      </c>
      <c r="F24" s="244">
        <v>26.501999999999999</v>
      </c>
      <c r="G24" s="244">
        <v>11.4</v>
      </c>
    </row>
    <row r="25" spans="1:7" x14ac:dyDescent="0.2">
      <c r="A25" s="325" t="s">
        <v>100</v>
      </c>
      <c r="B25" s="351">
        <v>18.335999999999999</v>
      </c>
      <c r="C25" s="356">
        <v>353.61093540274925</v>
      </c>
      <c r="D25" s="92">
        <v>16.5</v>
      </c>
      <c r="E25" s="92">
        <v>59.1</v>
      </c>
      <c r="F25" s="92">
        <v>2.0670000000000002</v>
      </c>
      <c r="G25" s="92">
        <v>9.1999999999999993</v>
      </c>
    </row>
    <row r="26" spans="1:7" x14ac:dyDescent="0.2">
      <c r="A26" s="325" t="s">
        <v>107</v>
      </c>
      <c r="B26" s="351">
        <v>3351.5729999999999</v>
      </c>
      <c r="C26" s="356">
        <v>402.85228349345988</v>
      </c>
      <c r="D26" s="92">
        <v>11.2</v>
      </c>
      <c r="E26" s="92">
        <v>49.6</v>
      </c>
      <c r="F26" s="92">
        <v>472.41800000000001</v>
      </c>
      <c r="G26" s="92">
        <v>11.6</v>
      </c>
    </row>
    <row r="27" spans="1:7" x14ac:dyDescent="0.2">
      <c r="A27" s="325" t="s">
        <v>109</v>
      </c>
      <c r="B27" s="351">
        <v>311.59199999999998</v>
      </c>
      <c r="C27" s="356">
        <v>576.13454825158271</v>
      </c>
      <c r="D27" s="92">
        <v>4.2</v>
      </c>
      <c r="E27" s="92">
        <v>58.4</v>
      </c>
      <c r="F27" s="92">
        <v>36.795999999999999</v>
      </c>
      <c r="G27" s="92">
        <v>9.6</v>
      </c>
    </row>
    <row r="28" spans="1:7" x14ac:dyDescent="0.2">
      <c r="A28" s="325" t="s">
        <v>111</v>
      </c>
      <c r="B28" s="351">
        <v>2096.7779999999998</v>
      </c>
      <c r="C28" s="356">
        <v>354.58574157689793</v>
      </c>
      <c r="D28" s="92">
        <v>3.4</v>
      </c>
      <c r="E28" s="92">
        <v>55.9</v>
      </c>
      <c r="F28" s="92">
        <v>100.999</v>
      </c>
      <c r="G28" s="92">
        <v>20.5</v>
      </c>
    </row>
    <row r="29" spans="1:7" x14ac:dyDescent="0.2">
      <c r="A29" s="325" t="s">
        <v>113</v>
      </c>
      <c r="B29" s="351">
        <v>6182.3</v>
      </c>
      <c r="C29" s="356">
        <v>424.00861418597316</v>
      </c>
      <c r="D29" s="350">
        <v>4.9653200000000002</v>
      </c>
      <c r="E29" s="92" t="s">
        <v>15</v>
      </c>
      <c r="F29" s="92" t="s">
        <v>15</v>
      </c>
      <c r="G29" s="92">
        <v>9.8592600000000008</v>
      </c>
    </row>
    <row r="30" spans="1:7" x14ac:dyDescent="0.2">
      <c r="A30" s="325" t="s">
        <v>115</v>
      </c>
      <c r="B30" s="351">
        <v>403.74599999999998</v>
      </c>
      <c r="C30" s="356">
        <v>389.6473509363355</v>
      </c>
      <c r="D30" s="92">
        <v>11.7</v>
      </c>
      <c r="E30" s="92">
        <v>53.6</v>
      </c>
      <c r="F30" s="92">
        <v>36.472999999999999</v>
      </c>
      <c r="G30" s="92">
        <v>15.4</v>
      </c>
    </row>
    <row r="31" spans="1:7" x14ac:dyDescent="0.2">
      <c r="A31" s="325" t="s">
        <v>117</v>
      </c>
      <c r="B31" s="351">
        <v>560.49</v>
      </c>
      <c r="C31" s="356">
        <v>293.11174073879806</v>
      </c>
      <c r="D31" s="92">
        <v>6</v>
      </c>
      <c r="E31" s="92">
        <v>55</v>
      </c>
      <c r="F31" s="92">
        <v>25.991</v>
      </c>
      <c r="G31" s="92">
        <v>20.7</v>
      </c>
    </row>
    <row r="32" spans="1:7" x14ac:dyDescent="0.2">
      <c r="A32" s="325" t="s">
        <v>120</v>
      </c>
      <c r="B32" s="351">
        <v>2261.0630000000001</v>
      </c>
      <c r="C32" s="356">
        <v>476.85861803769433</v>
      </c>
      <c r="D32" s="92">
        <v>3.6</v>
      </c>
      <c r="E32" s="92">
        <v>54.2</v>
      </c>
      <c r="F32" s="92">
        <v>179.661</v>
      </c>
      <c r="G32" s="92">
        <v>12.8</v>
      </c>
    </row>
    <row r="33" spans="1:7" x14ac:dyDescent="0.2">
      <c r="A33" s="325" t="s">
        <v>122</v>
      </c>
      <c r="B33" s="351">
        <v>332.38</v>
      </c>
      <c r="C33" s="356">
        <v>381.8464512681075</v>
      </c>
      <c r="D33" s="92">
        <v>18.399999999999999</v>
      </c>
      <c r="E33" s="92">
        <v>51</v>
      </c>
      <c r="F33" s="92">
        <v>39.085999999999999</v>
      </c>
      <c r="G33" s="92">
        <v>8.7272300000000005</v>
      </c>
    </row>
    <row r="34" spans="1:7" x14ac:dyDescent="0.2">
      <c r="A34" s="325" t="s">
        <v>124</v>
      </c>
      <c r="B34" s="351">
        <v>490.47</v>
      </c>
      <c r="C34" s="356">
        <v>470.88988077836666</v>
      </c>
      <c r="D34" s="92">
        <v>6.6</v>
      </c>
      <c r="E34" s="92">
        <v>60.5</v>
      </c>
      <c r="F34" s="92">
        <v>38.86</v>
      </c>
      <c r="G34" s="92">
        <v>10.199999999999999</v>
      </c>
    </row>
    <row r="35" spans="1:7" x14ac:dyDescent="0.2">
      <c r="A35" s="325" t="s">
        <v>128</v>
      </c>
      <c r="B35" s="351">
        <v>140.99199999999999</v>
      </c>
      <c r="C35" s="356">
        <v>258.83166304006409</v>
      </c>
      <c r="D35" s="92">
        <v>11</v>
      </c>
      <c r="E35" s="92">
        <v>58.4</v>
      </c>
      <c r="F35" s="92">
        <v>11.852</v>
      </c>
      <c r="G35" s="92">
        <v>11.7</v>
      </c>
    </row>
    <row r="36" spans="1:7" x14ac:dyDescent="0.2">
      <c r="A36" s="325" t="s">
        <v>130</v>
      </c>
      <c r="B36" s="351">
        <v>82.694000000000003</v>
      </c>
      <c r="C36" s="356">
        <v>392.2718266250933</v>
      </c>
      <c r="D36" s="92">
        <v>9.1999999999999993</v>
      </c>
      <c r="E36" s="92">
        <v>57.7</v>
      </c>
      <c r="F36" s="92">
        <v>7.3680000000000003</v>
      </c>
      <c r="G36" s="92">
        <v>14.1</v>
      </c>
    </row>
    <row r="37" spans="1:7" x14ac:dyDescent="0.2">
      <c r="A37" s="325" t="s">
        <v>132</v>
      </c>
      <c r="B37" s="351">
        <v>8280.5949999999993</v>
      </c>
      <c r="C37" s="356">
        <v>984.05928992294196</v>
      </c>
      <c r="D37" s="92">
        <v>2.7</v>
      </c>
      <c r="E37" s="92">
        <v>49.2</v>
      </c>
      <c r="F37" s="92">
        <v>179.685</v>
      </c>
      <c r="G37" s="92">
        <v>21.6</v>
      </c>
    </row>
    <row r="38" spans="1:7" x14ac:dyDescent="0.2">
      <c r="A38" s="355" t="s">
        <v>134</v>
      </c>
      <c r="B38" s="351">
        <v>1689.7239999999999</v>
      </c>
      <c r="C38" s="323">
        <v>382.8791180758455</v>
      </c>
      <c r="D38" s="350">
        <v>4.9032099999999996</v>
      </c>
      <c r="E38" s="350">
        <v>53.110390000000002</v>
      </c>
      <c r="F38" s="350">
        <v>157.28700000000001</v>
      </c>
      <c r="G38" s="349">
        <v>10.327920000000001</v>
      </c>
    </row>
    <row r="39" spans="1:7" x14ac:dyDescent="0.2">
      <c r="A39" s="230" t="s">
        <v>240</v>
      </c>
      <c r="B39" s="352"/>
      <c r="C39" s="323"/>
      <c r="D39" s="350"/>
      <c r="E39" s="354"/>
      <c r="F39" s="352"/>
      <c r="G39" s="349"/>
    </row>
    <row r="40" spans="1:7" x14ac:dyDescent="0.2">
      <c r="A40" s="325" t="s">
        <v>259</v>
      </c>
      <c r="B40" s="351">
        <v>32391.8</v>
      </c>
      <c r="C40" s="323">
        <v>230.27913484123778</v>
      </c>
      <c r="D40" s="350">
        <v>0.12358</v>
      </c>
      <c r="E40" s="350">
        <v>50.355150000000002</v>
      </c>
      <c r="F40" s="350">
        <v>1554.673</v>
      </c>
      <c r="G40" s="349">
        <v>24.725860000000001</v>
      </c>
    </row>
    <row r="41" spans="1:7" x14ac:dyDescent="0.2">
      <c r="A41" s="325" t="s">
        <v>269</v>
      </c>
      <c r="B41" s="351">
        <v>3846.9270000000001</v>
      </c>
      <c r="C41" s="323">
        <v>304.68054268538981</v>
      </c>
      <c r="D41" s="350">
        <v>5.7313000000000001</v>
      </c>
      <c r="E41" s="351">
        <v>49.696429999999999</v>
      </c>
      <c r="F41" s="350">
        <v>563.36400000000003</v>
      </c>
      <c r="G41" s="349">
        <v>6.8789100000000003</v>
      </c>
    </row>
    <row r="42" spans="1:7" x14ac:dyDescent="0.2">
      <c r="A42" s="325" t="s">
        <v>281</v>
      </c>
      <c r="B42" s="351">
        <v>43886.103999999999</v>
      </c>
      <c r="C42" s="323">
        <v>302.98227579288783</v>
      </c>
      <c r="D42" s="350">
        <v>0.41182000000000002</v>
      </c>
      <c r="E42" s="351">
        <v>52.917029999999997</v>
      </c>
      <c r="F42" s="349" t="s">
        <v>15</v>
      </c>
      <c r="G42" s="349" t="s">
        <v>15</v>
      </c>
    </row>
    <row r="43" spans="1:7" x14ac:dyDescent="0.2">
      <c r="A43" s="325" t="s">
        <v>287</v>
      </c>
      <c r="B43" s="351">
        <v>3204.348</v>
      </c>
      <c r="C43" s="323">
        <v>624.26417299824664</v>
      </c>
      <c r="D43" s="350">
        <v>3.7261199999999999</v>
      </c>
      <c r="E43" s="350">
        <v>51.26117</v>
      </c>
      <c r="F43" s="350">
        <v>216.29499999999999</v>
      </c>
      <c r="G43" s="349">
        <v>14.282439999999999</v>
      </c>
    </row>
    <row r="44" spans="1:7" x14ac:dyDescent="0.2">
      <c r="A44" s="328" t="s">
        <v>423</v>
      </c>
      <c r="B44" s="353"/>
      <c r="C44" s="226"/>
      <c r="D44" s="353"/>
      <c r="E44" s="352"/>
      <c r="F44" s="353"/>
      <c r="G44" s="349"/>
    </row>
    <row r="45" spans="1:7" x14ac:dyDescent="0.2">
      <c r="A45" s="325" t="s">
        <v>377</v>
      </c>
      <c r="B45" s="351">
        <v>8319.0889999999999</v>
      </c>
      <c r="C45" s="323">
        <v>390.20793718825445</v>
      </c>
      <c r="D45" s="350">
        <v>0.24886</v>
      </c>
      <c r="E45" s="350">
        <v>60.709760000000003</v>
      </c>
      <c r="F45" s="350">
        <v>439.26900000000001</v>
      </c>
      <c r="G45" s="349">
        <v>19.2394</v>
      </c>
    </row>
    <row r="46" spans="1:7" x14ac:dyDescent="0.2">
      <c r="A46" s="325" t="s">
        <v>343</v>
      </c>
      <c r="B46" s="351">
        <v>19288.42351018</v>
      </c>
      <c r="C46" s="323">
        <v>581.83269093171043</v>
      </c>
      <c r="D46" s="350">
        <v>5.1046300000000002</v>
      </c>
      <c r="E46" s="350">
        <v>58.408540000000002</v>
      </c>
      <c r="F46" s="350">
        <v>1581.424</v>
      </c>
      <c r="G46" s="349">
        <v>12.023680000000001</v>
      </c>
    </row>
    <row r="47" spans="1:7" x14ac:dyDescent="0.2">
      <c r="A47" s="325" t="s">
        <v>358</v>
      </c>
      <c r="B47" s="351">
        <v>4244.4009999999998</v>
      </c>
      <c r="C47" s="323">
        <v>322.61357676550392</v>
      </c>
      <c r="D47" s="350">
        <v>0.88129000000000002</v>
      </c>
      <c r="E47" s="350">
        <v>53.472520000000003</v>
      </c>
      <c r="F47" s="350">
        <v>386.88099999999997</v>
      </c>
      <c r="G47" s="349">
        <v>11.436109999999999</v>
      </c>
    </row>
    <row r="48" spans="1:7" x14ac:dyDescent="0.2">
      <c r="A48" s="230" t="s">
        <v>397</v>
      </c>
      <c r="B48" s="352"/>
      <c r="C48" s="226"/>
      <c r="D48" s="352"/>
      <c r="E48" s="352"/>
      <c r="F48" s="352"/>
      <c r="G48" s="349"/>
    </row>
    <row r="49" spans="1:7" x14ac:dyDescent="0.2">
      <c r="A49" s="330" t="s">
        <v>398</v>
      </c>
      <c r="B49" s="350">
        <v>1918.625</v>
      </c>
      <c r="C49" s="323">
        <v>735.97951590011132</v>
      </c>
      <c r="D49" s="350">
        <v>25.994679999999999</v>
      </c>
      <c r="E49" s="350">
        <v>57.762659999999997</v>
      </c>
      <c r="F49" s="350" t="s">
        <v>15</v>
      </c>
      <c r="G49" s="349" t="s">
        <v>15</v>
      </c>
    </row>
    <row r="50" spans="1:7" x14ac:dyDescent="0.2">
      <c r="A50" s="330" t="s">
        <v>410</v>
      </c>
      <c r="B50" s="351">
        <v>271.45072006000004</v>
      </c>
      <c r="C50" s="323">
        <v>554.20726839526344</v>
      </c>
      <c r="D50" s="350">
        <v>17.485430000000001</v>
      </c>
      <c r="E50" s="350">
        <v>57.253590000000003</v>
      </c>
      <c r="F50" s="350">
        <v>16.064224239999998</v>
      </c>
      <c r="G50" s="349">
        <v>15.9588</v>
      </c>
    </row>
  </sheetData>
  <mergeCells count="4">
    <mergeCell ref="A2:A3"/>
    <mergeCell ref="B2:E2"/>
    <mergeCell ref="F2:F3"/>
    <mergeCell ref="G2:G3"/>
  </mergeCells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3"/>
  <sheetViews>
    <sheetView zoomScaleNormal="100" workbookViewId="0"/>
  </sheetViews>
  <sheetFormatPr defaultRowHeight="11.25" x14ac:dyDescent="0.2"/>
  <cols>
    <col min="1" max="1" width="26.28515625" style="81" customWidth="1"/>
    <col min="2" max="7" width="11.28515625" style="81" customWidth="1"/>
    <col min="8" max="16384" width="9.140625" style="81"/>
  </cols>
  <sheetData>
    <row r="1" spans="1:7" ht="20.100000000000001" customHeight="1" thickBot="1" x14ac:dyDescent="0.25">
      <c r="A1" s="424" t="s">
        <v>2</v>
      </c>
      <c r="B1" s="407"/>
      <c r="C1" s="363"/>
      <c r="D1" s="364"/>
      <c r="E1" s="364"/>
      <c r="F1" s="364"/>
      <c r="G1" s="364"/>
    </row>
    <row r="2" spans="1:7" ht="15" customHeight="1" x14ac:dyDescent="0.2">
      <c r="A2" s="442" t="s">
        <v>414</v>
      </c>
      <c r="B2" s="465" t="s">
        <v>459</v>
      </c>
      <c r="C2" s="466"/>
      <c r="D2" s="467" t="s">
        <v>460</v>
      </c>
      <c r="E2" s="465" t="s">
        <v>461</v>
      </c>
      <c r="F2" s="469"/>
      <c r="G2" s="469"/>
    </row>
    <row r="3" spans="1:7" ht="27" customHeight="1" x14ac:dyDescent="0.2">
      <c r="A3" s="443"/>
      <c r="B3" s="388" t="s">
        <v>462</v>
      </c>
      <c r="C3" s="68" t="s">
        <v>449</v>
      </c>
      <c r="D3" s="468"/>
      <c r="E3" s="66" t="s">
        <v>463</v>
      </c>
      <c r="F3" s="67" t="s">
        <v>464</v>
      </c>
      <c r="G3" s="66" t="s">
        <v>465</v>
      </c>
    </row>
    <row r="4" spans="1:7" x14ac:dyDescent="0.2">
      <c r="A4" s="65" t="s">
        <v>45</v>
      </c>
      <c r="B4" s="64"/>
      <c r="C4" s="63"/>
      <c r="D4" s="62"/>
      <c r="E4" s="61"/>
      <c r="F4" s="60"/>
      <c r="G4" s="60"/>
    </row>
    <row r="5" spans="1:7" x14ac:dyDescent="0.2">
      <c r="A5" s="59" t="s">
        <v>1</v>
      </c>
      <c r="B5" s="36">
        <v>328245.52799999999</v>
      </c>
      <c r="C5" s="38">
        <v>2.2599999999999998</v>
      </c>
      <c r="D5" s="37">
        <v>698.02670459846058</v>
      </c>
      <c r="E5" s="36">
        <v>66.009185355908343</v>
      </c>
      <c r="F5" s="36">
        <v>11.779420799908049</v>
      </c>
      <c r="G5" s="36">
        <v>21.581389526196379</v>
      </c>
    </row>
    <row r="6" spans="1:7" x14ac:dyDescent="0.2">
      <c r="A6" s="58" t="s">
        <v>50</v>
      </c>
      <c r="B6" s="48">
        <v>12951.77</v>
      </c>
      <c r="C6" s="49">
        <v>3.19</v>
      </c>
      <c r="D6" s="47">
        <v>1267.6967778523788</v>
      </c>
      <c r="E6" s="42">
        <v>69.542155242102041</v>
      </c>
      <c r="F6" s="42">
        <v>7.5486207676634152</v>
      </c>
      <c r="G6" s="42">
        <v>22.351771225091241</v>
      </c>
    </row>
    <row r="7" spans="1:7" x14ac:dyDescent="0.2">
      <c r="A7" s="57" t="s">
        <v>52</v>
      </c>
      <c r="B7" s="36">
        <v>16151.868</v>
      </c>
      <c r="C7" s="38">
        <v>3.22</v>
      </c>
      <c r="D7" s="37">
        <v>1254.5550113734491</v>
      </c>
      <c r="E7" s="42">
        <v>75.364577026013336</v>
      </c>
      <c r="F7" s="42">
        <v>8.616303699361584</v>
      </c>
      <c r="G7" s="42">
        <v>15.341234834261897</v>
      </c>
    </row>
    <row r="8" spans="1:7" x14ac:dyDescent="0.2">
      <c r="A8" s="39" t="s">
        <v>56</v>
      </c>
      <c r="B8" s="36">
        <v>549.13800000000003</v>
      </c>
      <c r="C8" s="38">
        <v>0.77</v>
      </c>
      <c r="D8" s="37">
        <v>144.00261830080012</v>
      </c>
      <c r="E8" s="42">
        <v>65.846472107193449</v>
      </c>
      <c r="F8" s="42">
        <v>27.120323124606198</v>
      </c>
      <c r="G8" s="42">
        <v>6.4508374944003144</v>
      </c>
    </row>
    <row r="9" spans="1:7" x14ac:dyDescent="0.2">
      <c r="A9" s="43" t="s">
        <v>58</v>
      </c>
      <c r="B9" s="36">
        <v>208</v>
      </c>
      <c r="C9" s="38">
        <v>0.87</v>
      </c>
      <c r="D9" s="37">
        <v>254.93249336928946</v>
      </c>
      <c r="E9" s="42">
        <v>46.875</v>
      </c>
      <c r="F9" s="42">
        <v>5.5288461538461533</v>
      </c>
      <c r="G9" s="42">
        <v>33.653846153846153</v>
      </c>
    </row>
    <row r="10" spans="1:7" x14ac:dyDescent="0.2">
      <c r="A10" s="56" t="s">
        <v>60</v>
      </c>
      <c r="B10" s="36">
        <v>4755.4750000000004</v>
      </c>
      <c r="C10" s="38">
        <v>2</v>
      </c>
      <c r="D10" s="37">
        <v>603.82378372574613</v>
      </c>
      <c r="E10" s="42">
        <v>62.785757469022542</v>
      </c>
      <c r="F10" s="42">
        <v>16.653983040600568</v>
      </c>
      <c r="G10" s="42">
        <v>20.296815775500871</v>
      </c>
    </row>
    <row r="11" spans="1:7" x14ac:dyDescent="0.2">
      <c r="A11" s="43" t="s">
        <v>62</v>
      </c>
      <c r="B11" s="36">
        <v>9470.6200000000008</v>
      </c>
      <c r="C11" s="38">
        <v>2.81</v>
      </c>
      <c r="D11" s="37">
        <v>1209.8944923731369</v>
      </c>
      <c r="E11" s="42">
        <v>62.142742502602779</v>
      </c>
      <c r="F11" s="42">
        <v>3.4004003961725835</v>
      </c>
      <c r="G11" s="42">
        <v>34.101917297917133</v>
      </c>
    </row>
    <row r="12" spans="1:7" x14ac:dyDescent="0.2">
      <c r="A12" s="56" t="s">
        <v>64</v>
      </c>
      <c r="B12" s="36">
        <v>44364.32</v>
      </c>
      <c r="C12" s="38">
        <v>1.76</v>
      </c>
      <c r="D12" s="37">
        <v>565.80130443134613</v>
      </c>
      <c r="E12" s="42">
        <v>68.022494202548359</v>
      </c>
      <c r="F12" s="42">
        <v>6.5865497318565902</v>
      </c>
      <c r="G12" s="42">
        <v>23.079884916527515</v>
      </c>
    </row>
    <row r="13" spans="1:7" x14ac:dyDescent="0.2">
      <c r="A13" s="56" t="s">
        <v>68</v>
      </c>
      <c r="B13" s="36">
        <v>550.96199999999999</v>
      </c>
      <c r="C13" s="38">
        <v>1.75</v>
      </c>
      <c r="D13" s="37">
        <v>505.02279605569623</v>
      </c>
      <c r="E13" s="42">
        <v>55.839422682508058</v>
      </c>
      <c r="F13" s="42">
        <v>9.3207880035283743</v>
      </c>
      <c r="G13" s="42">
        <v>33.616292956683033</v>
      </c>
    </row>
    <row r="14" spans="1:7" x14ac:dyDescent="0.2">
      <c r="A14" s="39" t="s">
        <v>72</v>
      </c>
      <c r="B14" s="36">
        <v>7491.1019999999999</v>
      </c>
      <c r="C14" s="38">
        <v>2.99</v>
      </c>
      <c r="D14" s="37">
        <v>1084.2379657019642</v>
      </c>
      <c r="E14" s="42">
        <v>68.784899738382961</v>
      </c>
      <c r="F14" s="42">
        <v>7.326959371264735</v>
      </c>
      <c r="G14" s="42">
        <v>23.111926656451882</v>
      </c>
    </row>
    <row r="15" spans="1:7" x14ac:dyDescent="0.2">
      <c r="A15" s="39" t="s">
        <v>74</v>
      </c>
      <c r="B15" s="36">
        <v>55317.06</v>
      </c>
      <c r="C15" s="38">
        <v>2.21</v>
      </c>
      <c r="D15" s="47">
        <v>753.05869001473104</v>
      </c>
      <c r="E15" s="42">
        <v>65.589521568933705</v>
      </c>
      <c r="F15" s="42">
        <v>12.231004323078631</v>
      </c>
      <c r="G15" s="42">
        <v>20.264249401540862</v>
      </c>
    </row>
    <row r="16" spans="1:7" x14ac:dyDescent="0.2">
      <c r="A16" s="43" t="s">
        <v>76</v>
      </c>
      <c r="B16" s="36">
        <v>2635.232</v>
      </c>
      <c r="C16" s="38">
        <v>1.45</v>
      </c>
      <c r="D16" s="37">
        <v>302.99075417862474</v>
      </c>
      <c r="E16" s="42">
        <v>47.251816917827348</v>
      </c>
      <c r="F16" s="42">
        <v>21.971651831793178</v>
      </c>
      <c r="G16" s="42">
        <v>30.199542203494794</v>
      </c>
    </row>
    <row r="17" spans="1:7" x14ac:dyDescent="0.2">
      <c r="A17" s="43" t="s">
        <v>78</v>
      </c>
      <c r="B17" s="36">
        <v>19316</v>
      </c>
      <c r="C17" s="38">
        <v>2.25</v>
      </c>
      <c r="D17" s="37">
        <v>948.58896150605676</v>
      </c>
      <c r="E17" s="42">
        <v>67.46738455166701</v>
      </c>
      <c r="F17" s="42">
        <v>5.6119279353903497</v>
      </c>
      <c r="G17" s="42">
        <v>26.920687512942639</v>
      </c>
    </row>
    <row r="18" spans="1:7" x14ac:dyDescent="0.2">
      <c r="A18" s="39" t="s">
        <v>80</v>
      </c>
      <c r="B18" s="36">
        <v>725.11400000000003</v>
      </c>
      <c r="C18" s="38">
        <v>1.24</v>
      </c>
      <c r="D18" s="37">
        <v>281.41963320360674</v>
      </c>
      <c r="E18" s="42">
        <v>46.528683765587203</v>
      </c>
      <c r="F18" s="42">
        <v>21.13943462683109</v>
      </c>
      <c r="G18" s="42">
        <v>32.3318816075817</v>
      </c>
    </row>
    <row r="19" spans="1:7" x14ac:dyDescent="0.2">
      <c r="A19" s="43" t="s">
        <v>82</v>
      </c>
      <c r="B19" s="36">
        <v>4501.5439999999999</v>
      </c>
      <c r="C19" s="38">
        <v>1.06</v>
      </c>
      <c r="D19" s="37">
        <v>746.1221211945408</v>
      </c>
      <c r="E19" s="42">
        <v>79.710139454373873</v>
      </c>
      <c r="F19" s="42">
        <v>3.7501577236610371</v>
      </c>
      <c r="G19" s="42">
        <v>16.53970282196509</v>
      </c>
    </row>
    <row r="20" spans="1:7" x14ac:dyDescent="0.2">
      <c r="A20" s="39" t="s">
        <v>88</v>
      </c>
      <c r="B20" s="36">
        <v>8252.8369999999995</v>
      </c>
      <c r="C20" s="38">
        <v>1.44</v>
      </c>
      <c r="D20" s="47">
        <v>363.01573598030939</v>
      </c>
      <c r="E20" s="42">
        <v>63.088317387099735</v>
      </c>
      <c r="F20" s="42">
        <v>2.0445332920061308</v>
      </c>
      <c r="G20" s="42">
        <v>34.661353423071368</v>
      </c>
    </row>
    <row r="21" spans="1:7" x14ac:dyDescent="0.2">
      <c r="A21" s="43" t="s">
        <v>90</v>
      </c>
      <c r="B21" s="36">
        <v>232.2</v>
      </c>
      <c r="C21" s="38">
        <v>0.69</v>
      </c>
      <c r="D21" s="37">
        <v>160.50071902742917</v>
      </c>
      <c r="E21" s="42">
        <v>32.816537467700265</v>
      </c>
      <c r="F21" s="42">
        <v>19.68130921619294</v>
      </c>
      <c r="G21" s="42">
        <v>47.545219638242898</v>
      </c>
    </row>
    <row r="22" spans="1:7" x14ac:dyDescent="0.2">
      <c r="A22" s="39" t="s">
        <v>94</v>
      </c>
      <c r="B22" s="36">
        <v>622.35400000000004</v>
      </c>
      <c r="C22" s="38">
        <v>1.1100000000000001</v>
      </c>
      <c r="D22" s="37">
        <v>321.79964646307769</v>
      </c>
      <c r="E22" s="42">
        <v>49.043470436439705</v>
      </c>
      <c r="F22" s="42">
        <v>15.782496778360866</v>
      </c>
      <c r="G22" s="42">
        <v>35.174032785199422</v>
      </c>
    </row>
    <row r="23" spans="1:7" x14ac:dyDescent="0.2">
      <c r="A23" s="43" t="s">
        <v>96</v>
      </c>
      <c r="B23" s="36">
        <v>739.43899999999996</v>
      </c>
      <c r="C23" s="38">
        <v>1.02</v>
      </c>
      <c r="D23" s="37">
        <v>891.74676282371763</v>
      </c>
      <c r="E23" s="42">
        <v>46.384353543700016</v>
      </c>
      <c r="F23" s="42">
        <v>28.414919959590989</v>
      </c>
      <c r="G23" s="42">
        <v>25.200861734368896</v>
      </c>
    </row>
    <row r="24" spans="1:7" x14ac:dyDescent="0.2">
      <c r="A24" s="55" t="s">
        <v>98</v>
      </c>
      <c r="B24" s="54">
        <v>2531.1089999999999</v>
      </c>
      <c r="C24" s="53">
        <v>1.65</v>
      </c>
      <c r="D24" s="52">
        <v>400.38811970185861</v>
      </c>
      <c r="E24" s="51">
        <v>75.45546240798005</v>
      </c>
      <c r="F24" s="51">
        <v>10.195451875047656</v>
      </c>
      <c r="G24" s="51">
        <v>13.775898232750942</v>
      </c>
    </row>
    <row r="25" spans="1:7" x14ac:dyDescent="0.2">
      <c r="A25" s="39" t="s">
        <v>100</v>
      </c>
      <c r="B25" s="36">
        <v>95.334000000000003</v>
      </c>
      <c r="C25" s="38">
        <v>0.64</v>
      </c>
      <c r="D25" s="37">
        <v>210.55047286977182</v>
      </c>
      <c r="E25" s="42">
        <v>63.196760861812152</v>
      </c>
      <c r="F25" s="42">
        <v>1.0625799819581681</v>
      </c>
      <c r="G25" s="42">
        <v>35.741708099943352</v>
      </c>
    </row>
    <row r="26" spans="1:7" x14ac:dyDescent="0.2">
      <c r="A26" s="39" t="s">
        <v>107</v>
      </c>
      <c r="B26" s="48">
        <v>112563.319</v>
      </c>
      <c r="C26" s="49">
        <v>3.13</v>
      </c>
      <c r="D26" s="47">
        <v>1218.2498554799663</v>
      </c>
      <c r="E26" s="42">
        <v>66.797456460927549</v>
      </c>
      <c r="F26" s="42">
        <v>14.890348959948488</v>
      </c>
      <c r="G26" s="50">
        <v>18.31219457912395</v>
      </c>
    </row>
    <row r="27" spans="1:7" x14ac:dyDescent="0.2">
      <c r="A27" s="39" t="s">
        <v>109</v>
      </c>
      <c r="B27" s="48">
        <v>8031.0519999999997</v>
      </c>
      <c r="C27" s="49">
        <v>1.94</v>
      </c>
      <c r="D27" s="37">
        <v>1051.8711910537836</v>
      </c>
      <c r="E27" s="48">
        <v>53.863852456689365</v>
      </c>
      <c r="F27" s="36">
        <v>13.174214287244062</v>
      </c>
      <c r="G27" s="36">
        <v>32.96193325606658</v>
      </c>
    </row>
    <row r="28" spans="1:7" x14ac:dyDescent="0.2">
      <c r="A28" s="39" t="s">
        <v>111</v>
      </c>
      <c r="B28" s="36">
        <v>26516.918000000001</v>
      </c>
      <c r="C28" s="38">
        <v>1.48</v>
      </c>
      <c r="D28" s="37">
        <v>459.12471160646157</v>
      </c>
      <c r="E28" s="42">
        <v>61.389743710034473</v>
      </c>
      <c r="F28" s="42">
        <v>13.468329916772378</v>
      </c>
      <c r="G28" s="42">
        <v>23.345518510107393</v>
      </c>
    </row>
    <row r="29" spans="1:7" x14ac:dyDescent="0.2">
      <c r="A29" s="39" t="s">
        <v>113</v>
      </c>
      <c r="B29" s="36">
        <v>15661.887000000001</v>
      </c>
      <c r="C29" s="38">
        <v>1.04</v>
      </c>
      <c r="D29" s="37">
        <v>223.64322694864921</v>
      </c>
      <c r="E29" s="42">
        <v>60.658929540227177</v>
      </c>
      <c r="F29" s="42">
        <v>28.286502130937347</v>
      </c>
      <c r="G29" s="42">
        <v>10.626120594536276</v>
      </c>
    </row>
    <row r="30" spans="1:7" x14ac:dyDescent="0.2">
      <c r="A30" s="39" t="s">
        <v>115</v>
      </c>
      <c r="B30" s="36">
        <v>3609.1909999999998</v>
      </c>
      <c r="C30" s="38">
        <v>1.68</v>
      </c>
      <c r="D30" s="47">
        <v>406.8161312416695</v>
      </c>
      <c r="E30" s="42">
        <v>59.66882883172434</v>
      </c>
      <c r="F30" s="42">
        <v>4.706040772017885</v>
      </c>
      <c r="G30" s="42">
        <v>33.313919933857754</v>
      </c>
    </row>
    <row r="31" spans="1:7" x14ac:dyDescent="0.2">
      <c r="A31" s="43" t="s">
        <v>117</v>
      </c>
      <c r="B31" s="36">
        <v>1141.2360000000001</v>
      </c>
      <c r="C31" s="38">
        <v>0.47</v>
      </c>
      <c r="D31" s="37">
        <v>113.75364964620182</v>
      </c>
      <c r="E31" s="42">
        <v>60.441223375357943</v>
      </c>
      <c r="F31" s="42">
        <v>30.043303926619906</v>
      </c>
      <c r="G31" s="42">
        <v>9.1719854613769627</v>
      </c>
    </row>
    <row r="32" spans="1:7" x14ac:dyDescent="0.2">
      <c r="A32" s="43" t="s">
        <v>120</v>
      </c>
      <c r="B32" s="36">
        <v>17249.25</v>
      </c>
      <c r="C32" s="38">
        <v>1.43</v>
      </c>
      <c r="D32" s="37">
        <v>385.28596610656774</v>
      </c>
      <c r="E32" s="42">
        <v>56.21200921779208</v>
      </c>
      <c r="F32" s="42">
        <v>16.870443642477209</v>
      </c>
      <c r="G32" s="42">
        <v>26.592419960288133</v>
      </c>
    </row>
    <row r="33" spans="1:7" x14ac:dyDescent="0.2">
      <c r="A33" s="39" t="s">
        <v>122</v>
      </c>
      <c r="B33" s="46">
        <v>20572.036</v>
      </c>
      <c r="C33" s="45">
        <v>3.15</v>
      </c>
      <c r="D33" s="44">
        <v>1530.5343965444861</v>
      </c>
      <c r="E33" s="36">
        <v>67.530855963891952</v>
      </c>
      <c r="F33" s="36">
        <v>0.9352696057891402</v>
      </c>
      <c r="G33" s="36">
        <v>28.867249697599206</v>
      </c>
    </row>
    <row r="34" spans="1:7" x14ac:dyDescent="0.2">
      <c r="A34" s="39" t="s">
        <v>124</v>
      </c>
      <c r="B34" s="36">
        <v>18033.107</v>
      </c>
      <c r="C34" s="38">
        <v>3.35</v>
      </c>
      <c r="D34" s="37">
        <v>1335.3535312804736</v>
      </c>
      <c r="E34" s="42">
        <v>71.891066802853203</v>
      </c>
      <c r="F34" s="42">
        <v>4.5021637147719469</v>
      </c>
      <c r="G34" s="42">
        <v>23.490361367012351</v>
      </c>
    </row>
    <row r="35" spans="1:7" x14ac:dyDescent="0.2">
      <c r="A35" s="39" t="s">
        <v>128</v>
      </c>
      <c r="B35" s="36">
        <v>918.35</v>
      </c>
      <c r="C35" s="38">
        <v>0.93</v>
      </c>
      <c r="D35" s="37">
        <v>209.55851643958869</v>
      </c>
      <c r="E35" s="42">
        <v>56.041814123155653</v>
      </c>
      <c r="F35" s="42">
        <v>18.495127130179124</v>
      </c>
      <c r="G35" s="42">
        <v>25.417324549463711</v>
      </c>
    </row>
    <row r="36" spans="1:7" x14ac:dyDescent="0.2">
      <c r="A36" s="43" t="s">
        <v>130</v>
      </c>
      <c r="B36" s="36">
        <v>1117</v>
      </c>
      <c r="C36" s="38">
        <v>2.14</v>
      </c>
      <c r="D36" s="37">
        <v>623.73895854946613</v>
      </c>
      <c r="E36" s="42">
        <v>73.41092211280214</v>
      </c>
      <c r="F36" s="42">
        <v>13.428827215756492</v>
      </c>
      <c r="G36" s="42">
        <v>12.264995523724261</v>
      </c>
    </row>
    <row r="37" spans="1:7" x14ac:dyDescent="0.2">
      <c r="A37" s="39" t="s">
        <v>132</v>
      </c>
      <c r="B37" s="36">
        <v>7792.893</v>
      </c>
      <c r="C37" s="38">
        <v>1.1299999999999999</v>
      </c>
      <c r="D37" s="37">
        <v>229.86674394066841</v>
      </c>
      <c r="E37" s="36">
        <v>70.65707177039387</v>
      </c>
      <c r="F37" s="36">
        <v>5.5950851628528708</v>
      </c>
      <c r="G37" s="36">
        <v>23.747843066753259</v>
      </c>
    </row>
    <row r="38" spans="1:7" x14ac:dyDescent="0.2">
      <c r="A38" s="41" t="s">
        <v>240</v>
      </c>
      <c r="B38" s="36"/>
      <c r="C38" s="38"/>
      <c r="D38" s="37"/>
      <c r="E38" s="36"/>
      <c r="F38" s="36"/>
      <c r="G38" s="36"/>
    </row>
    <row r="39" spans="1:7" x14ac:dyDescent="0.2">
      <c r="A39" s="39" t="s">
        <v>269</v>
      </c>
      <c r="B39" s="36">
        <v>144624.11199999999</v>
      </c>
      <c r="C39" s="38">
        <v>3.26</v>
      </c>
      <c r="D39" s="37">
        <v>890.6190668535811</v>
      </c>
      <c r="E39" s="36">
        <v>78.654356059244122</v>
      </c>
      <c r="F39" s="36">
        <v>8.2770222990202349</v>
      </c>
      <c r="G39" s="36">
        <v>11.700667175055845</v>
      </c>
    </row>
    <row r="40" spans="1:7" x14ac:dyDescent="0.2">
      <c r="A40" s="39" t="s">
        <v>281</v>
      </c>
      <c r="B40" s="36">
        <v>309765.60800000001</v>
      </c>
      <c r="C40" s="38">
        <v>2.4</v>
      </c>
      <c r="D40" s="37">
        <v>217.62881704349013</v>
      </c>
      <c r="E40" s="36">
        <v>76.553388715767312</v>
      </c>
      <c r="F40" s="36">
        <v>15.729334290719581</v>
      </c>
      <c r="G40" s="36">
        <v>7.7172769935131083</v>
      </c>
    </row>
    <row r="41" spans="1:7" x14ac:dyDescent="0.2">
      <c r="A41" s="39" t="s">
        <v>287</v>
      </c>
      <c r="B41" s="36">
        <v>69168.452999999994</v>
      </c>
      <c r="C41" s="38">
        <v>4.8</v>
      </c>
      <c r="D41" s="37">
        <v>1173.8914074336421</v>
      </c>
      <c r="E41" s="36">
        <v>79.07859092930704</v>
      </c>
      <c r="F41" s="36">
        <v>10.107993885594059</v>
      </c>
      <c r="G41" s="36">
        <v>8.9751783229849025</v>
      </c>
    </row>
    <row r="42" spans="1:7" x14ac:dyDescent="0.2">
      <c r="A42" s="40" t="s">
        <v>423</v>
      </c>
      <c r="B42" s="36"/>
      <c r="C42" s="38"/>
      <c r="D42" s="37"/>
      <c r="E42" s="36"/>
      <c r="F42" s="36"/>
      <c r="G42" s="36"/>
    </row>
    <row r="43" spans="1:7" x14ac:dyDescent="0.2">
      <c r="A43" s="39" t="s">
        <v>343</v>
      </c>
      <c r="B43" s="36">
        <v>631125.897</v>
      </c>
      <c r="C43" s="38">
        <v>3.42</v>
      </c>
      <c r="D43" s="37">
        <v>1424.500920498954</v>
      </c>
      <c r="E43" s="36">
        <v>75.318225770729214</v>
      </c>
      <c r="F43" s="36">
        <v>9.4535507548662672</v>
      </c>
      <c r="G43" s="36">
        <v>11.251789593416097</v>
      </c>
    </row>
  </sheetData>
  <mergeCells count="4">
    <mergeCell ref="A2:A3"/>
    <mergeCell ref="B2:C2"/>
    <mergeCell ref="D2:D3"/>
    <mergeCell ref="E2:G2"/>
  </mergeCells>
  <conditionalFormatting sqref="A39:A43">
    <cfRule type="duplicateValues" dxfId="9" priority="1"/>
  </conditionalFormatting>
  <pageMargins left="0.7" right="0.7" top="0.75" bottom="0.75" header="0.3" footer="0.3"/>
  <pageSetup paperSize="9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7"/>
  <sheetViews>
    <sheetView zoomScaleNormal="100" workbookViewId="0"/>
  </sheetViews>
  <sheetFormatPr defaultColWidth="9.42578125" defaultRowHeight="11.25" x14ac:dyDescent="0.2"/>
  <cols>
    <col min="1" max="1" width="26.28515625" style="69" customWidth="1"/>
    <col min="2" max="8" width="11.140625" style="1" customWidth="1"/>
    <col min="9" max="16384" width="9.42578125" style="1"/>
  </cols>
  <sheetData>
    <row r="1" spans="1:8" s="87" customFormat="1" ht="20.100000000000001" customHeight="1" thickBot="1" x14ac:dyDescent="0.25">
      <c r="A1" s="422" t="s">
        <v>3</v>
      </c>
      <c r="B1" s="408"/>
      <c r="C1" s="408"/>
      <c r="D1" s="408"/>
      <c r="E1" s="408"/>
      <c r="F1" s="408"/>
      <c r="G1" s="408"/>
      <c r="H1" s="88"/>
    </row>
    <row r="2" spans="1:8" ht="15" customHeight="1" x14ac:dyDescent="0.2">
      <c r="A2" s="461" t="s">
        <v>414</v>
      </c>
      <c r="B2" s="459" t="s">
        <v>466</v>
      </c>
      <c r="C2" s="476"/>
      <c r="D2" s="476"/>
      <c r="E2" s="476"/>
      <c r="F2" s="477"/>
      <c r="G2" s="478" t="s">
        <v>467</v>
      </c>
      <c r="H2" s="454" t="s">
        <v>468</v>
      </c>
    </row>
    <row r="3" spans="1:8" ht="27.75" customHeight="1" x14ac:dyDescent="0.2">
      <c r="A3" s="475"/>
      <c r="B3" s="470" t="s">
        <v>469</v>
      </c>
      <c r="C3" s="471"/>
      <c r="D3" s="471"/>
      <c r="E3" s="472"/>
      <c r="F3" s="86" t="s">
        <v>470</v>
      </c>
      <c r="G3" s="479"/>
      <c r="H3" s="455"/>
    </row>
    <row r="4" spans="1:8" ht="15" customHeight="1" x14ac:dyDescent="0.2">
      <c r="A4" s="462"/>
      <c r="B4" s="394">
        <v>2010</v>
      </c>
      <c r="C4" s="394">
        <v>2015</v>
      </c>
      <c r="D4" s="394">
        <v>2021</v>
      </c>
      <c r="E4" s="473">
        <v>2022</v>
      </c>
      <c r="F4" s="474"/>
      <c r="G4" s="474"/>
      <c r="H4" s="474"/>
    </row>
    <row r="5" spans="1:8" s="81" customFormat="1" x14ac:dyDescent="0.2">
      <c r="A5" s="85" t="s">
        <v>45</v>
      </c>
      <c r="B5" s="60"/>
      <c r="C5" s="60"/>
      <c r="D5" s="60"/>
      <c r="E5" s="60"/>
      <c r="F5" s="1"/>
      <c r="G5" s="84"/>
      <c r="H5" s="83"/>
    </row>
    <row r="6" spans="1:8" s="81" customFormat="1" x14ac:dyDescent="0.2">
      <c r="A6" s="82" t="s">
        <v>1</v>
      </c>
      <c r="B6" s="70">
        <v>2.2000000000000002</v>
      </c>
      <c r="C6" s="70">
        <v>2.2999999999999998</v>
      </c>
      <c r="D6" s="70">
        <v>5.4</v>
      </c>
      <c r="E6" s="70">
        <v>3.5</v>
      </c>
      <c r="F6" s="70">
        <v>17.834999999999994</v>
      </c>
      <c r="G6" s="70">
        <v>16642.598000000002</v>
      </c>
      <c r="H6" s="14">
        <v>54510.968999999997</v>
      </c>
    </row>
    <row r="7" spans="1:8" s="81" customFormat="1" x14ac:dyDescent="0.2">
      <c r="A7" s="82" t="s">
        <v>50</v>
      </c>
      <c r="B7" s="70">
        <v>1.8</v>
      </c>
      <c r="C7" s="70">
        <v>1</v>
      </c>
      <c r="D7" s="71">
        <v>4.5999999999999996</v>
      </c>
      <c r="E7" s="70">
        <v>4.9000000000000004</v>
      </c>
      <c r="F7" s="70">
        <v>17.296999999999997</v>
      </c>
      <c r="G7" s="70">
        <v>471.685</v>
      </c>
      <c r="H7" s="14">
        <v>66983.986999999994</v>
      </c>
    </row>
    <row r="8" spans="1:8" s="81" customFormat="1" x14ac:dyDescent="0.2">
      <c r="A8" s="69" t="s">
        <v>52</v>
      </c>
      <c r="B8" s="70">
        <v>2.9</v>
      </c>
      <c r="C8" s="70">
        <v>2</v>
      </c>
      <c r="D8" s="76">
        <v>6.3</v>
      </c>
      <c r="E8" s="76">
        <v>3.2</v>
      </c>
      <c r="F8" s="76">
        <v>18.674999999999997</v>
      </c>
      <c r="G8" s="70">
        <v>582.21</v>
      </c>
      <c r="H8" s="14">
        <v>63070.222000000002</v>
      </c>
    </row>
    <row r="9" spans="1:8" x14ac:dyDescent="0.2">
      <c r="A9" s="69" t="s">
        <v>56</v>
      </c>
      <c r="B9" s="70">
        <v>1.5</v>
      </c>
      <c r="C9" s="70">
        <v>3.4</v>
      </c>
      <c r="D9" s="70">
        <v>7.6</v>
      </c>
      <c r="E9" s="70">
        <v>3.4</v>
      </c>
      <c r="F9" s="76">
        <v>29.116000000000014</v>
      </c>
      <c r="G9" s="70">
        <v>89.114999999999995</v>
      </c>
      <c r="H9" s="14">
        <v>30215.95</v>
      </c>
    </row>
    <row r="10" spans="1:8" x14ac:dyDescent="0.2">
      <c r="A10" s="69" t="s">
        <v>58</v>
      </c>
      <c r="B10" s="71">
        <v>2.2999999999999998</v>
      </c>
      <c r="C10" s="70">
        <v>3.4</v>
      </c>
      <c r="D10" s="70">
        <v>6.6</v>
      </c>
      <c r="E10" s="76">
        <v>5.6</v>
      </c>
      <c r="F10" s="76">
        <v>24.504000000000005</v>
      </c>
      <c r="G10" s="70">
        <v>28.466999999999999</v>
      </c>
      <c r="H10" s="14">
        <v>51775.252</v>
      </c>
    </row>
    <row r="11" spans="1:8" x14ac:dyDescent="0.2">
      <c r="A11" s="69" t="s">
        <v>60</v>
      </c>
      <c r="B11" s="70">
        <v>2.4</v>
      </c>
      <c r="C11" s="70">
        <v>5.4</v>
      </c>
      <c r="D11" s="71">
        <v>3.6</v>
      </c>
      <c r="E11" s="70">
        <v>2.5</v>
      </c>
      <c r="F11" s="70">
        <v>25.054000000000002</v>
      </c>
      <c r="G11" s="70">
        <v>290.39699999999999</v>
      </c>
      <c r="H11" s="14">
        <v>49420.991999999998</v>
      </c>
    </row>
    <row r="12" spans="1:8" x14ac:dyDescent="0.2">
      <c r="A12" s="69" t="s">
        <v>62</v>
      </c>
      <c r="B12" s="70">
        <v>1.9</v>
      </c>
      <c r="C12" s="70">
        <v>2.2999999999999998</v>
      </c>
      <c r="D12" s="71">
        <v>4.9000000000000004</v>
      </c>
      <c r="E12" s="70">
        <v>3.8</v>
      </c>
      <c r="F12" s="70">
        <v>24.994</v>
      </c>
      <c r="G12" s="70">
        <v>390.67700000000002</v>
      </c>
      <c r="H12" s="14">
        <v>70924.341</v>
      </c>
    </row>
    <row r="13" spans="1:8" x14ac:dyDescent="0.2">
      <c r="A13" s="69" t="s">
        <v>64</v>
      </c>
      <c r="B13" s="71">
        <v>2.4300000000000002</v>
      </c>
      <c r="C13" s="71">
        <v>2.3929999999999998</v>
      </c>
      <c r="D13" s="71">
        <v>7.5970000000000004</v>
      </c>
      <c r="E13" s="70">
        <v>4.0449999999999999</v>
      </c>
      <c r="F13" s="70">
        <v>18.834373748771839</v>
      </c>
      <c r="G13" s="70">
        <v>3070.6</v>
      </c>
      <c r="H13" s="14">
        <v>54795.095000000001</v>
      </c>
    </row>
    <row r="14" spans="1:8" x14ac:dyDescent="0.2">
      <c r="A14" s="69" t="s">
        <v>68</v>
      </c>
      <c r="B14" s="70">
        <v>2.4</v>
      </c>
      <c r="C14" s="70">
        <v>1.9</v>
      </c>
      <c r="D14" s="71">
        <v>8</v>
      </c>
      <c r="E14" s="70">
        <v>-1.3</v>
      </c>
      <c r="F14" s="70">
        <v>46.848000000000013</v>
      </c>
      <c r="G14" s="70">
        <v>38.131</v>
      </c>
      <c r="H14" s="14">
        <v>45206.425999999999</v>
      </c>
    </row>
    <row r="15" spans="1:8" x14ac:dyDescent="0.2">
      <c r="A15" s="69" t="s">
        <v>72</v>
      </c>
      <c r="B15" s="70">
        <v>3.2</v>
      </c>
      <c r="C15" s="70">
        <v>0.5</v>
      </c>
      <c r="D15" s="71">
        <v>3.2</v>
      </c>
      <c r="E15" s="70">
        <v>1.6</v>
      </c>
      <c r="F15" s="70">
        <v>11.599000000000004</v>
      </c>
      <c r="G15" s="70">
        <v>281.04700000000003</v>
      </c>
      <c r="H15" s="14">
        <v>58651.076999999997</v>
      </c>
    </row>
    <row r="16" spans="1:8" x14ac:dyDescent="0.2">
      <c r="A16" s="69" t="s">
        <v>74</v>
      </c>
      <c r="B16" s="70">
        <v>1.9</v>
      </c>
      <c r="C16" s="70">
        <v>1.1000000000000001</v>
      </c>
      <c r="D16" s="76">
        <v>6.4</v>
      </c>
      <c r="E16" s="76">
        <v>2.5</v>
      </c>
      <c r="F16" s="76">
        <v>13.843999999999994</v>
      </c>
      <c r="G16" s="70">
        <v>2784.02</v>
      </c>
      <c r="H16" s="14">
        <v>56426.286999999997</v>
      </c>
    </row>
    <row r="17" spans="1:8" x14ac:dyDescent="0.2">
      <c r="A17" s="69" t="s">
        <v>76</v>
      </c>
      <c r="B17" s="76">
        <v>-5.5</v>
      </c>
      <c r="C17" s="70">
        <v>-0.2</v>
      </c>
      <c r="D17" s="76">
        <v>8.4</v>
      </c>
      <c r="E17" s="76">
        <v>5.9</v>
      </c>
      <c r="F17" s="76">
        <v>-11.126000000000005</v>
      </c>
      <c r="G17" s="70">
        <v>219.23699999999999</v>
      </c>
      <c r="H17" s="14">
        <v>36908.947</v>
      </c>
    </row>
    <row r="18" spans="1:8" x14ac:dyDescent="0.2">
      <c r="A18" s="69" t="s">
        <v>78</v>
      </c>
      <c r="B18" s="70">
        <v>1.3</v>
      </c>
      <c r="C18" s="70">
        <v>2</v>
      </c>
      <c r="D18" s="76">
        <v>4.9000000000000004</v>
      </c>
      <c r="E18" s="76">
        <v>4.5</v>
      </c>
      <c r="F18" s="76">
        <v>19.962000000000003</v>
      </c>
      <c r="G18" s="70">
        <v>993.68100000000004</v>
      </c>
      <c r="H18" s="14">
        <v>69963.25</v>
      </c>
    </row>
    <row r="19" spans="1:8" x14ac:dyDescent="0.2">
      <c r="A19" s="69" t="s">
        <v>80</v>
      </c>
      <c r="B19" s="71">
        <v>-1.2</v>
      </c>
      <c r="C19" s="70">
        <v>2.5</v>
      </c>
      <c r="D19" s="76">
        <v>13.1</v>
      </c>
      <c r="E19" s="76">
        <v>6.2</v>
      </c>
      <c r="F19" s="76">
        <v>24.123000000000005</v>
      </c>
      <c r="G19" s="70">
        <v>71.019000000000005</v>
      </c>
      <c r="H19" s="14">
        <v>40143.463000000003</v>
      </c>
    </row>
    <row r="20" spans="1:8" x14ac:dyDescent="0.2">
      <c r="A20" s="69" t="s">
        <v>82</v>
      </c>
      <c r="B20" s="71">
        <v>1.7</v>
      </c>
      <c r="C20" s="71">
        <v>24.4</v>
      </c>
      <c r="D20" s="71">
        <v>13.6</v>
      </c>
      <c r="E20" s="70">
        <v>12</v>
      </c>
      <c r="F20" s="70">
        <v>136.76</v>
      </c>
      <c r="G20" s="70">
        <v>529.66099999999994</v>
      </c>
      <c r="H20" s="14">
        <v>133789.48000000001</v>
      </c>
    </row>
    <row r="21" spans="1:8" x14ac:dyDescent="0.2">
      <c r="A21" s="69" t="s">
        <v>88</v>
      </c>
      <c r="B21" s="71">
        <v>2.9</v>
      </c>
      <c r="C21" s="71">
        <v>4.4000000000000004</v>
      </c>
      <c r="D21" s="71">
        <v>6.9</v>
      </c>
      <c r="E21" s="70">
        <v>5.0999999999999996</v>
      </c>
      <c r="F21" s="70">
        <v>53.85499999999999</v>
      </c>
      <c r="G21" s="70">
        <v>688.30100000000004</v>
      </c>
      <c r="H21" s="14">
        <v>43480.398000000001</v>
      </c>
    </row>
    <row r="22" spans="1:8" x14ac:dyDescent="0.2">
      <c r="A22" s="69" t="s">
        <v>90</v>
      </c>
      <c r="B22" s="70">
        <v>-4.5</v>
      </c>
      <c r="C22" s="70">
        <v>3.9</v>
      </c>
      <c r="D22" s="71">
        <v>4.3</v>
      </c>
      <c r="E22" s="70">
        <v>2.8</v>
      </c>
      <c r="F22" s="70">
        <v>40.032000000000011</v>
      </c>
      <c r="G22" s="70">
        <v>42.225000000000001</v>
      </c>
      <c r="H22" s="14">
        <v>38544.51</v>
      </c>
    </row>
    <row r="23" spans="1:8" x14ac:dyDescent="0.2">
      <c r="A23" s="69" t="s">
        <v>94</v>
      </c>
      <c r="B23" s="70">
        <v>1.7</v>
      </c>
      <c r="C23" s="70">
        <v>2</v>
      </c>
      <c r="D23" s="71">
        <v>6</v>
      </c>
      <c r="E23" s="70">
        <v>1.9</v>
      </c>
      <c r="F23" s="70">
        <v>51.253999999999991</v>
      </c>
      <c r="G23" s="70">
        <v>70.522999999999996</v>
      </c>
      <c r="H23" s="14">
        <v>47107.245000000003</v>
      </c>
    </row>
    <row r="24" spans="1:8" x14ac:dyDescent="0.2">
      <c r="A24" s="69" t="s">
        <v>96</v>
      </c>
      <c r="B24" s="70">
        <v>3.8</v>
      </c>
      <c r="C24" s="70">
        <v>2.2999999999999998</v>
      </c>
      <c r="D24" s="71">
        <v>5.0999999999999996</v>
      </c>
      <c r="E24" s="76">
        <v>1.5</v>
      </c>
      <c r="F24" s="76">
        <v>29.713999999999999</v>
      </c>
      <c r="G24" s="70">
        <v>82.34</v>
      </c>
      <c r="H24" s="14">
        <v>138193.03899999999</v>
      </c>
    </row>
    <row r="25" spans="1:8" x14ac:dyDescent="0.2">
      <c r="A25" s="80" t="s">
        <v>98</v>
      </c>
      <c r="B25" s="78">
        <v>1.1000000000000001</v>
      </c>
      <c r="C25" s="78">
        <v>3.7</v>
      </c>
      <c r="D25" s="78">
        <v>7.2</v>
      </c>
      <c r="E25" s="79">
        <v>4.5999999999999996</v>
      </c>
      <c r="F25" s="79">
        <v>39.49199999999999</v>
      </c>
      <c r="G25" s="78">
        <v>168.29400000000001</v>
      </c>
      <c r="H25" s="77">
        <v>42044.46</v>
      </c>
    </row>
    <row r="26" spans="1:8" x14ac:dyDescent="0.2">
      <c r="A26" s="69" t="s">
        <v>100</v>
      </c>
      <c r="B26" s="70">
        <v>5.5</v>
      </c>
      <c r="C26" s="70">
        <v>9.6</v>
      </c>
      <c r="D26" s="71">
        <v>11.7</v>
      </c>
      <c r="E26" s="70">
        <v>7.1</v>
      </c>
      <c r="F26" s="70">
        <v>85.413999999999987</v>
      </c>
      <c r="G26" s="70">
        <v>17.779</v>
      </c>
      <c r="H26" s="14">
        <v>58072.141000000003</v>
      </c>
    </row>
    <row r="27" spans="1:8" x14ac:dyDescent="0.2">
      <c r="A27" s="69" t="s">
        <v>107</v>
      </c>
      <c r="B27" s="70">
        <v>4.2</v>
      </c>
      <c r="C27" s="70">
        <v>1.5</v>
      </c>
      <c r="D27" s="76">
        <v>2.6</v>
      </c>
      <c r="E27" s="76">
        <v>1.8</v>
      </c>
      <c r="F27" s="76">
        <v>17.200999999999993</v>
      </c>
      <c r="G27" s="70">
        <v>4075.395</v>
      </c>
      <c r="H27" s="14">
        <v>63815.766000000003</v>
      </c>
    </row>
    <row r="28" spans="1:8" x14ac:dyDescent="0.2">
      <c r="A28" s="69" t="s">
        <v>109</v>
      </c>
      <c r="B28" s="71">
        <v>0.8</v>
      </c>
      <c r="C28" s="71">
        <v>1.9</v>
      </c>
      <c r="D28" s="70">
        <v>3.9</v>
      </c>
      <c r="E28" s="70">
        <v>3.3</v>
      </c>
      <c r="F28" s="70">
        <v>22.088999999999999</v>
      </c>
      <c r="G28" s="70">
        <v>579.26700000000005</v>
      </c>
      <c r="H28" s="14">
        <v>78408.122000000003</v>
      </c>
    </row>
    <row r="29" spans="1:8" x14ac:dyDescent="0.2">
      <c r="A29" s="69" t="s">
        <v>111</v>
      </c>
      <c r="B29" s="70">
        <v>1.7</v>
      </c>
      <c r="C29" s="70">
        <v>0.8</v>
      </c>
      <c r="D29" s="71">
        <v>7</v>
      </c>
      <c r="E29" s="70">
        <v>3.7</v>
      </c>
      <c r="F29" s="70">
        <v>1.9060000000000059</v>
      </c>
      <c r="G29" s="70">
        <v>2012.0129999999999</v>
      </c>
      <c r="H29" s="14">
        <v>51847.161</v>
      </c>
    </row>
    <row r="30" spans="1:8" x14ac:dyDescent="0.2">
      <c r="A30" s="69" t="s">
        <v>113</v>
      </c>
      <c r="B30" s="70">
        <v>4.5030000000000001</v>
      </c>
      <c r="C30" s="70">
        <v>-1.9730000000000001</v>
      </c>
      <c r="D30" s="71">
        <v>5.6239999999999997</v>
      </c>
      <c r="E30" s="70">
        <v>-2.0510000000000002</v>
      </c>
      <c r="F30" s="70">
        <v>18.557253507898295</v>
      </c>
      <c r="G30" s="70">
        <v>2215.2939999999999</v>
      </c>
      <c r="H30" s="14">
        <v>33262.703999999998</v>
      </c>
    </row>
    <row r="31" spans="1:8" x14ac:dyDescent="0.2">
      <c r="A31" s="69" t="s">
        <v>115</v>
      </c>
      <c r="B31" s="70">
        <v>1.7</v>
      </c>
      <c r="C31" s="70">
        <v>1.8</v>
      </c>
      <c r="D31" s="76">
        <v>5.5</v>
      </c>
      <c r="E31" s="76">
        <v>6.7</v>
      </c>
      <c r="F31" s="76">
        <v>10.353999999999999</v>
      </c>
      <c r="G31" s="70">
        <v>252.381</v>
      </c>
      <c r="H31" s="14">
        <v>42633.756999999998</v>
      </c>
    </row>
    <row r="32" spans="1:8" x14ac:dyDescent="0.2">
      <c r="A32" s="69" t="s">
        <v>117</v>
      </c>
      <c r="B32" s="70">
        <v>-3.9</v>
      </c>
      <c r="C32" s="71">
        <v>3.2</v>
      </c>
      <c r="D32" s="76">
        <v>5.8</v>
      </c>
      <c r="E32" s="76">
        <v>4.7</v>
      </c>
      <c r="F32" s="76">
        <v>50.070999999999998</v>
      </c>
      <c r="G32" s="70">
        <v>301.84500000000003</v>
      </c>
      <c r="H32" s="14">
        <v>38721.347999999998</v>
      </c>
    </row>
    <row r="33" spans="1:8" x14ac:dyDescent="0.2">
      <c r="A33" s="69" t="s">
        <v>120</v>
      </c>
      <c r="B33" s="70">
        <v>0.2</v>
      </c>
      <c r="C33" s="70">
        <v>3.8</v>
      </c>
      <c r="D33" s="76">
        <v>5.5</v>
      </c>
      <c r="E33" s="76">
        <v>5.5</v>
      </c>
      <c r="F33" s="76">
        <v>9.1200000000000045</v>
      </c>
      <c r="G33" s="70">
        <v>1400.52</v>
      </c>
      <c r="H33" s="14">
        <v>47111.338000000003</v>
      </c>
    </row>
    <row r="34" spans="1:8" x14ac:dyDescent="0.2">
      <c r="A34" s="69" t="s">
        <v>122</v>
      </c>
      <c r="B34" s="71">
        <v>3.2</v>
      </c>
      <c r="C34" s="71">
        <v>1.6</v>
      </c>
      <c r="D34" s="71">
        <v>4.2</v>
      </c>
      <c r="E34" s="70">
        <v>2.1</v>
      </c>
      <c r="F34" s="70">
        <v>21.927000000000007</v>
      </c>
      <c r="G34" s="70">
        <v>807.23400000000004</v>
      </c>
      <c r="H34" s="14">
        <v>84660.827000000005</v>
      </c>
    </row>
    <row r="35" spans="1:8" x14ac:dyDescent="0.2">
      <c r="A35" s="69" t="s">
        <v>124</v>
      </c>
      <c r="B35" s="70">
        <v>6</v>
      </c>
      <c r="C35" s="70">
        <v>4.5</v>
      </c>
      <c r="D35" s="71">
        <v>6.1</v>
      </c>
      <c r="E35" s="70">
        <v>2.8</v>
      </c>
      <c r="F35" s="70">
        <v>29.431000000000012</v>
      </c>
      <c r="G35" s="70">
        <v>585.93899999999996</v>
      </c>
      <c r="H35" s="14">
        <v>65496.374000000003</v>
      </c>
    </row>
    <row r="36" spans="1:8" x14ac:dyDescent="0.2">
      <c r="A36" s="69" t="s">
        <v>126</v>
      </c>
      <c r="B36" s="70">
        <v>0.7</v>
      </c>
      <c r="C36" s="70">
        <v>1.8</v>
      </c>
      <c r="D36" s="71">
        <v>7.5</v>
      </c>
      <c r="E36" s="76">
        <v>2.2999999999999998</v>
      </c>
      <c r="F36" s="76">
        <v>30.956999999999994</v>
      </c>
      <c r="G36" s="70">
        <v>70.909000000000006</v>
      </c>
      <c r="H36" s="14">
        <v>23919.7</v>
      </c>
    </row>
    <row r="37" spans="1:8" x14ac:dyDescent="0.2">
      <c r="A37" s="69" t="s">
        <v>128</v>
      </c>
      <c r="B37" s="71">
        <v>6.7</v>
      </c>
      <c r="C37" s="70">
        <v>5.2</v>
      </c>
      <c r="D37" s="71">
        <v>4.9000000000000004</v>
      </c>
      <c r="E37" s="70">
        <v>1.7</v>
      </c>
      <c r="F37" s="70">
        <v>30.393000000000001</v>
      </c>
      <c r="G37" s="70">
        <v>113.529</v>
      </c>
      <c r="H37" s="14">
        <v>39490.023000000001</v>
      </c>
    </row>
    <row r="38" spans="1:8" x14ac:dyDescent="0.2">
      <c r="A38" s="69" t="s">
        <v>130</v>
      </c>
      <c r="B38" s="70">
        <v>1.3</v>
      </c>
      <c r="C38" s="70">
        <v>2.2000000000000002</v>
      </c>
      <c r="D38" s="71">
        <v>8.1999999999999993</v>
      </c>
      <c r="E38" s="70">
        <v>5.4</v>
      </c>
      <c r="F38" s="70">
        <v>30.173000000000002</v>
      </c>
      <c r="G38" s="70">
        <v>62.167000000000002</v>
      </c>
      <c r="H38" s="14">
        <v>50058.762999999999</v>
      </c>
    </row>
    <row r="39" spans="1:8" x14ac:dyDescent="0.2">
      <c r="A39" s="69" t="s">
        <v>132</v>
      </c>
      <c r="B39" s="70">
        <v>8.4</v>
      </c>
      <c r="C39" s="70">
        <v>6.1</v>
      </c>
      <c r="D39" s="70">
        <v>11.4</v>
      </c>
      <c r="E39" s="76">
        <v>5.6</v>
      </c>
      <c r="F39" s="76">
        <v>94.407000000000011</v>
      </c>
      <c r="G39" s="70">
        <v>905.52700000000004</v>
      </c>
      <c r="H39" s="14">
        <v>39300.606</v>
      </c>
    </row>
    <row r="40" spans="1:8" x14ac:dyDescent="0.2">
      <c r="A40" s="69" t="s">
        <v>134</v>
      </c>
      <c r="B40" s="70">
        <v>4.0999999999999996</v>
      </c>
      <c r="C40" s="70">
        <v>-9.7880000000000003</v>
      </c>
      <c r="D40" s="71">
        <v>3.3530000000000002</v>
      </c>
      <c r="E40" s="70">
        <v>-30.26</v>
      </c>
      <c r="F40" s="70">
        <v>-30.808038167151096</v>
      </c>
      <c r="G40" s="70">
        <v>151.50200000000001</v>
      </c>
      <c r="H40" s="14">
        <v>12660.147999999999</v>
      </c>
    </row>
    <row r="41" spans="1:8" x14ac:dyDescent="0.2">
      <c r="A41" s="72" t="s">
        <v>240</v>
      </c>
      <c r="B41" s="70"/>
      <c r="C41" s="70"/>
      <c r="D41" s="70"/>
      <c r="E41" s="70"/>
      <c r="F41" s="75"/>
      <c r="G41" s="70"/>
      <c r="H41" s="14"/>
    </row>
    <row r="42" spans="1:8" x14ac:dyDescent="0.2">
      <c r="A42" s="69" t="s">
        <v>259</v>
      </c>
      <c r="B42" s="70">
        <v>10.26</v>
      </c>
      <c r="C42" s="70">
        <v>7.9960000000000004</v>
      </c>
      <c r="D42" s="71">
        <v>9.0500000000000007</v>
      </c>
      <c r="E42" s="70">
        <v>6.8310000000000004</v>
      </c>
      <c r="F42" s="70">
        <v>94.630217641083732</v>
      </c>
      <c r="G42" s="70">
        <v>3386.4029999999998</v>
      </c>
      <c r="H42" s="14">
        <v>8329.3259999999991</v>
      </c>
    </row>
    <row r="43" spans="1:8" x14ac:dyDescent="0.2">
      <c r="A43" s="69" t="s">
        <v>267</v>
      </c>
      <c r="B43" s="71">
        <v>5.6680000000000001</v>
      </c>
      <c r="C43" s="71">
        <v>2.4860000000000002</v>
      </c>
      <c r="D43" s="71">
        <v>8.6120000000000001</v>
      </c>
      <c r="E43" s="70">
        <v>6.4320000000000004</v>
      </c>
      <c r="F43" s="70">
        <v>61.412772949576464</v>
      </c>
      <c r="G43" s="70">
        <v>522.53</v>
      </c>
      <c r="H43" s="14">
        <v>52349.165000000001</v>
      </c>
    </row>
    <row r="44" spans="1:8" x14ac:dyDescent="0.2">
      <c r="A44" s="69" t="s">
        <v>269</v>
      </c>
      <c r="B44" s="70">
        <v>4.0979999999999999</v>
      </c>
      <c r="C44" s="70">
        <v>1.5609999999999999</v>
      </c>
      <c r="D44" s="71">
        <v>2.145</v>
      </c>
      <c r="E44" s="70">
        <v>1.075</v>
      </c>
      <c r="F44" s="70">
        <v>6.9167838015851117</v>
      </c>
      <c r="G44" s="70">
        <v>4233.5379999999996</v>
      </c>
      <c r="H44" s="14">
        <v>49043.995000000003</v>
      </c>
    </row>
    <row r="45" spans="1:8" x14ac:dyDescent="0.2">
      <c r="A45" s="74" t="s">
        <v>281</v>
      </c>
      <c r="B45" s="70">
        <v>10.611000000000001</v>
      </c>
      <c r="C45" s="70">
        <v>7.0179999999999998</v>
      </c>
      <c r="D45" s="71">
        <v>8.4499999999999993</v>
      </c>
      <c r="E45" s="70">
        <v>2.988</v>
      </c>
      <c r="F45" s="70">
        <v>115.98560044930198</v>
      </c>
      <c r="G45" s="70">
        <v>18100.044000000002</v>
      </c>
      <c r="H45" s="14">
        <v>21391.848000000002</v>
      </c>
    </row>
    <row r="46" spans="1:8" x14ac:dyDescent="0.2">
      <c r="A46" s="69" t="s">
        <v>287</v>
      </c>
      <c r="B46" s="70">
        <v>6.8049999999999997</v>
      </c>
      <c r="C46" s="70">
        <v>2.8090000000000002</v>
      </c>
      <c r="D46" s="71">
        <v>4.1449999999999996</v>
      </c>
      <c r="E46" s="70">
        <v>2.5609999999999999</v>
      </c>
      <c r="F46" s="70">
        <v>37.728166295255164</v>
      </c>
      <c r="G46" s="70">
        <v>1665.2460000000001</v>
      </c>
      <c r="H46" s="14">
        <v>53735.868999999999</v>
      </c>
    </row>
    <row r="47" spans="1:8" x14ac:dyDescent="0.2">
      <c r="A47" s="73" t="s">
        <v>136</v>
      </c>
      <c r="B47" s="70"/>
      <c r="C47" s="70"/>
      <c r="D47" s="71"/>
      <c r="E47" s="70"/>
      <c r="F47" s="70"/>
      <c r="G47" s="70"/>
      <c r="H47" s="14"/>
    </row>
    <row r="48" spans="1:8" x14ac:dyDescent="0.2">
      <c r="A48" s="69" t="s">
        <v>155</v>
      </c>
      <c r="B48" s="70">
        <v>3.04</v>
      </c>
      <c r="C48" s="70">
        <v>1.3220000000000001</v>
      </c>
      <c r="D48" s="71">
        <v>4.9130000000000003</v>
      </c>
      <c r="E48" s="70">
        <v>2.0419999999999998</v>
      </c>
      <c r="F48" s="70">
        <v>15.664517828547915</v>
      </c>
      <c r="G48" s="70">
        <v>405.70499999999998</v>
      </c>
      <c r="H48" s="14">
        <v>15718.395</v>
      </c>
    </row>
    <row r="49" spans="1:8" x14ac:dyDescent="0.2">
      <c r="A49" s="69" t="s">
        <v>162</v>
      </c>
      <c r="B49" s="70">
        <v>5.1470000000000002</v>
      </c>
      <c r="C49" s="71">
        <v>4.4340000000000002</v>
      </c>
      <c r="D49" s="71">
        <v>3.3069999999999999</v>
      </c>
      <c r="E49" s="70">
        <v>6.609</v>
      </c>
      <c r="F49" s="70">
        <v>57.141487258246173</v>
      </c>
      <c r="G49" s="70">
        <v>475.23099999999999</v>
      </c>
      <c r="H49" s="14">
        <v>16080.464</v>
      </c>
    </row>
    <row r="50" spans="1:8" x14ac:dyDescent="0.2">
      <c r="A50" s="73" t="s">
        <v>423</v>
      </c>
      <c r="B50" s="70"/>
      <c r="C50" s="70"/>
      <c r="D50" s="71"/>
      <c r="E50" s="70"/>
      <c r="F50" s="70"/>
      <c r="G50" s="70"/>
      <c r="H50" s="14"/>
    </row>
    <row r="51" spans="1:8" x14ac:dyDescent="0.2">
      <c r="A51" s="69" t="s">
        <v>377</v>
      </c>
      <c r="B51" s="70">
        <v>7.5279999999999996</v>
      </c>
      <c r="C51" s="70">
        <v>-3.5459999999999998</v>
      </c>
      <c r="D51" s="71">
        <v>4.9889999999999999</v>
      </c>
      <c r="E51" s="70">
        <v>2.9009999999999998</v>
      </c>
      <c r="F51" s="70">
        <v>11.644132399173898</v>
      </c>
      <c r="G51" s="70">
        <v>1924.134</v>
      </c>
      <c r="H51" s="14">
        <v>17938.506000000001</v>
      </c>
    </row>
    <row r="52" spans="1:8" x14ac:dyDescent="0.2">
      <c r="A52" s="69" t="s">
        <v>343</v>
      </c>
      <c r="B52" s="70">
        <v>2.7090000000000001</v>
      </c>
      <c r="C52" s="70">
        <v>2.7069999999999999</v>
      </c>
      <c r="D52" s="71">
        <v>5.9470000000000001</v>
      </c>
      <c r="E52" s="70">
        <v>2.0680000000000001</v>
      </c>
      <c r="F52" s="70">
        <v>27.904938333257732</v>
      </c>
      <c r="G52" s="70">
        <v>25464.474999999999</v>
      </c>
      <c r="H52" s="14">
        <v>76348.494000000006</v>
      </c>
    </row>
    <row r="53" spans="1:8" x14ac:dyDescent="0.2">
      <c r="A53" s="69" t="s">
        <v>354</v>
      </c>
      <c r="B53" s="70">
        <v>3.09</v>
      </c>
      <c r="C53" s="70">
        <v>0.65900000000000003</v>
      </c>
      <c r="D53" s="71">
        <v>5.0119999999999996</v>
      </c>
      <c r="E53" s="70">
        <v>3.3959999999999999</v>
      </c>
      <c r="F53" s="70">
        <v>24.92581309872439</v>
      </c>
      <c r="G53" s="70">
        <v>2139.84</v>
      </c>
      <c r="H53" s="14">
        <v>58292.472000000002</v>
      </c>
    </row>
    <row r="54" spans="1:8" x14ac:dyDescent="0.2">
      <c r="A54" s="69" t="s">
        <v>358</v>
      </c>
      <c r="B54" s="70">
        <v>5.1180000000000003</v>
      </c>
      <c r="C54" s="70">
        <v>3.2930000000000001</v>
      </c>
      <c r="D54" s="71">
        <v>4.7210000000000001</v>
      </c>
      <c r="E54" s="70">
        <v>3.0659999999999998</v>
      </c>
      <c r="F54" s="70">
        <v>22.798609260136701</v>
      </c>
      <c r="G54" s="70">
        <v>1414.1010000000001</v>
      </c>
      <c r="H54" s="14">
        <v>22726.233</v>
      </c>
    </row>
    <row r="55" spans="1:8" x14ac:dyDescent="0.2">
      <c r="A55" s="72" t="s">
        <v>397</v>
      </c>
      <c r="B55" s="70"/>
      <c r="C55" s="70"/>
      <c r="D55" s="71"/>
      <c r="E55" s="70"/>
      <c r="F55" s="70"/>
      <c r="G55" s="70"/>
      <c r="H55" s="14"/>
    </row>
    <row r="56" spans="1:8" x14ac:dyDescent="0.2">
      <c r="A56" s="69" t="s">
        <v>398</v>
      </c>
      <c r="B56" s="71">
        <v>2.415</v>
      </c>
      <c r="C56" s="71">
        <v>2.2829999999999999</v>
      </c>
      <c r="D56" s="71">
        <v>5.1959999999999997</v>
      </c>
      <c r="E56" s="70">
        <v>3.661</v>
      </c>
      <c r="F56" s="70">
        <v>34.891208734112297</v>
      </c>
      <c r="G56" s="70">
        <v>1701.893</v>
      </c>
      <c r="H56" s="14">
        <v>62714.192999999999</v>
      </c>
    </row>
    <row r="57" spans="1:8" x14ac:dyDescent="0.2">
      <c r="A57" s="69" t="s">
        <v>410</v>
      </c>
      <c r="B57" s="70">
        <v>1.768</v>
      </c>
      <c r="C57" s="71">
        <v>3.6909999999999998</v>
      </c>
      <c r="D57" s="71">
        <v>6.0880000000000001</v>
      </c>
      <c r="E57" s="70">
        <v>2.4350000000000001</v>
      </c>
      <c r="F57" s="70">
        <v>41.032961262258652</v>
      </c>
      <c r="G57" s="70">
        <v>241.93799999999999</v>
      </c>
      <c r="H57" s="14">
        <v>51860.745999999999</v>
      </c>
    </row>
  </sheetData>
  <mergeCells count="6">
    <mergeCell ref="B3:E3"/>
    <mergeCell ref="E4:H4"/>
    <mergeCell ref="A2:A4"/>
    <mergeCell ref="B2:F2"/>
    <mergeCell ref="G2:G3"/>
    <mergeCell ref="H2:H3"/>
  </mergeCells>
  <pageMargins left="0.75" right="0.75" top="1" bottom="1" header="0.5" footer="0.5"/>
  <pageSetup paperSize="9" scale="66" orientation="landscape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8"/>
  <sheetViews>
    <sheetView zoomScaleNormal="100" workbookViewId="0"/>
  </sheetViews>
  <sheetFormatPr defaultColWidth="9.42578125" defaultRowHeight="11.25" x14ac:dyDescent="0.2"/>
  <cols>
    <col min="1" max="1" width="26.28515625" style="89" customWidth="1"/>
    <col min="2" max="2" width="12.5703125" style="81" customWidth="1"/>
    <col min="3" max="4" width="10" style="81" customWidth="1"/>
    <col min="5" max="5" width="12.42578125" style="81" customWidth="1"/>
    <col min="6" max="6" width="12.5703125" style="81" customWidth="1"/>
    <col min="7" max="7" width="13.42578125" style="81" customWidth="1"/>
    <col min="8" max="16384" width="9.42578125" style="81"/>
  </cols>
  <sheetData>
    <row r="1" spans="1:7" s="109" customFormat="1" ht="20.100000000000001" customHeight="1" thickBot="1" x14ac:dyDescent="0.25">
      <c r="A1" s="422" t="s">
        <v>10</v>
      </c>
      <c r="B1" s="401"/>
      <c r="C1" s="401"/>
      <c r="D1" s="401"/>
      <c r="E1" s="401"/>
      <c r="F1" s="401"/>
      <c r="G1" s="401"/>
    </row>
    <row r="2" spans="1:7" ht="60" customHeight="1" x14ac:dyDescent="0.2">
      <c r="A2" s="480" t="s">
        <v>414</v>
      </c>
      <c r="B2" s="108" t="s">
        <v>432</v>
      </c>
      <c r="C2" s="384" t="s">
        <v>433</v>
      </c>
      <c r="D2" s="384" t="s">
        <v>434</v>
      </c>
      <c r="E2" s="392" t="s">
        <v>471</v>
      </c>
      <c r="F2" s="392" t="s">
        <v>472</v>
      </c>
      <c r="G2" s="107" t="s">
        <v>437</v>
      </c>
    </row>
    <row r="3" spans="1:7" s="105" customFormat="1" ht="15" customHeight="1" x14ac:dyDescent="0.2">
      <c r="A3" s="481"/>
      <c r="B3" s="385" t="s">
        <v>9</v>
      </c>
      <c r="C3" s="106" t="s">
        <v>8</v>
      </c>
      <c r="D3" s="106" t="s">
        <v>7</v>
      </c>
      <c r="E3" s="385" t="s">
        <v>6</v>
      </c>
      <c r="F3" s="385" t="s">
        <v>5</v>
      </c>
      <c r="G3" s="386" t="s">
        <v>4</v>
      </c>
    </row>
    <row r="4" spans="1:7" x14ac:dyDescent="0.2">
      <c r="A4" s="85" t="s">
        <v>45</v>
      </c>
    </row>
    <row r="5" spans="1:7" x14ac:dyDescent="0.2">
      <c r="A5" s="82" t="s">
        <v>1</v>
      </c>
      <c r="B5" s="94">
        <v>1.9371290162071195</v>
      </c>
      <c r="C5" s="94">
        <v>20.545472694037539</v>
      </c>
      <c r="D5" s="94">
        <v>5.5689129804831348</v>
      </c>
      <c r="E5" s="94">
        <v>24.751839618018838</v>
      </c>
      <c r="F5" s="94">
        <v>25.853230292010711</v>
      </c>
      <c r="G5" s="94">
        <v>21.343414695164189</v>
      </c>
    </row>
    <row r="6" spans="1:7" x14ac:dyDescent="0.2">
      <c r="A6" s="69" t="s">
        <v>50</v>
      </c>
      <c r="B6" s="94">
        <v>1.4673475825479798</v>
      </c>
      <c r="C6" s="94">
        <v>21.592063385419387</v>
      </c>
      <c r="D6" s="94">
        <v>7.5810294311212054</v>
      </c>
      <c r="E6" s="94">
        <v>25.906864514240514</v>
      </c>
      <c r="F6" s="94">
        <v>23.605888671901827</v>
      </c>
      <c r="G6" s="94">
        <v>19.846806414769087</v>
      </c>
    </row>
    <row r="7" spans="1:7" x14ac:dyDescent="0.2">
      <c r="A7" s="103" t="s">
        <v>52</v>
      </c>
      <c r="B7" s="94">
        <v>0.73626031816158877</v>
      </c>
      <c r="C7" s="94">
        <v>17.739928727126248</v>
      </c>
      <c r="D7" s="94">
        <v>5.3771590580545823</v>
      </c>
      <c r="E7" s="94">
        <v>22.833592133345899</v>
      </c>
      <c r="F7" s="94">
        <v>30.569269339345297</v>
      </c>
      <c r="G7" s="94">
        <v>22.743790423966399</v>
      </c>
    </row>
    <row r="8" spans="1:7" s="100" customFormat="1" x14ac:dyDescent="0.2">
      <c r="A8" s="104" t="s">
        <v>56</v>
      </c>
      <c r="B8" s="94">
        <v>4.9967757199003673</v>
      </c>
      <c r="C8" s="94">
        <v>25.973001203868591</v>
      </c>
      <c r="D8" s="94">
        <v>3.5410081043087236</v>
      </c>
      <c r="E8" s="94">
        <v>28.707355547787675</v>
      </c>
      <c r="F8" s="94">
        <v>20.492205757829439</v>
      </c>
      <c r="G8" s="94">
        <v>16.28965366630521</v>
      </c>
    </row>
    <row r="9" spans="1:7" x14ac:dyDescent="0.2">
      <c r="A9" s="104" t="s">
        <v>58</v>
      </c>
      <c r="B9" s="94">
        <v>1.8851887091658739</v>
      </c>
      <c r="C9" s="94">
        <v>9.3840786552489686</v>
      </c>
      <c r="D9" s="94">
        <v>5.9985199281107944</v>
      </c>
      <c r="E9" s="94">
        <v>30.883180040173382</v>
      </c>
      <c r="F9" s="94">
        <v>29.892800507453217</v>
      </c>
      <c r="G9" s="94">
        <v>21.956655037530393</v>
      </c>
    </row>
    <row r="10" spans="1:7" x14ac:dyDescent="0.2">
      <c r="A10" s="89" t="s">
        <v>60</v>
      </c>
      <c r="B10" s="94">
        <v>2.3285263051654268</v>
      </c>
      <c r="C10" s="94">
        <v>28.084507938135733</v>
      </c>
      <c r="D10" s="94">
        <v>5.7494164161575085</v>
      </c>
      <c r="E10" s="94">
        <v>24.725781311102679</v>
      </c>
      <c r="F10" s="94">
        <v>20.917695936672757</v>
      </c>
      <c r="G10" s="94">
        <v>18.194072092765897</v>
      </c>
    </row>
    <row r="11" spans="1:7" x14ac:dyDescent="0.2">
      <c r="A11" s="89" t="s">
        <v>62</v>
      </c>
      <c r="B11" s="94">
        <v>0.89125253168115981</v>
      </c>
      <c r="C11" s="94">
        <v>17.93031997589479</v>
      </c>
      <c r="D11" s="94">
        <v>5.7986468771625539</v>
      </c>
      <c r="E11" s="94">
        <v>30.58229804327172</v>
      </c>
      <c r="F11" s="94">
        <v>23.31315112271588</v>
      </c>
      <c r="G11" s="94">
        <v>21.484335512315404</v>
      </c>
    </row>
    <row r="12" spans="1:7" x14ac:dyDescent="0.2">
      <c r="A12" s="89" t="s">
        <v>64</v>
      </c>
      <c r="B12" s="94">
        <v>0.65861740320893625</v>
      </c>
      <c r="C12" s="94">
        <v>13.410766857415163</v>
      </c>
      <c r="D12" s="94">
        <v>6.5532103496876273</v>
      </c>
      <c r="E12" s="94">
        <v>24.452338452716045</v>
      </c>
      <c r="F12" s="94">
        <v>32.781650183142787</v>
      </c>
      <c r="G12" s="94">
        <v>22.143416753829438</v>
      </c>
    </row>
    <row r="13" spans="1:7" x14ac:dyDescent="0.2">
      <c r="A13" s="89" t="s">
        <v>68</v>
      </c>
      <c r="B13" s="94">
        <v>2.8588748559098178</v>
      </c>
      <c r="C13" s="94">
        <v>20.390606105340524</v>
      </c>
      <c r="D13" s="94">
        <v>6.9053354984813602</v>
      </c>
      <c r="E13" s="94">
        <v>27.926954522468641</v>
      </c>
      <c r="F13" s="94">
        <v>24.132710591531421</v>
      </c>
      <c r="G13" s="94">
        <v>17.785518426268229</v>
      </c>
    </row>
    <row r="14" spans="1:7" s="100" customFormat="1" x14ac:dyDescent="0.2">
      <c r="A14" s="89" t="s">
        <v>72</v>
      </c>
      <c r="B14" s="94">
        <v>2.7369074886447455</v>
      </c>
      <c r="C14" s="94">
        <v>22.177361957632932</v>
      </c>
      <c r="D14" s="94">
        <v>6.6863361672942796</v>
      </c>
      <c r="E14" s="94">
        <v>20.96872290590991</v>
      </c>
      <c r="F14" s="94">
        <v>24.536407986852492</v>
      </c>
      <c r="G14" s="94">
        <v>22.894263493665644</v>
      </c>
    </row>
    <row r="15" spans="1:7" x14ac:dyDescent="0.2">
      <c r="A15" s="104" t="s">
        <v>74</v>
      </c>
      <c r="B15" s="94">
        <v>2.1388881830271305</v>
      </c>
      <c r="C15" s="94">
        <v>13.256337932728551</v>
      </c>
      <c r="D15" s="94">
        <v>5.5457440771139854</v>
      </c>
      <c r="E15" s="94">
        <v>24.101974436510559</v>
      </c>
      <c r="F15" s="94">
        <v>30.207438653554579</v>
      </c>
      <c r="G15" s="94">
        <v>24.749616717065198</v>
      </c>
    </row>
    <row r="16" spans="1:7" x14ac:dyDescent="0.2">
      <c r="A16" s="104" t="s">
        <v>76</v>
      </c>
      <c r="B16" s="94">
        <v>4.4614171012777479</v>
      </c>
      <c r="C16" s="94">
        <v>16.978873166189402</v>
      </c>
      <c r="D16" s="94">
        <v>2.1596525811984151</v>
      </c>
      <c r="E16" s="94">
        <v>31.084413725298059</v>
      </c>
      <c r="F16" s="94">
        <v>23.680633525826767</v>
      </c>
      <c r="G16" s="94">
        <v>21.63500990020961</v>
      </c>
    </row>
    <row r="17" spans="1:7" x14ac:dyDescent="0.2">
      <c r="A17" s="104" t="s">
        <v>78</v>
      </c>
      <c r="B17" s="94">
        <v>1.8672689706139201</v>
      </c>
      <c r="C17" s="94">
        <v>16.401455699887247</v>
      </c>
      <c r="D17" s="94">
        <v>4.7483713674335268</v>
      </c>
      <c r="E17" s="94">
        <v>25.732216330405379</v>
      </c>
      <c r="F17" s="94">
        <v>28.266621676050935</v>
      </c>
      <c r="G17" s="94">
        <v>22.984065955608997</v>
      </c>
    </row>
    <row r="18" spans="1:7" x14ac:dyDescent="0.2">
      <c r="A18" s="103" t="s">
        <v>80</v>
      </c>
      <c r="B18" s="94">
        <v>2.9754630734753933</v>
      </c>
      <c r="C18" s="94">
        <v>17.744647800512329</v>
      </c>
      <c r="D18" s="94">
        <v>5.6822918707847752</v>
      </c>
      <c r="E18" s="94">
        <v>29.78046095361605</v>
      </c>
      <c r="F18" s="94">
        <v>22.139525935321132</v>
      </c>
      <c r="G18" s="94">
        <v>21.677432226849888</v>
      </c>
    </row>
    <row r="19" spans="1:7" x14ac:dyDescent="0.2">
      <c r="A19" s="89" t="s">
        <v>82</v>
      </c>
      <c r="B19" s="94">
        <v>1.1438586392321517</v>
      </c>
      <c r="C19" s="94">
        <v>41.144229474629483</v>
      </c>
      <c r="D19" s="94">
        <v>2.328530242364109</v>
      </c>
      <c r="E19" s="94">
        <v>25.98371990465316</v>
      </c>
      <c r="F19" s="94">
        <v>19.674124180553854</v>
      </c>
      <c r="G19" s="94">
        <v>9.7255375585672343</v>
      </c>
    </row>
    <row r="20" spans="1:7" x14ac:dyDescent="0.2">
      <c r="A20" s="89" t="s">
        <v>88</v>
      </c>
      <c r="B20" s="94">
        <v>2.4145717109341192</v>
      </c>
      <c r="C20" s="94">
        <v>27.593914833397658</v>
      </c>
      <c r="D20" s="94">
        <v>6.0671482287171212</v>
      </c>
      <c r="E20" s="94">
        <v>27.578783785364259</v>
      </c>
      <c r="F20" s="94">
        <v>19.965856461176802</v>
      </c>
      <c r="G20" s="94">
        <v>16.379724980410046</v>
      </c>
    </row>
    <row r="21" spans="1:7" x14ac:dyDescent="0.2">
      <c r="A21" s="89" t="s">
        <v>90</v>
      </c>
      <c r="B21" s="94">
        <v>5.815902376961799</v>
      </c>
      <c r="C21" s="94">
        <v>18.692976009620551</v>
      </c>
      <c r="D21" s="94">
        <v>4.993565965555403</v>
      </c>
      <c r="E21" s="94">
        <v>29.67004877085251</v>
      </c>
      <c r="F21" s="94">
        <v>21.703755558976709</v>
      </c>
      <c r="G21" s="94">
        <v>19.123751318033015</v>
      </c>
    </row>
    <row r="22" spans="1:7" x14ac:dyDescent="0.2">
      <c r="A22" s="89" t="s">
        <v>94</v>
      </c>
      <c r="B22" s="94">
        <v>4.423363027815717</v>
      </c>
      <c r="C22" s="94">
        <v>22.912585528841319</v>
      </c>
      <c r="D22" s="94">
        <v>7.0591259047151453</v>
      </c>
      <c r="E22" s="94">
        <v>32.990696241426519</v>
      </c>
      <c r="F22" s="94">
        <v>16.367662395647809</v>
      </c>
      <c r="G22" s="94">
        <v>16.246402145779204</v>
      </c>
    </row>
    <row r="23" spans="1:7" x14ac:dyDescent="0.2">
      <c r="A23" s="99" t="s">
        <v>96</v>
      </c>
      <c r="B23" s="94">
        <v>0.26967304254810059</v>
      </c>
      <c r="C23" s="94">
        <v>7.04316739151853</v>
      </c>
      <c r="D23" s="94">
        <v>6.4476628805472282</v>
      </c>
      <c r="E23" s="94">
        <v>21.130909653900829</v>
      </c>
      <c r="F23" s="94">
        <v>47.09960731326268</v>
      </c>
      <c r="G23" s="94">
        <v>18.008979718222633</v>
      </c>
    </row>
    <row r="24" spans="1:7" x14ac:dyDescent="0.2">
      <c r="A24" s="102" t="s">
        <v>98</v>
      </c>
      <c r="B24" s="101">
        <v>3.2350347678983788</v>
      </c>
      <c r="C24" s="101">
        <v>23.951238912335636</v>
      </c>
      <c r="D24" s="101">
        <v>6.4009310177779399</v>
      </c>
      <c r="E24" s="101">
        <v>22.837937702028078</v>
      </c>
      <c r="F24" s="101">
        <v>24.406321001645736</v>
      </c>
      <c r="G24" s="101">
        <v>19.168536598314223</v>
      </c>
    </row>
    <row r="25" spans="1:7" x14ac:dyDescent="0.2">
      <c r="A25" s="89" t="s">
        <v>100</v>
      </c>
      <c r="B25" s="94">
        <v>1.0349247036206344</v>
      </c>
      <c r="C25" s="94">
        <v>9.1355334828580563</v>
      </c>
      <c r="D25" s="94">
        <v>4.3152835629605892</v>
      </c>
      <c r="E25" s="94">
        <v>27.086831143864142</v>
      </c>
      <c r="F25" s="94">
        <v>30.332585709708429</v>
      </c>
      <c r="G25" s="94">
        <v>28.095482217238064</v>
      </c>
    </row>
    <row r="26" spans="1:7" x14ac:dyDescent="0.2">
      <c r="A26" s="99" t="s">
        <v>107</v>
      </c>
      <c r="B26" s="94">
        <v>1.1949219884319651</v>
      </c>
      <c r="C26" s="94">
        <v>23.450468943135487</v>
      </c>
      <c r="D26" s="94">
        <v>6.0331725123114168</v>
      </c>
      <c r="E26" s="94">
        <v>21.863654572777339</v>
      </c>
      <c r="F26" s="94">
        <v>25.110065366792707</v>
      </c>
      <c r="G26" s="94">
        <v>22.347716616551075</v>
      </c>
    </row>
    <row r="27" spans="1:7" x14ac:dyDescent="0.2">
      <c r="A27" s="89" t="s">
        <v>109</v>
      </c>
      <c r="B27" s="94">
        <v>1.6768155870010417</v>
      </c>
      <c r="C27" s="94">
        <v>47.898565449171805</v>
      </c>
      <c r="D27" s="94">
        <v>4.7933299583462361</v>
      </c>
      <c r="E27" s="94">
        <v>13.148249092697013</v>
      </c>
      <c r="F27" s="94">
        <v>14.257041141299934</v>
      </c>
      <c r="G27" s="94">
        <v>18.225979345234371</v>
      </c>
    </row>
    <row r="28" spans="1:7" x14ac:dyDescent="0.2">
      <c r="A28" s="89" t="s">
        <v>111</v>
      </c>
      <c r="B28" s="94">
        <v>2.1831103208224056</v>
      </c>
      <c r="C28" s="94">
        <v>20.4839915491224</v>
      </c>
      <c r="D28" s="94">
        <v>5.1682606132574236</v>
      </c>
      <c r="E28" s="94">
        <v>24.633718978275713</v>
      </c>
      <c r="F28" s="94">
        <v>27.903979922310963</v>
      </c>
      <c r="G28" s="94">
        <v>19.626932782386984</v>
      </c>
    </row>
    <row r="29" spans="1:7" s="100" customFormat="1" x14ac:dyDescent="0.2">
      <c r="A29" s="99" t="s">
        <v>115</v>
      </c>
      <c r="B29" s="94">
        <v>2.1931777364928395</v>
      </c>
      <c r="C29" s="94">
        <v>17.491809484030124</v>
      </c>
      <c r="D29" s="94">
        <v>4.5667716193606056</v>
      </c>
      <c r="E29" s="94">
        <v>28.193745283534223</v>
      </c>
      <c r="F29" s="94">
        <v>25.909102555363635</v>
      </c>
      <c r="G29" s="94">
        <v>21.645344978199716</v>
      </c>
    </row>
    <row r="30" spans="1:7" x14ac:dyDescent="0.2">
      <c r="A30" s="99" t="s">
        <v>117</v>
      </c>
      <c r="B30" s="94">
        <v>4.9159124144057813</v>
      </c>
      <c r="C30" s="94">
        <v>24.762720910442994</v>
      </c>
      <c r="D30" s="94">
        <v>6.9849592491665167</v>
      </c>
      <c r="E30" s="94">
        <v>27.799623435347666</v>
      </c>
      <c r="F30" s="94">
        <v>18.735955248946919</v>
      </c>
      <c r="G30" s="94">
        <v>16.800828741690122</v>
      </c>
    </row>
    <row r="31" spans="1:7" x14ac:dyDescent="0.2">
      <c r="A31" s="99" t="s">
        <v>120</v>
      </c>
      <c r="B31" s="94">
        <v>2.6489907047868484</v>
      </c>
      <c r="C31" s="94">
        <v>17.60114708649148</v>
      </c>
      <c r="D31" s="94">
        <v>5.2349911109085108</v>
      </c>
      <c r="E31" s="94">
        <v>28.296734035896183</v>
      </c>
      <c r="F31" s="94">
        <v>24.126942028204734</v>
      </c>
      <c r="G31" s="94">
        <v>22.091195033712243</v>
      </c>
    </row>
    <row r="32" spans="1:7" x14ac:dyDescent="0.2">
      <c r="A32" s="97" t="s">
        <v>122</v>
      </c>
      <c r="B32" s="94">
        <v>0.63013766977264218</v>
      </c>
      <c r="C32" s="94">
        <v>19.975704314085107</v>
      </c>
      <c r="D32" s="94">
        <v>4.9190759688425043</v>
      </c>
      <c r="E32" s="94">
        <v>26.147211419025744</v>
      </c>
      <c r="F32" s="94">
        <v>26.907792322312449</v>
      </c>
      <c r="G32" s="94">
        <v>21.420091646443609</v>
      </c>
    </row>
    <row r="33" spans="1:7" s="100" customFormat="1" x14ac:dyDescent="0.2">
      <c r="A33" s="89" t="s">
        <v>124</v>
      </c>
      <c r="B33" s="94">
        <v>1.6257823435722667</v>
      </c>
      <c r="C33" s="94">
        <v>20.297134639875598</v>
      </c>
      <c r="D33" s="94">
        <v>6.5644035723686525</v>
      </c>
      <c r="E33" s="94">
        <v>25.436442056785655</v>
      </c>
      <c r="F33" s="94">
        <v>23.583161352938813</v>
      </c>
      <c r="G33" s="94">
        <v>22.493076034459008</v>
      </c>
    </row>
    <row r="34" spans="1:7" x14ac:dyDescent="0.2">
      <c r="A34" s="99" t="s">
        <v>126</v>
      </c>
      <c r="B34" s="94">
        <v>8.2059746032364167</v>
      </c>
      <c r="C34" s="94">
        <v>21.355929031009815</v>
      </c>
      <c r="D34" s="94">
        <v>6.7359806269701741</v>
      </c>
      <c r="E34" s="94">
        <v>27.573564145771339</v>
      </c>
      <c r="F34" s="94">
        <v>19.319657117501478</v>
      </c>
      <c r="G34" s="94">
        <v>16.808894475510773</v>
      </c>
    </row>
    <row r="35" spans="1:7" x14ac:dyDescent="0.2">
      <c r="A35" s="89" t="s">
        <v>128</v>
      </c>
      <c r="B35" s="94">
        <v>2.4890323623304482</v>
      </c>
      <c r="C35" s="94">
        <v>25.417813550671053</v>
      </c>
      <c r="D35" s="94">
        <v>6.6916654136607319</v>
      </c>
      <c r="E35" s="94">
        <v>23.758015402255822</v>
      </c>
      <c r="F35" s="94">
        <v>22.972764253837525</v>
      </c>
      <c r="G35" s="94">
        <v>18.670811303443262</v>
      </c>
    </row>
    <row r="36" spans="1:7" x14ac:dyDescent="0.2">
      <c r="A36" s="89" t="s">
        <v>130</v>
      </c>
      <c r="B36" s="94">
        <v>1.9367630578251167</v>
      </c>
      <c r="C36" s="94">
        <v>25.725998793115011</v>
      </c>
      <c r="D36" s="94">
        <v>7.0564458194844875</v>
      </c>
      <c r="E36" s="94">
        <v>25.730404881179304</v>
      </c>
      <c r="F36" s="94">
        <v>21.164548232296625</v>
      </c>
      <c r="G36" s="94">
        <v>18.386030785145739</v>
      </c>
    </row>
    <row r="37" spans="1:7" x14ac:dyDescent="0.2">
      <c r="A37" s="99" t="s">
        <v>132</v>
      </c>
      <c r="B37" s="94">
        <v>7.2159075037825673</v>
      </c>
      <c r="C37" s="94">
        <v>30.232109657955149</v>
      </c>
      <c r="D37" s="94">
        <v>5.3682158941138978</v>
      </c>
      <c r="E37" s="94">
        <v>32.205852995938919</v>
      </c>
      <c r="F37" s="94">
        <v>12.593300566895238</v>
      </c>
      <c r="G37" s="94">
        <v>12.384613381314223</v>
      </c>
    </row>
    <row r="38" spans="1:7" s="1" customFormat="1" x14ac:dyDescent="0.2">
      <c r="A38" s="72" t="s">
        <v>240</v>
      </c>
      <c r="B38" s="98"/>
      <c r="C38" s="98"/>
      <c r="D38" s="98"/>
      <c r="E38" s="98"/>
      <c r="F38" s="98"/>
      <c r="G38" s="98"/>
    </row>
    <row r="39" spans="1:7" x14ac:dyDescent="0.2">
      <c r="A39" s="89" t="s">
        <v>267</v>
      </c>
      <c r="B39" s="90">
        <v>1.3875146689983664</v>
      </c>
      <c r="C39" s="90">
        <v>13.069720189074063</v>
      </c>
      <c r="D39" s="90">
        <v>5.825274536013394</v>
      </c>
      <c r="E39" s="90">
        <v>28.140490479706752</v>
      </c>
      <c r="F39" s="90">
        <v>29.393360652708544</v>
      </c>
      <c r="G39" s="90">
        <v>22.18370920135802</v>
      </c>
    </row>
    <row r="40" spans="1:7" x14ac:dyDescent="0.2">
      <c r="A40" s="89" t="s">
        <v>269</v>
      </c>
      <c r="B40" s="90">
        <v>0.95433597098172696</v>
      </c>
      <c r="C40" s="90">
        <v>23.390611881328475</v>
      </c>
      <c r="D40" s="90">
        <v>5.5089560451203745</v>
      </c>
      <c r="E40" s="90">
        <v>24.344673833061627</v>
      </c>
      <c r="F40" s="90">
        <v>25.050054182739419</v>
      </c>
      <c r="G40" s="90">
        <v>20.751368086768377</v>
      </c>
    </row>
    <row r="41" spans="1:7" x14ac:dyDescent="0.2">
      <c r="A41" s="97" t="s">
        <v>281</v>
      </c>
      <c r="B41" s="96">
        <v>7.6501280111372667</v>
      </c>
      <c r="C41" s="96">
        <v>33.188060689111751</v>
      </c>
      <c r="D41" s="96">
        <v>6.8899854504253488</v>
      </c>
      <c r="E41" s="90">
        <v>15.042605927315588</v>
      </c>
      <c r="F41" s="90">
        <v>14.099428593715192</v>
      </c>
      <c r="G41" s="90">
        <v>23.129791328294857</v>
      </c>
    </row>
    <row r="42" spans="1:7" x14ac:dyDescent="0.2">
      <c r="A42" s="95" t="s">
        <v>287</v>
      </c>
      <c r="B42" s="94">
        <v>1.9620961512529866</v>
      </c>
      <c r="C42" s="94">
        <v>29.923942935080007</v>
      </c>
      <c r="D42" s="94">
        <v>5.6484156383435655</v>
      </c>
      <c r="E42" s="94">
        <v>18.242354443407883</v>
      </c>
      <c r="F42" s="94">
        <v>24.556208539754735</v>
      </c>
      <c r="G42" s="94">
        <v>19.666987584338795</v>
      </c>
    </row>
    <row r="43" spans="1:7" s="1" customFormat="1" x14ac:dyDescent="0.2">
      <c r="A43" s="93" t="s">
        <v>423</v>
      </c>
      <c r="B43" s="92"/>
      <c r="C43" s="92"/>
      <c r="D43" s="92"/>
      <c r="E43" s="92"/>
      <c r="F43" s="92"/>
      <c r="G43" s="92"/>
    </row>
    <row r="44" spans="1:7" x14ac:dyDescent="0.2">
      <c r="A44" s="89" t="s">
        <v>343</v>
      </c>
      <c r="B44" s="90">
        <v>0.99495402956070667</v>
      </c>
      <c r="C44" s="90">
        <v>14.351239265310831</v>
      </c>
      <c r="D44" s="90">
        <v>4.1929500326494029</v>
      </c>
      <c r="E44" s="90">
        <v>23.962687133689286</v>
      </c>
      <c r="F44" s="90">
        <v>32.789570940639457</v>
      </c>
      <c r="G44" s="90">
        <v>23.708598598150314</v>
      </c>
    </row>
    <row r="45" spans="1:7" x14ac:dyDescent="0.2">
      <c r="A45" s="89" t="s">
        <v>358</v>
      </c>
      <c r="B45" s="90">
        <v>4.1425460177400284</v>
      </c>
      <c r="C45" s="90">
        <v>25.479995409784095</v>
      </c>
      <c r="D45" s="90">
        <v>7.4080883567027058</v>
      </c>
      <c r="E45" s="90">
        <v>31.040439306778328</v>
      </c>
      <c r="F45" s="90">
        <v>19.604663527267203</v>
      </c>
      <c r="G45" s="90">
        <v>12.324267381727639</v>
      </c>
    </row>
    <row r="46" spans="1:7" s="1" customFormat="1" x14ac:dyDescent="0.2">
      <c r="A46" s="72" t="s">
        <v>397</v>
      </c>
      <c r="B46" s="91"/>
      <c r="C46" s="91"/>
      <c r="D46" s="91"/>
      <c r="E46" s="91"/>
      <c r="F46" s="91"/>
      <c r="G46" s="91"/>
    </row>
    <row r="47" spans="1:7" x14ac:dyDescent="0.2">
      <c r="A47" s="89" t="s">
        <v>398</v>
      </c>
      <c r="B47" s="90">
        <v>3.3940999489441821</v>
      </c>
      <c r="C47" s="90">
        <v>22.493562426624635</v>
      </c>
      <c r="D47" s="90">
        <v>7.3278070738715595</v>
      </c>
      <c r="E47" s="90">
        <v>16.208554212290274</v>
      </c>
      <c r="F47" s="90">
        <v>29.908053198123444</v>
      </c>
      <c r="G47" s="90">
        <v>20.667969470288941</v>
      </c>
    </row>
    <row r="48" spans="1:7" x14ac:dyDescent="0.2">
      <c r="A48" s="69" t="s">
        <v>410</v>
      </c>
      <c r="B48" s="90">
        <v>6.1416623295686215</v>
      </c>
      <c r="C48" s="90">
        <v>13.73860061459718</v>
      </c>
      <c r="D48" s="90">
        <v>7.6771607864457119</v>
      </c>
      <c r="E48" s="90">
        <v>18.661676517680441</v>
      </c>
      <c r="F48" s="90">
        <v>33.862183046532365</v>
      </c>
      <c r="G48" s="90">
        <v>19.918385207235936</v>
      </c>
    </row>
  </sheetData>
  <mergeCells count="1">
    <mergeCell ref="A2:A3"/>
  </mergeCells>
  <pageMargins left="0.7" right="0.7" top="0.75" bottom="0.75" header="0.3" footer="0.3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56"/>
  <sheetViews>
    <sheetView zoomScaleNormal="100" workbookViewId="0"/>
  </sheetViews>
  <sheetFormatPr defaultColWidth="9.42578125" defaultRowHeight="11.25" x14ac:dyDescent="0.2"/>
  <cols>
    <col min="1" max="1" width="26.28515625" style="89" customWidth="1"/>
    <col min="2" max="3" width="11.5703125" style="1" customWidth="1"/>
    <col min="4" max="6" width="12.42578125" style="81" customWidth="1"/>
    <col min="7" max="16384" width="9.42578125" style="81"/>
  </cols>
  <sheetData>
    <row r="1" spans="1:6" s="87" customFormat="1" ht="20.100000000000001" customHeight="1" thickBot="1" x14ac:dyDescent="0.25">
      <c r="A1" s="423" t="s">
        <v>11</v>
      </c>
      <c r="B1" s="408"/>
      <c r="C1" s="408"/>
      <c r="D1" s="408"/>
      <c r="E1" s="408"/>
      <c r="F1" s="408"/>
    </row>
    <row r="2" spans="1:6" ht="20.25" customHeight="1" x14ac:dyDescent="0.2">
      <c r="A2" s="480" t="s">
        <v>414</v>
      </c>
      <c r="B2" s="374" t="s">
        <v>473</v>
      </c>
      <c r="C2" s="374" t="s">
        <v>474</v>
      </c>
      <c r="D2" s="467" t="s">
        <v>475</v>
      </c>
      <c r="E2" s="484" t="s">
        <v>476</v>
      </c>
      <c r="F2" s="486" t="s">
        <v>477</v>
      </c>
    </row>
    <row r="3" spans="1:6" ht="20.25" customHeight="1" x14ac:dyDescent="0.2">
      <c r="A3" s="481"/>
      <c r="B3" s="482" t="s">
        <v>478</v>
      </c>
      <c r="C3" s="483"/>
      <c r="D3" s="468"/>
      <c r="E3" s="485"/>
      <c r="F3" s="487"/>
    </row>
    <row r="4" spans="1:6" x14ac:dyDescent="0.2">
      <c r="A4" s="85" t="s">
        <v>45</v>
      </c>
      <c r="B4" s="115"/>
      <c r="C4" s="115"/>
      <c r="D4" s="115"/>
      <c r="E4" s="115"/>
      <c r="F4" s="115"/>
    </row>
    <row r="5" spans="1:6" x14ac:dyDescent="0.2">
      <c r="A5" s="82" t="s">
        <v>1</v>
      </c>
      <c r="B5" s="112">
        <v>52.3</v>
      </c>
      <c r="C5" s="112">
        <v>21.4</v>
      </c>
      <c r="D5" s="112">
        <v>24.7</v>
      </c>
      <c r="E5" s="112">
        <v>22.8</v>
      </c>
      <c r="F5" s="112">
        <v>1.5631765966848443</v>
      </c>
    </row>
    <row r="6" spans="1:6" x14ac:dyDescent="0.2">
      <c r="A6" s="69" t="s">
        <v>50</v>
      </c>
      <c r="B6" s="112">
        <v>51</v>
      </c>
      <c r="C6" s="112">
        <v>20.7</v>
      </c>
      <c r="D6" s="112">
        <v>27.1</v>
      </c>
      <c r="E6" s="112">
        <v>26.2</v>
      </c>
      <c r="F6" s="112">
        <v>1.2268944829127746</v>
      </c>
    </row>
    <row r="7" spans="1:6" x14ac:dyDescent="0.2">
      <c r="A7" s="103" t="s">
        <v>52</v>
      </c>
      <c r="B7" s="112">
        <v>50.6</v>
      </c>
      <c r="C7" s="112">
        <v>24.2</v>
      </c>
      <c r="D7" s="112">
        <v>27.7</v>
      </c>
      <c r="E7" s="112">
        <v>24.1</v>
      </c>
      <c r="F7" s="112">
        <v>-2.4172809406828062</v>
      </c>
    </row>
    <row r="8" spans="1:6" x14ac:dyDescent="0.2">
      <c r="A8" s="103" t="s">
        <v>56</v>
      </c>
      <c r="B8" s="112">
        <v>59.8</v>
      </c>
      <c r="C8" s="112">
        <v>18.600000000000001</v>
      </c>
      <c r="D8" s="112">
        <v>20.7</v>
      </c>
      <c r="E8" s="112">
        <v>15.4</v>
      </c>
      <c r="F8" s="112">
        <v>0.80356572682786076</v>
      </c>
    </row>
    <row r="9" spans="1:6" x14ac:dyDescent="0.2">
      <c r="A9" s="99" t="s">
        <v>58</v>
      </c>
      <c r="B9" s="112">
        <v>61.3</v>
      </c>
      <c r="C9" s="112">
        <v>18.8</v>
      </c>
      <c r="D9" s="112">
        <v>20.2</v>
      </c>
      <c r="E9" s="112">
        <v>20</v>
      </c>
      <c r="F9" s="112">
        <v>-0.37509627347591679</v>
      </c>
    </row>
    <row r="10" spans="1:6" x14ac:dyDescent="0.2">
      <c r="A10" s="89" t="s">
        <v>60</v>
      </c>
      <c r="B10" s="112">
        <v>46.6</v>
      </c>
      <c r="C10" s="112">
        <v>20.2</v>
      </c>
      <c r="D10" s="112">
        <v>32.200000000000003</v>
      </c>
      <c r="E10" s="112">
        <v>26.8</v>
      </c>
      <c r="F10" s="112">
        <v>0.96948405926378567</v>
      </c>
    </row>
    <row r="11" spans="1:6" x14ac:dyDescent="0.2">
      <c r="A11" s="89" t="s">
        <v>62</v>
      </c>
      <c r="B11" s="112">
        <v>43.2</v>
      </c>
      <c r="C11" s="112">
        <v>21.8</v>
      </c>
      <c r="D11" s="112">
        <v>23.9</v>
      </c>
      <c r="E11" s="112">
        <v>21.7</v>
      </c>
      <c r="F11" s="112">
        <v>11.095119566136949</v>
      </c>
    </row>
    <row r="12" spans="1:6" x14ac:dyDescent="0.2">
      <c r="A12" s="89" t="s">
        <v>64</v>
      </c>
      <c r="B12" s="112">
        <v>60.442699239913644</v>
      </c>
      <c r="C12" s="112">
        <v>22.380886496553149</v>
      </c>
      <c r="D12" s="112">
        <v>18.092075644074907</v>
      </c>
      <c r="E12" s="112">
        <v>18.092075644074907</v>
      </c>
      <c r="F12" s="112">
        <v>0</v>
      </c>
    </row>
    <row r="13" spans="1:6" x14ac:dyDescent="0.2">
      <c r="A13" s="89" t="s">
        <v>68</v>
      </c>
      <c r="B13" s="112">
        <v>50</v>
      </c>
      <c r="C13" s="112">
        <v>19.399999999999999</v>
      </c>
      <c r="D13" s="112">
        <v>30.3</v>
      </c>
      <c r="E13" s="112">
        <v>25.3</v>
      </c>
      <c r="F13" s="112">
        <v>-0.56382561205481263</v>
      </c>
    </row>
    <row r="14" spans="1:6" x14ac:dyDescent="0.2">
      <c r="A14" s="89" t="s">
        <v>72</v>
      </c>
      <c r="B14" s="112">
        <v>51.5</v>
      </c>
      <c r="C14" s="112">
        <v>24.1</v>
      </c>
      <c r="D14" s="112">
        <v>26.3</v>
      </c>
      <c r="E14" s="112">
        <v>24.2</v>
      </c>
      <c r="F14" s="112">
        <v>-2.360320119114089</v>
      </c>
    </row>
    <row r="15" spans="1:6" x14ac:dyDescent="0.2">
      <c r="A15" s="99" t="s">
        <v>74</v>
      </c>
      <c r="B15" s="112">
        <v>53.9</v>
      </c>
      <c r="C15" s="112">
        <v>23.7</v>
      </c>
      <c r="D15" s="112">
        <v>26.7</v>
      </c>
      <c r="E15" s="112">
        <v>24.8</v>
      </c>
      <c r="F15" s="112">
        <v>-4.123653135245001</v>
      </c>
    </row>
    <row r="16" spans="1:6" x14ac:dyDescent="0.2">
      <c r="A16" s="99" t="s">
        <v>76</v>
      </c>
      <c r="B16" s="112">
        <v>68.7</v>
      </c>
      <c r="C16" s="112">
        <v>19.3</v>
      </c>
      <c r="D16" s="112">
        <v>21.4</v>
      </c>
      <c r="E16" s="112">
        <v>13.7</v>
      </c>
      <c r="F16" s="112">
        <v>-9.443484647902082</v>
      </c>
    </row>
    <row r="17" spans="1:6" x14ac:dyDescent="0.2">
      <c r="A17" s="99" t="s">
        <v>78</v>
      </c>
      <c r="B17" s="112">
        <v>42.9</v>
      </c>
      <c r="C17" s="112">
        <v>25.1</v>
      </c>
      <c r="D17" s="112">
        <v>21.2</v>
      </c>
      <c r="E17" s="112">
        <v>20.9</v>
      </c>
      <c r="F17" s="112">
        <v>10.792666832890129</v>
      </c>
    </row>
    <row r="18" spans="1:6" x14ac:dyDescent="0.2">
      <c r="A18" s="99" t="s">
        <v>80</v>
      </c>
      <c r="B18" s="112">
        <v>58.2</v>
      </c>
      <c r="C18" s="112">
        <v>20.7</v>
      </c>
      <c r="D18" s="112">
        <v>25.8</v>
      </c>
      <c r="E18" s="112">
        <v>20.7</v>
      </c>
      <c r="F18" s="112">
        <v>-4.6527435426283636</v>
      </c>
    </row>
    <row r="19" spans="1:6" x14ac:dyDescent="0.2">
      <c r="A19" s="89" t="s">
        <v>82</v>
      </c>
      <c r="B19" s="112">
        <v>22.8</v>
      </c>
      <c r="C19" s="112">
        <v>11.2</v>
      </c>
      <c r="D19" s="112">
        <v>28.9</v>
      </c>
      <c r="E19" s="112">
        <v>26.6</v>
      </c>
      <c r="F19" s="112">
        <v>37.328921462801709</v>
      </c>
    </row>
    <row r="20" spans="1:6" x14ac:dyDescent="0.2">
      <c r="A20" s="89" t="s">
        <v>88</v>
      </c>
      <c r="B20" s="112">
        <v>56.8</v>
      </c>
      <c r="C20" s="112">
        <v>17.899999999999999</v>
      </c>
      <c r="D20" s="112">
        <v>23.9</v>
      </c>
      <c r="E20" s="112">
        <v>16.7</v>
      </c>
      <c r="F20" s="112">
        <v>1.5010834891776672</v>
      </c>
    </row>
    <row r="21" spans="1:6" x14ac:dyDescent="0.2">
      <c r="A21" s="89" t="s">
        <v>90</v>
      </c>
      <c r="B21" s="112">
        <v>60.7</v>
      </c>
      <c r="C21" s="112">
        <v>19.399999999999999</v>
      </c>
      <c r="D21" s="112">
        <v>25.8</v>
      </c>
      <c r="E21" s="112">
        <v>21.8</v>
      </c>
      <c r="F21" s="112">
        <v>-5.8178559999999999</v>
      </c>
    </row>
    <row r="22" spans="1:6" x14ac:dyDescent="0.2">
      <c r="A22" s="89" t="s">
        <v>94</v>
      </c>
      <c r="B22" s="112">
        <v>58.5</v>
      </c>
      <c r="C22" s="112">
        <v>16.7</v>
      </c>
      <c r="D22" s="112">
        <v>26.7</v>
      </c>
      <c r="E22" s="112">
        <v>21</v>
      </c>
      <c r="F22" s="112">
        <v>-1.9815514342479759</v>
      </c>
    </row>
    <row r="23" spans="1:6" x14ac:dyDescent="0.2">
      <c r="A23" s="99" t="s">
        <v>96</v>
      </c>
      <c r="B23" s="112">
        <v>30.4</v>
      </c>
      <c r="C23" s="112">
        <v>17.399999999999999</v>
      </c>
      <c r="D23" s="112">
        <v>18</v>
      </c>
      <c r="E23" s="112">
        <v>16.899999999999999</v>
      </c>
      <c r="F23" s="112">
        <v>34.255043830738728</v>
      </c>
    </row>
    <row r="24" spans="1:6" s="113" customFormat="1" x14ac:dyDescent="0.2">
      <c r="A24" s="102" t="s">
        <v>98</v>
      </c>
      <c r="B24" s="114">
        <v>49.9</v>
      </c>
      <c r="C24" s="114">
        <v>20.2</v>
      </c>
      <c r="D24" s="114">
        <v>34</v>
      </c>
      <c r="E24" s="114">
        <v>28.4</v>
      </c>
      <c r="F24" s="114">
        <v>-4.092881628318418</v>
      </c>
    </row>
    <row r="25" spans="1:6" x14ac:dyDescent="0.2">
      <c r="A25" s="89" t="s">
        <v>100</v>
      </c>
      <c r="B25" s="112">
        <v>43.3</v>
      </c>
      <c r="C25" s="112">
        <v>19</v>
      </c>
      <c r="D25" s="112">
        <v>25.9</v>
      </c>
      <c r="E25" s="112">
        <v>24.9</v>
      </c>
      <c r="F25" s="112">
        <v>11.82619692009502</v>
      </c>
    </row>
    <row r="26" spans="1:6" x14ac:dyDescent="0.2">
      <c r="A26" s="99" t="s">
        <v>107</v>
      </c>
      <c r="B26" s="112">
        <v>51.2</v>
      </c>
      <c r="C26" s="112">
        <v>21.9</v>
      </c>
      <c r="D26" s="112">
        <v>24.9</v>
      </c>
      <c r="E26" s="112">
        <v>22.5</v>
      </c>
      <c r="F26" s="112">
        <v>1.9620145223390784</v>
      </c>
    </row>
    <row r="27" spans="1:6" x14ac:dyDescent="0.2">
      <c r="A27" s="89" t="s">
        <v>109</v>
      </c>
      <c r="B27" s="112">
        <v>32.4</v>
      </c>
      <c r="C27" s="112">
        <v>18.600000000000001</v>
      </c>
      <c r="D27" s="112">
        <v>20.6</v>
      </c>
      <c r="E27" s="112">
        <v>19.7</v>
      </c>
      <c r="F27" s="112">
        <v>28.347184820556937</v>
      </c>
    </row>
    <row r="28" spans="1:6" x14ac:dyDescent="0.2">
      <c r="A28" s="89" t="s">
        <v>111</v>
      </c>
      <c r="B28" s="112">
        <v>60.3</v>
      </c>
      <c r="C28" s="112">
        <v>19.5</v>
      </c>
      <c r="D28" s="112">
        <v>21.8</v>
      </c>
      <c r="E28" s="112">
        <v>21.8</v>
      </c>
      <c r="F28" s="112">
        <v>-1.540750833248828</v>
      </c>
    </row>
    <row r="29" spans="1:6" x14ac:dyDescent="0.2">
      <c r="A29" s="69" t="s">
        <v>113</v>
      </c>
      <c r="B29" s="112">
        <v>50.235983391136195</v>
      </c>
      <c r="C29" s="112">
        <v>17.600189068670772</v>
      </c>
      <c r="D29" s="112">
        <v>22.421936073207117</v>
      </c>
      <c r="E29" s="112">
        <v>22.421936073207117</v>
      </c>
      <c r="F29" s="112">
        <v>9.5688862476198899</v>
      </c>
    </row>
    <row r="30" spans="1:6" x14ac:dyDescent="0.2">
      <c r="A30" s="99" t="s">
        <v>115</v>
      </c>
      <c r="B30" s="112">
        <v>64</v>
      </c>
      <c r="C30" s="112">
        <v>17.899999999999999</v>
      </c>
      <c r="D30" s="112">
        <v>20.7</v>
      </c>
      <c r="E30" s="112">
        <v>20.3</v>
      </c>
      <c r="F30" s="112">
        <v>-2.5987635047046762</v>
      </c>
    </row>
    <row r="31" spans="1:6" x14ac:dyDescent="0.2">
      <c r="A31" s="99" t="s">
        <v>117</v>
      </c>
      <c r="B31" s="112">
        <v>63.4</v>
      </c>
      <c r="C31" s="112">
        <v>16.8</v>
      </c>
      <c r="D31" s="112">
        <v>26.8</v>
      </c>
      <c r="E31" s="112">
        <v>24.9</v>
      </c>
      <c r="F31" s="112">
        <v>-6.8709843965121618</v>
      </c>
    </row>
    <row r="32" spans="1:6" x14ac:dyDescent="0.2">
      <c r="A32" s="99" t="s">
        <v>120</v>
      </c>
      <c r="B32" s="112">
        <v>57</v>
      </c>
      <c r="C32" s="112">
        <v>20.5</v>
      </c>
      <c r="D32" s="112">
        <v>21</v>
      </c>
      <c r="E32" s="112">
        <v>20.100000000000001</v>
      </c>
      <c r="F32" s="112">
        <v>1.4094557488915747</v>
      </c>
    </row>
    <row r="33" spans="1:6" x14ac:dyDescent="0.2">
      <c r="A33" s="97" t="s">
        <v>122</v>
      </c>
      <c r="B33" s="112">
        <v>50.4</v>
      </c>
      <c r="C33" s="112">
        <v>11.6</v>
      </c>
      <c r="D33" s="112">
        <v>25.6</v>
      </c>
      <c r="E33" s="112">
        <v>26</v>
      </c>
      <c r="F33" s="112">
        <v>12.277737233789491</v>
      </c>
    </row>
    <row r="34" spans="1:6" x14ac:dyDescent="0.2">
      <c r="A34" s="89" t="s">
        <v>124</v>
      </c>
      <c r="B34" s="112">
        <v>43.8</v>
      </c>
      <c r="C34" s="112">
        <v>25</v>
      </c>
      <c r="D34" s="112">
        <v>28.5</v>
      </c>
      <c r="E34" s="112">
        <v>27.2</v>
      </c>
      <c r="F34" s="112">
        <v>2.7522886715704153</v>
      </c>
    </row>
    <row r="35" spans="1:6" x14ac:dyDescent="0.2">
      <c r="A35" s="99" t="s">
        <v>126</v>
      </c>
      <c r="B35" s="112">
        <v>67.599999999999994</v>
      </c>
      <c r="C35" s="112">
        <v>16.3</v>
      </c>
      <c r="D35" s="112">
        <v>26.8</v>
      </c>
      <c r="E35" s="112">
        <v>22.8</v>
      </c>
      <c r="F35" s="112">
        <v>-10.697241414725376</v>
      </c>
    </row>
    <row r="36" spans="1:6" x14ac:dyDescent="0.2">
      <c r="A36" s="89" t="s">
        <v>128</v>
      </c>
      <c r="B36" s="112">
        <v>61.5</v>
      </c>
      <c r="C36" s="112">
        <v>20.6</v>
      </c>
      <c r="D36" s="112">
        <v>23.7</v>
      </c>
      <c r="E36" s="112">
        <v>20.399999999999999</v>
      </c>
      <c r="F36" s="112">
        <v>-5.7638764125382238</v>
      </c>
    </row>
    <row r="37" spans="1:6" x14ac:dyDescent="0.2">
      <c r="A37" s="69" t="s">
        <v>130</v>
      </c>
      <c r="B37" s="112">
        <v>55</v>
      </c>
      <c r="C37" s="112">
        <v>18.8</v>
      </c>
      <c r="D37" s="112">
        <v>24.5</v>
      </c>
      <c r="E37" s="112">
        <v>22</v>
      </c>
      <c r="F37" s="112">
        <v>1.6284530035515399</v>
      </c>
    </row>
    <row r="38" spans="1:6" x14ac:dyDescent="0.2">
      <c r="A38" s="103" t="s">
        <v>132</v>
      </c>
      <c r="B38" s="112">
        <v>57.8</v>
      </c>
      <c r="C38" s="112">
        <v>11.8</v>
      </c>
      <c r="D38" s="112">
        <v>35.1</v>
      </c>
      <c r="E38" s="112">
        <v>29.6</v>
      </c>
      <c r="F38" s="112">
        <v>-4.7099293883556905</v>
      </c>
    </row>
    <row r="39" spans="1:6" x14ac:dyDescent="0.2">
      <c r="A39" s="69" t="s">
        <v>134</v>
      </c>
      <c r="B39" s="112">
        <v>69.25760141725344</v>
      </c>
      <c r="C39" s="112">
        <v>18.048990635533102</v>
      </c>
      <c r="D39" s="112">
        <v>13.817360109048801</v>
      </c>
      <c r="E39" s="112">
        <v>13.817360109048801</v>
      </c>
      <c r="F39" s="112">
        <v>-1.1239521618353372</v>
      </c>
    </row>
    <row r="40" spans="1:6" s="1" customFormat="1" x14ac:dyDescent="0.2">
      <c r="A40" s="72" t="s">
        <v>240</v>
      </c>
      <c r="B40" s="110"/>
      <c r="C40" s="110"/>
      <c r="D40" s="110"/>
      <c r="E40" s="110"/>
      <c r="F40" s="110"/>
    </row>
    <row r="41" spans="1:6" x14ac:dyDescent="0.2">
      <c r="A41" s="69" t="s">
        <v>259</v>
      </c>
      <c r="B41" s="110">
        <v>59.563155603936657</v>
      </c>
      <c r="C41" s="110">
        <v>11.129971061776425</v>
      </c>
      <c r="D41" s="110">
        <v>31.184277214331079</v>
      </c>
      <c r="E41" s="110">
        <v>31.184277214331079</v>
      </c>
      <c r="F41" s="110">
        <v>-2.4931973116160342</v>
      </c>
    </row>
    <row r="42" spans="1:6" x14ac:dyDescent="0.2">
      <c r="A42" s="69" t="s">
        <v>267</v>
      </c>
      <c r="B42" s="110">
        <v>50.560189891669069</v>
      </c>
      <c r="C42" s="110">
        <v>22.214428083433717</v>
      </c>
      <c r="D42" s="110">
        <v>22.784510277342122</v>
      </c>
      <c r="E42" s="110">
        <v>22.784510277342122</v>
      </c>
      <c r="F42" s="110">
        <v>4.4408717475550867</v>
      </c>
    </row>
    <row r="43" spans="1:6" x14ac:dyDescent="0.2">
      <c r="A43" s="69" t="s">
        <v>269</v>
      </c>
      <c r="B43" s="110">
        <v>53.834097971408632</v>
      </c>
      <c r="C43" s="110">
        <v>21.419012629390537</v>
      </c>
      <c r="D43" s="110">
        <v>25.276723745751063</v>
      </c>
      <c r="E43" s="110">
        <v>25.276723745751063</v>
      </c>
      <c r="F43" s="110">
        <v>-0.52463410689664258</v>
      </c>
    </row>
    <row r="44" spans="1:6" x14ac:dyDescent="0.2">
      <c r="A44" s="69" t="s">
        <v>281</v>
      </c>
      <c r="B44" s="110">
        <v>38.372040458884236</v>
      </c>
      <c r="C44" s="110">
        <v>15.919946117309919</v>
      </c>
      <c r="D44" s="110">
        <v>42.835549459778463</v>
      </c>
      <c r="E44" s="110">
        <v>42.835549459778463</v>
      </c>
      <c r="F44" s="110">
        <v>2.6102767068289037</v>
      </c>
    </row>
    <row r="45" spans="1:6" x14ac:dyDescent="0.2">
      <c r="A45" s="95" t="s">
        <v>287</v>
      </c>
      <c r="B45" s="110">
        <v>46.135974181066565</v>
      </c>
      <c r="C45" s="110">
        <v>18.160275489487166</v>
      </c>
      <c r="D45" s="110">
        <v>32.089982999124373</v>
      </c>
      <c r="E45" s="110">
        <v>32.089982999124373</v>
      </c>
      <c r="F45" s="110">
        <v>3.5786505301550737</v>
      </c>
    </row>
    <row r="46" spans="1:6" s="1" customFormat="1" x14ac:dyDescent="0.2">
      <c r="A46" s="73" t="s">
        <v>136</v>
      </c>
      <c r="B46" s="111"/>
      <c r="C46" s="111"/>
      <c r="D46" s="111"/>
      <c r="E46" s="111"/>
      <c r="F46" s="111"/>
    </row>
    <row r="47" spans="1:6" x14ac:dyDescent="0.2">
      <c r="A47" s="69" t="s">
        <v>155</v>
      </c>
      <c r="B47" s="110">
        <v>61.674317947940892</v>
      </c>
      <c r="C47" s="110">
        <v>19.647165435939478</v>
      </c>
      <c r="D47" s="110">
        <v>12.797529875033625</v>
      </c>
      <c r="E47" s="110">
        <v>12.797529875033625</v>
      </c>
      <c r="F47" s="110">
        <v>6.1696489105878074</v>
      </c>
    </row>
    <row r="48" spans="1:6" x14ac:dyDescent="0.2">
      <c r="A48" s="69" t="s">
        <v>162</v>
      </c>
      <c r="B48" s="110">
        <v>86.005012681784748</v>
      </c>
      <c r="C48" s="110">
        <v>7.5580435533010162</v>
      </c>
      <c r="D48" s="110">
        <v>15.171616814996023</v>
      </c>
      <c r="E48" s="110">
        <v>15.171616814996023</v>
      </c>
      <c r="F48" s="110">
        <v>-8.7346730500817937</v>
      </c>
    </row>
    <row r="49" spans="1:6" s="1" customFormat="1" x14ac:dyDescent="0.2">
      <c r="A49" s="73" t="s">
        <v>423</v>
      </c>
      <c r="B49" s="111"/>
      <c r="C49" s="111"/>
      <c r="D49" s="111"/>
      <c r="E49" s="111"/>
      <c r="F49" s="111"/>
    </row>
    <row r="50" spans="1:6" x14ac:dyDescent="0.2">
      <c r="A50" s="69" t="s">
        <v>377</v>
      </c>
      <c r="B50" s="110">
        <v>60.966208844068028</v>
      </c>
      <c r="C50" s="110">
        <v>19.095603543526174</v>
      </c>
      <c r="D50" s="110">
        <v>18.919740676007461</v>
      </c>
      <c r="E50" s="110">
        <v>18.919740676007461</v>
      </c>
      <c r="F50" s="110">
        <v>1.0184469363983368</v>
      </c>
    </row>
    <row r="51" spans="1:6" x14ac:dyDescent="0.2">
      <c r="A51" s="69" t="s">
        <v>343</v>
      </c>
      <c r="B51" s="110">
        <v>68.207247489296734</v>
      </c>
      <c r="C51" s="110">
        <v>14.384384939516186</v>
      </c>
      <c r="D51" s="110">
        <v>21.104314413490563</v>
      </c>
      <c r="E51" s="110">
        <v>21.186197037016512</v>
      </c>
      <c r="F51" s="110">
        <v>-3.6959468423034858</v>
      </c>
    </row>
    <row r="52" spans="1:6" x14ac:dyDescent="0.2">
      <c r="A52" s="69" t="s">
        <v>354</v>
      </c>
      <c r="B52" s="110">
        <v>54.504319672187037</v>
      </c>
      <c r="C52" s="110">
        <v>21.697633776671804</v>
      </c>
      <c r="D52" s="110">
        <v>23.74012736605286</v>
      </c>
      <c r="E52" s="110">
        <v>23.74012736605286</v>
      </c>
      <c r="F52" s="110">
        <v>9.7347550006437703E-2</v>
      </c>
    </row>
    <row r="53" spans="1:6" x14ac:dyDescent="0.2">
      <c r="A53" s="69" t="s">
        <v>358</v>
      </c>
      <c r="B53" s="110">
        <v>65.286954776126805</v>
      </c>
      <c r="C53" s="110">
        <v>11.800052470361544</v>
      </c>
      <c r="D53" s="110">
        <v>20.734381936521086</v>
      </c>
      <c r="E53" s="110">
        <v>20.734381936521086</v>
      </c>
      <c r="F53" s="110">
        <v>-1.7381656942395045</v>
      </c>
    </row>
    <row r="54" spans="1:6" s="1" customFormat="1" x14ac:dyDescent="0.2">
      <c r="A54" s="72" t="s">
        <v>397</v>
      </c>
      <c r="B54" s="111"/>
      <c r="C54" s="111"/>
      <c r="D54" s="111"/>
      <c r="E54" s="111"/>
      <c r="F54" s="111"/>
    </row>
    <row r="55" spans="1:6" x14ac:dyDescent="0.2">
      <c r="A55" s="69" t="s">
        <v>398</v>
      </c>
      <c r="B55" s="110">
        <v>48.775795770643441</v>
      </c>
      <c r="C55" s="110">
        <v>22.014801751888548</v>
      </c>
      <c r="D55" s="110">
        <v>23.248295511879121</v>
      </c>
      <c r="E55" s="110">
        <v>23.248295511879121</v>
      </c>
      <c r="F55" s="110">
        <v>5.8704203588400601</v>
      </c>
    </row>
    <row r="56" spans="1:6" x14ac:dyDescent="0.2">
      <c r="A56" s="69" t="s">
        <v>410</v>
      </c>
      <c r="B56" s="110">
        <v>57.864146765775736</v>
      </c>
      <c r="C56" s="110">
        <v>21.665800591943245</v>
      </c>
      <c r="D56" s="110">
        <v>24.482049659971533</v>
      </c>
      <c r="E56" s="110">
        <v>24.482049659971533</v>
      </c>
      <c r="F56" s="110">
        <v>-4.0201870721402591</v>
      </c>
    </row>
  </sheetData>
  <mergeCells count="5">
    <mergeCell ref="B3:C3"/>
    <mergeCell ref="A2:A3"/>
    <mergeCell ref="D2:D3"/>
    <mergeCell ref="E2:E3"/>
    <mergeCell ref="F2:F3"/>
  </mergeCells>
  <pageMargins left="0.74803149606299213" right="0.74803149606299213" top="0.98425196850393704" bottom="0.98425196850393704" header="0.51181102362204722" footer="0.51181102362204722"/>
  <pageSetup paperSize="9" scale="99" orientation="portrait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54"/>
  <sheetViews>
    <sheetView zoomScaleNormal="100" workbookViewId="0"/>
  </sheetViews>
  <sheetFormatPr defaultRowHeight="11.25" x14ac:dyDescent="0.2"/>
  <cols>
    <col min="1" max="1" width="26.28515625" style="133" customWidth="1"/>
    <col min="2" max="16384" width="9.140625" style="133"/>
  </cols>
  <sheetData>
    <row r="1" spans="1:7" s="366" customFormat="1" ht="20.100000000000001" customHeight="1" thickBot="1" x14ac:dyDescent="0.25">
      <c r="A1" s="426" t="s">
        <v>12</v>
      </c>
    </row>
    <row r="2" spans="1:7" s="131" customFormat="1" ht="15" customHeight="1" x14ac:dyDescent="0.2">
      <c r="A2" s="488" t="s">
        <v>414</v>
      </c>
      <c r="B2" s="430" t="s">
        <v>479</v>
      </c>
      <c r="C2" s="431"/>
      <c r="D2" s="458"/>
      <c r="E2" s="430" t="s">
        <v>480</v>
      </c>
      <c r="F2" s="431"/>
      <c r="G2" s="431"/>
    </row>
    <row r="3" spans="1:7" s="131" customFormat="1" ht="15" customHeight="1" x14ac:dyDescent="0.2">
      <c r="A3" s="489"/>
      <c r="B3" s="482" t="s">
        <v>481</v>
      </c>
      <c r="C3" s="491"/>
      <c r="D3" s="491"/>
      <c r="E3" s="491"/>
      <c r="F3" s="491"/>
      <c r="G3" s="491"/>
    </row>
    <row r="4" spans="1:7" s="131" customFormat="1" ht="15" customHeight="1" x14ac:dyDescent="0.2">
      <c r="A4" s="490"/>
      <c r="B4" s="389">
        <v>2015</v>
      </c>
      <c r="C4" s="132">
        <v>2021</v>
      </c>
      <c r="D4" s="389">
        <v>2022</v>
      </c>
      <c r="E4" s="389">
        <v>2015</v>
      </c>
      <c r="F4" s="132">
        <v>2021</v>
      </c>
      <c r="G4" s="387">
        <v>2022</v>
      </c>
    </row>
    <row r="5" spans="1:7" x14ac:dyDescent="0.2">
      <c r="A5" s="93" t="s">
        <v>45</v>
      </c>
      <c r="B5" s="130"/>
      <c r="C5" s="129"/>
      <c r="D5" s="129"/>
      <c r="E5" s="116"/>
      <c r="F5" s="127"/>
      <c r="G5" s="127"/>
    </row>
    <row r="6" spans="1:7" x14ac:dyDescent="0.2">
      <c r="A6" s="128" t="s">
        <v>1</v>
      </c>
      <c r="B6" s="117">
        <v>3.8421599169262777</v>
      </c>
      <c r="C6" s="117">
        <v>8.1871345029239677</v>
      </c>
      <c r="D6" s="117">
        <v>10.63063063063062</v>
      </c>
      <c r="E6" s="116">
        <v>0.80645161290323131</v>
      </c>
      <c r="F6" s="116">
        <v>6.72877846790891</v>
      </c>
      <c r="G6" s="116">
        <v>3.2977691561590632</v>
      </c>
    </row>
    <row r="7" spans="1:7" x14ac:dyDescent="0.2">
      <c r="A7" s="118" t="s">
        <v>50</v>
      </c>
      <c r="B7" s="117">
        <v>1.5228426395939039</v>
      </c>
      <c r="C7" s="117">
        <v>11.855670103092791</v>
      </c>
      <c r="D7" s="117">
        <v>-1.566820276497694</v>
      </c>
      <c r="E7" s="116">
        <v>0.60362173038228661</v>
      </c>
      <c r="F7" s="116">
        <v>7.8331637843336779</v>
      </c>
      <c r="G7" s="116">
        <v>0.84905660377359027</v>
      </c>
    </row>
    <row r="8" spans="1:7" x14ac:dyDescent="0.2">
      <c r="A8" s="118" t="s">
        <v>52</v>
      </c>
      <c r="B8" s="117">
        <v>0.90817356205852207</v>
      </c>
      <c r="C8" s="117">
        <v>14.959839357429715</v>
      </c>
      <c r="D8" s="117">
        <v>5.9388646288209515</v>
      </c>
      <c r="E8" s="116">
        <v>1.214574898785429</v>
      </c>
      <c r="F8" s="116">
        <v>14.111675126903563</v>
      </c>
      <c r="G8" s="116">
        <v>6.3167259786476819</v>
      </c>
    </row>
    <row r="9" spans="1:7" x14ac:dyDescent="0.2">
      <c r="A9" s="120" t="s">
        <v>56</v>
      </c>
      <c r="B9" s="117">
        <v>7.0663811563169077</v>
      </c>
      <c r="C9" s="117">
        <v>9.1954022988505812</v>
      </c>
      <c r="D9" s="117">
        <v>13.603238866396765</v>
      </c>
      <c r="E9" s="116">
        <v>5.4852320675105517</v>
      </c>
      <c r="F9" s="116">
        <v>7.6721883173496082</v>
      </c>
      <c r="G9" s="116">
        <v>12.631578947368411</v>
      </c>
    </row>
    <row r="10" spans="1:7" x14ac:dyDescent="0.2">
      <c r="A10" s="120" t="s">
        <v>58</v>
      </c>
      <c r="B10" s="117">
        <v>19.047619047619051</v>
      </c>
      <c r="C10" s="117">
        <v>8.2047685834502175</v>
      </c>
      <c r="D10" s="117">
        <v>7.4530136098509416</v>
      </c>
      <c r="E10" s="116">
        <v>27.7139208173691</v>
      </c>
      <c r="F10" s="116">
        <v>14.116777531411671</v>
      </c>
      <c r="G10" s="116">
        <v>7.836787564766837</v>
      </c>
    </row>
    <row r="11" spans="1:7" x14ac:dyDescent="0.2">
      <c r="A11" s="118" t="s">
        <v>60</v>
      </c>
      <c r="B11" s="117">
        <v>6.723585912486655</v>
      </c>
      <c r="C11" s="117">
        <v>8.8151658767772574</v>
      </c>
      <c r="D11" s="117">
        <v>8.4494773519163857</v>
      </c>
      <c r="E11" s="116">
        <v>4.712041884816756</v>
      </c>
      <c r="F11" s="116">
        <v>6.2797335870599511</v>
      </c>
      <c r="G11" s="116">
        <v>21.844225604297222</v>
      </c>
    </row>
    <row r="12" spans="1:7" x14ac:dyDescent="0.2">
      <c r="A12" s="120" t="s">
        <v>62</v>
      </c>
      <c r="B12" s="117">
        <v>1.9367991845056025</v>
      </c>
      <c r="C12" s="117">
        <v>9.4736842105263293</v>
      </c>
      <c r="D12" s="117">
        <v>-0.52447552447553392</v>
      </c>
      <c r="E12" s="116">
        <v>0.60362173038228661</v>
      </c>
      <c r="F12" s="116">
        <v>6.9306930693069262</v>
      </c>
      <c r="G12" s="116">
        <v>1.3888888888888857</v>
      </c>
    </row>
    <row r="13" spans="1:7" x14ac:dyDescent="0.2">
      <c r="A13" s="120" t="s">
        <v>64</v>
      </c>
      <c r="B13" s="117">
        <v>-9.2000000000000028</v>
      </c>
      <c r="C13" s="117">
        <v>8.7999999999999972</v>
      </c>
      <c r="D13" s="117">
        <v>18.599999999999994</v>
      </c>
      <c r="E13" s="116">
        <v>-8.7999999999999972</v>
      </c>
      <c r="F13" s="116">
        <v>17.799999999999997</v>
      </c>
      <c r="G13" s="116">
        <v>12.5</v>
      </c>
    </row>
    <row r="14" spans="1:7" x14ac:dyDescent="0.2">
      <c r="A14" s="120" t="s">
        <v>68</v>
      </c>
      <c r="B14" s="117">
        <v>-3.3816425120772919</v>
      </c>
      <c r="C14" s="117">
        <v>14.145907473309606</v>
      </c>
      <c r="D14" s="117">
        <v>0.62353858144970786</v>
      </c>
      <c r="E14" s="116">
        <v>-2.34375</v>
      </c>
      <c r="F14" s="116">
        <v>13.113367174280881</v>
      </c>
      <c r="G14" s="116">
        <v>-2.3934181002243804</v>
      </c>
    </row>
    <row r="15" spans="1:7" x14ac:dyDescent="0.2">
      <c r="A15" s="120" t="s">
        <v>72</v>
      </c>
      <c r="B15" s="117">
        <v>-0.19960079840319622</v>
      </c>
      <c r="C15" s="117">
        <v>5.363984674329501</v>
      </c>
      <c r="D15" s="117">
        <v>7.636363636363626</v>
      </c>
      <c r="E15" s="116">
        <v>-2.34375</v>
      </c>
      <c r="F15" s="116">
        <v>6.2088428974600305</v>
      </c>
      <c r="G15" s="116">
        <v>-1.5943312666076253</v>
      </c>
    </row>
    <row r="16" spans="1:7" x14ac:dyDescent="0.2">
      <c r="A16" s="120" t="s">
        <v>74</v>
      </c>
      <c r="B16" s="117">
        <v>1.0101010101010104</v>
      </c>
      <c r="C16" s="117">
        <v>9.5613048368953883</v>
      </c>
      <c r="D16" s="117">
        <v>7.5975359342915709</v>
      </c>
      <c r="E16" s="116">
        <v>1.8329938900203615</v>
      </c>
      <c r="F16" s="116">
        <v>8.1680280046674483</v>
      </c>
      <c r="G16" s="116">
        <v>2.5889967637540394</v>
      </c>
    </row>
    <row r="17" spans="1:7" x14ac:dyDescent="0.2">
      <c r="A17" s="120" t="s">
        <v>76</v>
      </c>
      <c r="B17" s="117">
        <v>2.986611740473748</v>
      </c>
      <c r="C17" s="117">
        <v>11.568123393316185</v>
      </c>
      <c r="D17" s="117">
        <v>5.7603686635944769</v>
      </c>
      <c r="E17" s="116">
        <v>5.708245243128971</v>
      </c>
      <c r="F17" s="116">
        <v>9.2295345104333819</v>
      </c>
      <c r="G17" s="116">
        <v>2.0573108008817087</v>
      </c>
    </row>
    <row r="18" spans="1:7" x14ac:dyDescent="0.2">
      <c r="A18" s="122" t="s">
        <v>78</v>
      </c>
      <c r="B18" s="117">
        <v>6.0445387062566311</v>
      </c>
      <c r="C18" s="117">
        <v>10.196445275958837</v>
      </c>
      <c r="D18" s="117">
        <v>11.544991511035661</v>
      </c>
      <c r="E18" s="116">
        <v>1.9367991845056025</v>
      </c>
      <c r="F18" s="116">
        <v>10.226244343891409</v>
      </c>
      <c r="G18" s="116">
        <v>10.919540229885058</v>
      </c>
    </row>
    <row r="19" spans="1:7" x14ac:dyDescent="0.2">
      <c r="A19" s="122" t="s">
        <v>80</v>
      </c>
      <c r="B19" s="117">
        <v>12.233445566778911</v>
      </c>
      <c r="C19" s="117">
        <v>10.143769968051117</v>
      </c>
      <c r="D19" s="117">
        <v>11.602610587382159</v>
      </c>
      <c r="E19" s="116">
        <v>13.895216400911167</v>
      </c>
      <c r="F19" s="116">
        <v>8.7692307692307736</v>
      </c>
      <c r="G19" s="116">
        <v>3.3239038189533119</v>
      </c>
    </row>
    <row r="20" spans="1:7" x14ac:dyDescent="0.2">
      <c r="A20" s="122" t="s">
        <v>82</v>
      </c>
      <c r="B20" s="117">
        <v>10.375275938189858</v>
      </c>
      <c r="C20" s="117">
        <v>9.4639865996649917</v>
      </c>
      <c r="D20" s="117">
        <v>15.990818668706964</v>
      </c>
      <c r="E20" s="116">
        <v>15.207373271889395</v>
      </c>
      <c r="F20" s="116">
        <v>3.0864197530864175</v>
      </c>
      <c r="G20" s="116">
        <v>13.705921490352623</v>
      </c>
    </row>
    <row r="21" spans="1:7" x14ac:dyDescent="0.2">
      <c r="A21" s="122" t="s">
        <v>88</v>
      </c>
      <c r="B21" s="117">
        <v>5.1524710830704521</v>
      </c>
      <c r="C21" s="117">
        <v>14.765100671140956</v>
      </c>
      <c r="D21" s="117">
        <v>6.1403508771929722</v>
      </c>
      <c r="E21" s="116">
        <v>6.3829787234042641</v>
      </c>
      <c r="F21" s="116">
        <v>11.677631578947384</v>
      </c>
      <c r="G21" s="116">
        <v>2.7245949926362272</v>
      </c>
    </row>
    <row r="22" spans="1:7" x14ac:dyDescent="0.2">
      <c r="A22" s="122" t="s">
        <v>90</v>
      </c>
      <c r="B22" s="117">
        <v>1.6260162601625865</v>
      </c>
      <c r="C22" s="117">
        <v>12.816188870151791</v>
      </c>
      <c r="D22" s="117">
        <v>5.0074738415545568</v>
      </c>
      <c r="E22" s="116">
        <v>2.1450459652706684</v>
      </c>
      <c r="F22" s="116">
        <v>8.2651391162029597</v>
      </c>
      <c r="G22" s="116">
        <v>3.0234315948601562</v>
      </c>
    </row>
    <row r="23" spans="1:7" x14ac:dyDescent="0.2">
      <c r="A23" s="122" t="s">
        <v>94</v>
      </c>
      <c r="B23" s="117">
        <v>4.9317943336831149</v>
      </c>
      <c r="C23" s="117">
        <v>10.251954821894003</v>
      </c>
      <c r="D23" s="117">
        <v>8.4318360914105455</v>
      </c>
      <c r="E23" s="116">
        <v>-1.5748031496062964</v>
      </c>
      <c r="F23" s="116">
        <v>7.6167076167076289</v>
      </c>
      <c r="G23" s="116">
        <v>1.2176560121765618</v>
      </c>
    </row>
    <row r="24" spans="1:7" x14ac:dyDescent="0.2">
      <c r="A24" s="122" t="s">
        <v>96</v>
      </c>
      <c r="B24" s="117">
        <v>4.9317943336831149</v>
      </c>
      <c r="C24" s="117">
        <v>11.298076923076906</v>
      </c>
      <c r="D24" s="117">
        <v>-2.1598272138228936</v>
      </c>
      <c r="E24" s="116">
        <v>4.4932079414837887</v>
      </c>
      <c r="F24" s="116">
        <v>6.8475452196382491</v>
      </c>
      <c r="G24" s="116">
        <v>-3.8694074969770327</v>
      </c>
    </row>
    <row r="25" spans="1:7" x14ac:dyDescent="0.2">
      <c r="A25" s="126" t="s">
        <v>98</v>
      </c>
      <c r="B25" s="125">
        <v>4.2752867570385717</v>
      </c>
      <c r="C25" s="125">
        <v>7.4664429530201346</v>
      </c>
      <c r="D25" s="125">
        <v>5.7767369242779125</v>
      </c>
      <c r="E25" s="124">
        <v>5.1524710830704521</v>
      </c>
      <c r="F25" s="124">
        <v>4.9541284403669721</v>
      </c>
      <c r="G25" s="124">
        <v>3.4965034965034931</v>
      </c>
    </row>
    <row r="26" spans="1:7" x14ac:dyDescent="0.2">
      <c r="A26" s="122" t="s">
        <v>100</v>
      </c>
      <c r="B26" s="117">
        <v>16.009280742459396</v>
      </c>
      <c r="C26" s="117">
        <v>10.810810810810807</v>
      </c>
      <c r="D26" s="117">
        <v>14.870180959874119</v>
      </c>
      <c r="E26" s="116">
        <v>6.1571125265392652</v>
      </c>
      <c r="F26" s="116">
        <v>3.7463976945245037</v>
      </c>
      <c r="G26" s="116">
        <v>8.3333333333333286</v>
      </c>
    </row>
    <row r="27" spans="1:7" x14ac:dyDescent="0.2">
      <c r="A27" s="122" t="s">
        <v>107</v>
      </c>
      <c r="B27" s="117">
        <v>3.5196687370600444</v>
      </c>
      <c r="C27" s="117">
        <v>6.3492063492063551</v>
      </c>
      <c r="D27" s="117">
        <v>3.8246268656716325</v>
      </c>
      <c r="E27" s="116">
        <v>2.2494887525562461</v>
      </c>
      <c r="F27" s="116">
        <v>7.3951434878587321</v>
      </c>
      <c r="G27" s="116">
        <v>-0.92497430626926302</v>
      </c>
    </row>
    <row r="28" spans="1:7" x14ac:dyDescent="0.2">
      <c r="A28" s="120" t="s">
        <v>64</v>
      </c>
      <c r="B28" s="117">
        <v>-9.2000000000000028</v>
      </c>
      <c r="C28" s="117">
        <v>8.7999999999999972</v>
      </c>
      <c r="D28" s="117">
        <v>18.599999999999994</v>
      </c>
      <c r="E28" s="116">
        <v>-8.7999999999999972</v>
      </c>
      <c r="F28" s="116">
        <v>17.799999999999997</v>
      </c>
      <c r="G28" s="116">
        <v>12.5</v>
      </c>
    </row>
    <row r="29" spans="1:7" x14ac:dyDescent="0.2">
      <c r="A29" s="122" t="s">
        <v>111</v>
      </c>
      <c r="B29" s="117">
        <v>4.712041884816756</v>
      </c>
      <c r="C29" s="117">
        <v>12.262156448202973</v>
      </c>
      <c r="D29" s="117">
        <v>5.4613935969868095</v>
      </c>
      <c r="E29" s="116">
        <v>1.214574898785429</v>
      </c>
      <c r="F29" s="116">
        <v>11.041009463722403</v>
      </c>
      <c r="G29" s="116">
        <v>4.261363636363626</v>
      </c>
    </row>
    <row r="30" spans="1:7" x14ac:dyDescent="0.2">
      <c r="A30" s="122" t="s">
        <v>113</v>
      </c>
      <c r="B30" s="117">
        <v>-37.299999999999997</v>
      </c>
      <c r="C30" s="117">
        <v>26.900000000000006</v>
      </c>
      <c r="D30" s="117">
        <v>-20.900000000000006</v>
      </c>
      <c r="E30" s="116">
        <v>-31.299999999999997</v>
      </c>
      <c r="F30" s="116">
        <v>48.099999999999994</v>
      </c>
      <c r="G30" s="116">
        <v>7.7000000000000028</v>
      </c>
    </row>
    <row r="31" spans="1:7" x14ac:dyDescent="0.2">
      <c r="A31" s="122" t="s">
        <v>115</v>
      </c>
      <c r="B31" s="117">
        <v>5.5966209081309302</v>
      </c>
      <c r="C31" s="117">
        <v>11.266294227188069</v>
      </c>
      <c r="D31" s="117">
        <v>9.1213389121338935</v>
      </c>
      <c r="E31" s="116">
        <v>3.0927835051546424</v>
      </c>
      <c r="F31" s="116">
        <v>8.5210577864838513</v>
      </c>
      <c r="G31" s="116">
        <v>4.7833935018050653</v>
      </c>
    </row>
    <row r="32" spans="1:7" x14ac:dyDescent="0.2">
      <c r="A32" s="122" t="s">
        <v>117</v>
      </c>
      <c r="B32" s="117">
        <v>8.3423618634886338</v>
      </c>
      <c r="C32" s="117">
        <v>10.395189003436414</v>
      </c>
      <c r="D32" s="117">
        <v>11.206225680933869</v>
      </c>
      <c r="E32" s="116">
        <v>2.8806584362139915</v>
      </c>
      <c r="F32" s="116">
        <v>9.2143549951503445</v>
      </c>
      <c r="G32" s="116">
        <v>8.8809946714032009</v>
      </c>
    </row>
    <row r="33" spans="1:7" x14ac:dyDescent="0.2">
      <c r="A33" s="122" t="s">
        <v>120</v>
      </c>
      <c r="B33" s="117">
        <v>5.9322033898305051</v>
      </c>
      <c r="C33" s="117">
        <v>10.593220338983045</v>
      </c>
      <c r="D33" s="117">
        <v>8.0459770114942444</v>
      </c>
      <c r="E33" s="116">
        <v>2.8806584362139915</v>
      </c>
      <c r="F33" s="116">
        <v>9.474768280123584</v>
      </c>
      <c r="G33" s="116">
        <v>4.4214487300094163</v>
      </c>
    </row>
    <row r="34" spans="1:7" x14ac:dyDescent="0.2">
      <c r="A34" s="122" t="s">
        <v>122</v>
      </c>
      <c r="B34" s="117">
        <v>-10.799999999999997</v>
      </c>
      <c r="C34" s="117">
        <v>13.200000000000003</v>
      </c>
      <c r="D34" s="117">
        <v>11.400000000000006</v>
      </c>
      <c r="E34" s="116">
        <v>-7.7999999999999972</v>
      </c>
      <c r="F34" s="116">
        <v>18.900000000000006</v>
      </c>
      <c r="G34" s="116">
        <v>3.0999999999999943</v>
      </c>
    </row>
    <row r="35" spans="1:7" x14ac:dyDescent="0.2">
      <c r="A35" s="122" t="s">
        <v>124</v>
      </c>
      <c r="B35" s="117">
        <v>3.1991744066047403</v>
      </c>
      <c r="C35" s="117">
        <v>9.7880928355196772</v>
      </c>
      <c r="D35" s="117">
        <v>2.5735294117646959</v>
      </c>
      <c r="E35" s="116">
        <v>2.1450459652706684</v>
      </c>
      <c r="F35" s="116">
        <v>6.1764705882352899</v>
      </c>
      <c r="G35" s="116">
        <v>1.0156971375808013</v>
      </c>
    </row>
    <row r="36" spans="1:7" x14ac:dyDescent="0.2">
      <c r="A36" s="122" t="s">
        <v>128</v>
      </c>
      <c r="B36" s="117">
        <v>4.1666666666666714</v>
      </c>
      <c r="C36" s="117">
        <v>8.5742771684945325</v>
      </c>
      <c r="D36" s="117">
        <v>2.7548209366391205</v>
      </c>
      <c r="E36" s="116">
        <v>2.3541453428863832</v>
      </c>
      <c r="F36" s="116">
        <v>7.9664570230607836</v>
      </c>
      <c r="G36" s="116">
        <v>3.2038834951456323</v>
      </c>
    </row>
    <row r="37" spans="1:7" x14ac:dyDescent="0.2">
      <c r="A37" s="122" t="s">
        <v>130</v>
      </c>
      <c r="B37" s="117">
        <v>6.723585912486655</v>
      </c>
      <c r="C37" s="117">
        <v>15.674453654860585</v>
      </c>
      <c r="D37" s="117">
        <v>11.661237785016297</v>
      </c>
      <c r="E37" s="116">
        <v>6.2699256110520736</v>
      </c>
      <c r="F37" s="116">
        <v>11.329661683713624</v>
      </c>
      <c r="G37" s="116">
        <v>14.699646643109546</v>
      </c>
    </row>
    <row r="38" spans="1:7" x14ac:dyDescent="0.2">
      <c r="A38" s="122" t="s">
        <v>132</v>
      </c>
      <c r="B38" s="117">
        <v>-14.900000000000006</v>
      </c>
      <c r="C38" s="117">
        <v>23.599999999999994</v>
      </c>
      <c r="D38" s="117">
        <v>34</v>
      </c>
      <c r="E38" s="116">
        <v>-9.2999999999999972</v>
      </c>
      <c r="F38" s="116">
        <v>32.800000000000011</v>
      </c>
      <c r="G38" s="116">
        <v>12.900000000000006</v>
      </c>
    </row>
    <row r="39" spans="1:7" x14ac:dyDescent="0.2">
      <c r="A39" s="118" t="s">
        <v>134</v>
      </c>
      <c r="B39" s="117">
        <v>-31.099999999999994</v>
      </c>
      <c r="C39" s="117">
        <v>34.099999999999994</v>
      </c>
      <c r="D39" s="117">
        <v>-23</v>
      </c>
      <c r="E39" s="116">
        <v>-29.299999999999997</v>
      </c>
      <c r="F39" s="116">
        <v>38.400000000000006</v>
      </c>
      <c r="G39" s="116">
        <v>-32.700000000000003</v>
      </c>
    </row>
    <row r="40" spans="1:7" x14ac:dyDescent="0.2">
      <c r="A40" s="72" t="s">
        <v>240</v>
      </c>
      <c r="B40" s="117"/>
      <c r="C40" s="117"/>
      <c r="D40" s="117"/>
      <c r="E40" s="116"/>
      <c r="F40" s="116"/>
      <c r="G40" s="116"/>
    </row>
    <row r="41" spans="1:7" x14ac:dyDescent="0.2">
      <c r="A41" s="118" t="s">
        <v>259</v>
      </c>
      <c r="B41" s="117">
        <v>-14.900000000000006</v>
      </c>
      <c r="C41" s="117">
        <v>53.599999999999994</v>
      </c>
      <c r="D41" s="117">
        <v>26.200000000000003</v>
      </c>
      <c r="E41" s="116">
        <v>-17</v>
      </c>
      <c r="F41" s="116">
        <v>43.099999999999994</v>
      </c>
      <c r="G41" s="116">
        <v>14.700000000000003</v>
      </c>
    </row>
    <row r="42" spans="1:7" x14ac:dyDescent="0.2">
      <c r="A42" s="118" t="s">
        <v>267</v>
      </c>
      <c r="B42" s="117">
        <v>-13.200000000000003</v>
      </c>
      <c r="C42" s="117">
        <v>33.099999999999994</v>
      </c>
      <c r="D42" s="117">
        <v>16.400000000000006</v>
      </c>
      <c r="E42" s="116">
        <v>-6.5</v>
      </c>
      <c r="F42" s="116">
        <v>20</v>
      </c>
      <c r="G42" s="116">
        <v>22.299999999999997</v>
      </c>
    </row>
    <row r="43" spans="1:7" x14ac:dyDescent="0.2">
      <c r="A43" s="118" t="s">
        <v>269</v>
      </c>
      <c r="B43" s="117">
        <v>-20.200000000000003</v>
      </c>
      <c r="C43" s="117">
        <v>21</v>
      </c>
      <c r="D43" s="117">
        <v>16.700000000000003</v>
      </c>
      <c r="E43" s="116">
        <v>-9.5</v>
      </c>
      <c r="F43" s="116">
        <v>17.900000000000006</v>
      </c>
      <c r="G43" s="116">
        <v>-1.2000000000000028</v>
      </c>
    </row>
    <row r="44" spans="1:7" x14ac:dyDescent="0.2">
      <c r="A44" s="118" t="s">
        <v>281</v>
      </c>
      <c r="B44" s="117">
        <v>-14.299999999999997</v>
      </c>
      <c r="C44" s="117">
        <v>30</v>
      </c>
      <c r="D44" s="117">
        <v>1.0999999999999943</v>
      </c>
      <c r="E44" s="116">
        <v>-2.9000000000000057</v>
      </c>
      <c r="F44" s="116">
        <v>29.699999999999989</v>
      </c>
      <c r="G44" s="116">
        <v>7</v>
      </c>
    </row>
    <row r="45" spans="1:7" x14ac:dyDescent="0.2">
      <c r="A45" s="121" t="s">
        <v>287</v>
      </c>
      <c r="B45" s="117">
        <v>-16.900000000000006</v>
      </c>
      <c r="C45" s="117">
        <v>31.5</v>
      </c>
      <c r="D45" s="117">
        <v>18.900000000000006</v>
      </c>
      <c r="E45" s="116">
        <v>-8.0999999999999943</v>
      </c>
      <c r="F45" s="116">
        <v>25.700000000000003</v>
      </c>
      <c r="G45" s="116">
        <v>6.0999999999999943</v>
      </c>
    </row>
    <row r="46" spans="1:7" x14ac:dyDescent="0.2">
      <c r="A46" s="120" t="s">
        <v>324</v>
      </c>
      <c r="B46" s="117">
        <v>-11</v>
      </c>
      <c r="C46" s="117">
        <v>29.5</v>
      </c>
      <c r="D46" s="117">
        <v>13.599999999999994</v>
      </c>
      <c r="E46" s="116">
        <v>-5.7999999999999972</v>
      </c>
      <c r="F46" s="116">
        <v>17.400000000000006</v>
      </c>
      <c r="G46" s="116">
        <v>5.5</v>
      </c>
    </row>
    <row r="47" spans="1:7" x14ac:dyDescent="0.2">
      <c r="A47" s="73" t="s">
        <v>423</v>
      </c>
      <c r="B47" s="117"/>
      <c r="C47" s="117"/>
      <c r="D47" s="117"/>
      <c r="E47" s="116"/>
      <c r="F47" s="116"/>
      <c r="G47" s="116"/>
    </row>
    <row r="48" spans="1:7" x14ac:dyDescent="0.2">
      <c r="A48" s="118" t="s">
        <v>377</v>
      </c>
      <c r="B48" s="117">
        <v>-25</v>
      </c>
      <c r="C48" s="117">
        <v>41.099999999999994</v>
      </c>
      <c r="D48" s="117">
        <v>24.5</v>
      </c>
      <c r="E48" s="116">
        <v>-15.5</v>
      </c>
      <c r="F48" s="116">
        <v>34.199999999999989</v>
      </c>
      <c r="G48" s="116">
        <v>19</v>
      </c>
    </row>
    <row r="49" spans="1:7" x14ac:dyDescent="0.2">
      <c r="A49" s="118" t="s">
        <v>343</v>
      </c>
      <c r="B49" s="117">
        <v>-4</v>
      </c>
      <c r="C49" s="117">
        <v>22</v>
      </c>
      <c r="D49" s="117">
        <v>15</v>
      </c>
      <c r="E49" s="116">
        <v>-7.2999999999999972</v>
      </c>
      <c r="F49" s="116">
        <v>23.099999999999994</v>
      </c>
      <c r="G49" s="116">
        <v>17.700000000000003</v>
      </c>
    </row>
    <row r="50" spans="1:7" x14ac:dyDescent="0.2">
      <c r="A50" s="118" t="s">
        <v>354</v>
      </c>
      <c r="B50" s="117">
        <v>-9.5</v>
      </c>
      <c r="C50" s="117">
        <v>19.799999999999997</v>
      </c>
      <c r="D50" s="117">
        <v>15.400000000000006</v>
      </c>
      <c r="E50" s="116">
        <v>-13.900000000000006</v>
      </c>
      <c r="F50" s="116">
        <v>29.900000000000006</v>
      </c>
      <c r="G50" s="116">
        <v>17.700000000000003</v>
      </c>
    </row>
    <row r="51" spans="1:7" x14ac:dyDescent="0.2">
      <c r="A51" s="118" t="s">
        <v>358</v>
      </c>
      <c r="B51" s="117">
        <v>-1.5</v>
      </c>
      <c r="C51" s="117">
        <v>32.800000000000011</v>
      </c>
      <c r="D51" s="117">
        <v>19.900000000000006</v>
      </c>
      <c r="E51" s="116">
        <v>-4.0999999999999943</v>
      </c>
      <c r="F51" s="116">
        <v>18.599999999999994</v>
      </c>
      <c r="G51" s="116">
        <v>16.900000000000006</v>
      </c>
    </row>
    <row r="52" spans="1:7" x14ac:dyDescent="0.2">
      <c r="A52" s="72" t="s">
        <v>397</v>
      </c>
      <c r="B52" s="117"/>
      <c r="C52" s="117"/>
      <c r="D52" s="117"/>
      <c r="E52" s="116"/>
      <c r="F52" s="116"/>
      <c r="G52" s="116"/>
    </row>
    <row r="53" spans="1:7" x14ac:dyDescent="0.2">
      <c r="A53" s="118" t="s">
        <v>398</v>
      </c>
      <c r="B53" s="117">
        <v>-12.200000000000003</v>
      </c>
      <c r="C53" s="117">
        <v>23.299999999999997</v>
      </c>
      <c r="D53" s="117">
        <v>18.400000000000006</v>
      </c>
      <c r="E53" s="116">
        <v>-21.799999999999997</v>
      </c>
      <c r="F53" s="116">
        <v>37.5</v>
      </c>
      <c r="G53" s="116">
        <v>19.5</v>
      </c>
    </row>
    <row r="54" spans="1:7" x14ac:dyDescent="0.2">
      <c r="A54" s="118" t="s">
        <v>410</v>
      </c>
      <c r="B54" s="117">
        <v>-14</v>
      </c>
      <c r="C54" s="117">
        <v>34.199999999999989</v>
      </c>
      <c r="D54" s="117">
        <v>8.7999999999999972</v>
      </c>
      <c r="E54" s="116">
        <v>-17.5</v>
      </c>
      <c r="F54" s="116">
        <v>16.700000000000003</v>
      </c>
      <c r="G54" s="116">
        <v>2</v>
      </c>
    </row>
  </sheetData>
  <mergeCells count="4">
    <mergeCell ref="A2:A4"/>
    <mergeCell ref="B2:D2"/>
    <mergeCell ref="E2:G2"/>
    <mergeCell ref="B3:G3"/>
  </mergeCells>
  <pageMargins left="0.7" right="0.7" top="0.75" bottom="0.75" header="0.3" footer="0.3"/>
  <pageSetup paperSize="9"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54"/>
  <sheetViews>
    <sheetView zoomScaleNormal="100" workbookViewId="0"/>
  </sheetViews>
  <sheetFormatPr defaultRowHeight="11.25" x14ac:dyDescent="0.2"/>
  <cols>
    <col min="1" max="1" width="26.28515625" style="133" customWidth="1"/>
    <col min="2" max="8" width="8.7109375" style="133" customWidth="1"/>
    <col min="9" max="16384" width="9.140625" style="133"/>
  </cols>
  <sheetData>
    <row r="1" spans="1:8" s="224" customFormat="1" ht="20.100000000000001" customHeight="1" thickBot="1" x14ac:dyDescent="0.25">
      <c r="A1" s="425" t="s">
        <v>13</v>
      </c>
      <c r="B1" s="366"/>
      <c r="C1" s="366"/>
      <c r="D1" s="366"/>
      <c r="E1" s="366"/>
      <c r="F1" s="366"/>
      <c r="G1" s="366"/>
    </row>
    <row r="2" spans="1:8" s="129" customFormat="1" ht="15" customHeight="1" x14ac:dyDescent="0.2">
      <c r="A2" s="492" t="s">
        <v>414</v>
      </c>
      <c r="B2" s="456" t="s">
        <v>479</v>
      </c>
      <c r="C2" s="456"/>
      <c r="D2" s="456"/>
      <c r="E2" s="456" t="s">
        <v>480</v>
      </c>
      <c r="F2" s="456"/>
      <c r="G2" s="456"/>
      <c r="H2" s="486" t="s">
        <v>482</v>
      </c>
    </row>
    <row r="3" spans="1:8" s="129" customFormat="1" ht="15" customHeight="1" x14ac:dyDescent="0.2">
      <c r="A3" s="493"/>
      <c r="B3" s="482" t="s">
        <v>483</v>
      </c>
      <c r="C3" s="491"/>
      <c r="D3" s="491"/>
      <c r="E3" s="491"/>
      <c r="F3" s="491"/>
      <c r="G3" s="483"/>
      <c r="H3" s="487"/>
    </row>
    <row r="4" spans="1:8" s="129" customFormat="1" ht="15" customHeight="1" x14ac:dyDescent="0.2">
      <c r="A4" s="493"/>
      <c r="B4" s="389">
        <v>2015</v>
      </c>
      <c r="C4" s="389">
        <v>2021</v>
      </c>
      <c r="D4" s="389">
        <v>2022</v>
      </c>
      <c r="E4" s="389">
        <v>2015</v>
      </c>
      <c r="F4" s="160">
        <v>2021</v>
      </c>
      <c r="G4" s="494">
        <v>2022</v>
      </c>
      <c r="H4" s="495"/>
    </row>
    <row r="5" spans="1:8" x14ac:dyDescent="0.2">
      <c r="A5" s="93" t="s">
        <v>45</v>
      </c>
      <c r="B5" s="130"/>
      <c r="C5" s="131"/>
      <c r="D5" s="129"/>
      <c r="E5" s="159"/>
      <c r="F5" s="158"/>
      <c r="G5" s="157"/>
      <c r="H5" s="131"/>
    </row>
    <row r="6" spans="1:8" s="134" customFormat="1" x14ac:dyDescent="0.2">
      <c r="A6" s="156" t="s">
        <v>1</v>
      </c>
      <c r="B6" s="135">
        <v>4609.2730000000001</v>
      </c>
      <c r="C6" s="139">
        <v>6508.2619999999997</v>
      </c>
      <c r="D6" s="135">
        <v>7462.5820000000003</v>
      </c>
      <c r="E6" s="142">
        <v>4929.0529999999999</v>
      </c>
      <c r="F6" s="141">
        <v>6647.1390000000001</v>
      </c>
      <c r="G6" s="135">
        <v>7147.7889999999998</v>
      </c>
      <c r="H6" s="136">
        <v>-314.79300000000057</v>
      </c>
    </row>
    <row r="7" spans="1:8" s="134" customFormat="1" x14ac:dyDescent="0.2">
      <c r="A7" s="140" t="s">
        <v>50</v>
      </c>
      <c r="B7" s="135">
        <v>156.04599999999999</v>
      </c>
      <c r="C7" s="139">
        <v>219.52</v>
      </c>
      <c r="D7" s="135">
        <v>232.43299999999999</v>
      </c>
      <c r="E7" s="142">
        <v>152.72800000000001</v>
      </c>
      <c r="F7" s="141">
        <v>202.80600000000001</v>
      </c>
      <c r="G7" s="135">
        <v>211.64699999999999</v>
      </c>
      <c r="H7" s="136">
        <v>-20.786000000000001</v>
      </c>
    </row>
    <row r="8" spans="1:8" s="134" customFormat="1" x14ac:dyDescent="0.2">
      <c r="A8" s="140" t="s">
        <v>52</v>
      </c>
      <c r="B8" s="135">
        <v>375.53</v>
      </c>
      <c r="C8" s="139">
        <v>527.12800000000004</v>
      </c>
      <c r="D8" s="135">
        <v>620.61599999999999</v>
      </c>
      <c r="E8" s="142">
        <v>396.84100000000001</v>
      </c>
      <c r="F8" s="141">
        <v>548.86900000000003</v>
      </c>
      <c r="G8" s="135">
        <v>632.85199999999998</v>
      </c>
      <c r="H8" s="136">
        <v>12.23599999999999</v>
      </c>
    </row>
    <row r="9" spans="1:8" s="134" customFormat="1" x14ac:dyDescent="0.2">
      <c r="A9" s="140" t="s">
        <v>56</v>
      </c>
      <c r="B9" s="135">
        <v>29.204999999999998</v>
      </c>
      <c r="C9" s="139">
        <v>46.21</v>
      </c>
      <c r="D9" s="135">
        <v>58.167000000000002</v>
      </c>
      <c r="E9" s="142">
        <v>25.370999999999999</v>
      </c>
      <c r="F9" s="141">
        <v>41.156999999999996</v>
      </c>
      <c r="G9" s="135">
        <v>50.718000000000004</v>
      </c>
      <c r="H9" s="136">
        <v>-7.4489999999999981</v>
      </c>
    </row>
    <row r="10" spans="1:8" s="134" customFormat="1" x14ac:dyDescent="0.2">
      <c r="A10" s="140" t="s">
        <v>58</v>
      </c>
      <c r="B10" s="135">
        <v>7.0229999999999997</v>
      </c>
      <c r="C10" s="139">
        <v>10.308999999999999</v>
      </c>
      <c r="D10" s="135">
        <v>11.923999999999999</v>
      </c>
      <c r="E10" s="142">
        <v>3.2949999999999999</v>
      </c>
      <c r="F10" s="141">
        <v>3.8879999999999999</v>
      </c>
      <c r="G10" s="135">
        <v>4.33</v>
      </c>
      <c r="H10" s="136">
        <v>-7.5939999999999994</v>
      </c>
    </row>
    <row r="11" spans="1:8" s="134" customFormat="1" x14ac:dyDescent="0.2">
      <c r="A11" s="145" t="s">
        <v>60</v>
      </c>
      <c r="B11" s="135">
        <v>141.364</v>
      </c>
      <c r="C11" s="139">
        <v>211.97200000000001</v>
      </c>
      <c r="D11" s="135">
        <v>235.97800000000001</v>
      </c>
      <c r="E11" s="142">
        <v>157.87799999999999</v>
      </c>
      <c r="F11" s="141">
        <v>226.56399999999999</v>
      </c>
      <c r="G11" s="135">
        <v>241.22800000000001</v>
      </c>
      <c r="H11" s="136">
        <v>5.25</v>
      </c>
    </row>
    <row r="12" spans="1:8" s="134" customFormat="1" x14ac:dyDescent="0.2">
      <c r="A12" s="140" t="s">
        <v>62</v>
      </c>
      <c r="B12" s="135">
        <v>85.623000000000005</v>
      </c>
      <c r="C12" s="139">
        <v>120.307</v>
      </c>
      <c r="D12" s="135">
        <v>126.83199999999999</v>
      </c>
      <c r="E12" s="142">
        <v>95.456999999999994</v>
      </c>
      <c r="F12" s="141">
        <v>125.94499999999999</v>
      </c>
      <c r="G12" s="135">
        <v>131.048</v>
      </c>
      <c r="H12" s="136">
        <v>4.2160000000000082</v>
      </c>
    </row>
    <row r="13" spans="1:8" s="134" customFormat="1" x14ac:dyDescent="0.2">
      <c r="A13" s="145" t="s">
        <v>64</v>
      </c>
      <c r="B13" s="135">
        <v>630.00300000000004</v>
      </c>
      <c r="C13" s="139">
        <v>694.63499999999999</v>
      </c>
      <c r="D13" s="135">
        <v>823.86599999999999</v>
      </c>
      <c r="E13" s="142">
        <v>465.85</v>
      </c>
      <c r="F13" s="141">
        <v>470.50799999999998</v>
      </c>
      <c r="G13" s="135">
        <v>529.43499999999995</v>
      </c>
      <c r="H13" s="136">
        <v>-294.43100000000004</v>
      </c>
    </row>
    <row r="14" spans="1:8" s="134" customFormat="1" x14ac:dyDescent="0.2">
      <c r="A14" s="140" t="s">
        <v>68</v>
      </c>
      <c r="B14" s="135">
        <v>14.521000000000001</v>
      </c>
      <c r="C14" s="139">
        <v>23.6</v>
      </c>
      <c r="D14" s="135">
        <v>25.800999999999998</v>
      </c>
      <c r="E14" s="142">
        <v>12.836</v>
      </c>
      <c r="F14" s="141">
        <v>21.52</v>
      </c>
      <c r="G14" s="135">
        <v>22.36</v>
      </c>
      <c r="H14" s="136">
        <v>-3.4409999999999989</v>
      </c>
    </row>
    <row r="15" spans="1:8" s="134" customFormat="1" x14ac:dyDescent="0.2">
      <c r="A15" s="140" t="s">
        <v>72</v>
      </c>
      <c r="B15" s="135">
        <v>60.43</v>
      </c>
      <c r="C15" s="139">
        <v>86.013000000000005</v>
      </c>
      <c r="D15" s="135">
        <v>97.063999999999993</v>
      </c>
      <c r="E15" s="142">
        <v>59.817</v>
      </c>
      <c r="F15" s="141">
        <v>81.995999999999995</v>
      </c>
      <c r="G15" s="135">
        <v>85.614000000000004</v>
      </c>
      <c r="H15" s="136">
        <v>-11.449999999999989</v>
      </c>
    </row>
    <row r="16" spans="1:8" s="134" customFormat="1" x14ac:dyDescent="0.2">
      <c r="A16" s="140" t="s">
        <v>74</v>
      </c>
      <c r="B16" s="135">
        <v>570.75800000000004</v>
      </c>
      <c r="C16" s="139">
        <v>715.08199999999999</v>
      </c>
      <c r="D16" s="135">
        <v>817.99400000000003</v>
      </c>
      <c r="E16" s="142">
        <v>506.26400000000001</v>
      </c>
      <c r="F16" s="141">
        <v>585.02099999999996</v>
      </c>
      <c r="G16" s="135">
        <v>617.81700000000001</v>
      </c>
      <c r="H16" s="136">
        <v>-200.17700000000002</v>
      </c>
    </row>
    <row r="17" spans="1:8" s="134" customFormat="1" x14ac:dyDescent="0.2">
      <c r="A17" s="140" t="s">
        <v>76</v>
      </c>
      <c r="B17" s="135">
        <v>46.786000000000001</v>
      </c>
      <c r="C17" s="139">
        <v>77.105000000000004</v>
      </c>
      <c r="D17" s="135">
        <v>97.695999999999998</v>
      </c>
      <c r="E17" s="142">
        <v>28.553999999999998</v>
      </c>
      <c r="F17" s="141">
        <v>47.218000000000004</v>
      </c>
      <c r="G17" s="135">
        <v>57.392000000000003</v>
      </c>
      <c r="H17" s="136">
        <v>-40.303999999999995</v>
      </c>
    </row>
    <row r="18" spans="1:8" s="134" customFormat="1" x14ac:dyDescent="0.2">
      <c r="A18" s="140" t="s">
        <v>78</v>
      </c>
      <c r="B18" s="135">
        <v>512.10500000000002</v>
      </c>
      <c r="C18" s="139">
        <v>757.38</v>
      </c>
      <c r="D18" s="135">
        <v>898.53599999999994</v>
      </c>
      <c r="E18" s="142">
        <v>570.44200000000001</v>
      </c>
      <c r="F18" s="141">
        <v>840.03200000000004</v>
      </c>
      <c r="G18" s="135">
        <v>965.51800000000003</v>
      </c>
      <c r="H18" s="136">
        <v>66.982000000000085</v>
      </c>
    </row>
    <row r="19" spans="1:8" s="134" customFormat="1" x14ac:dyDescent="0.2">
      <c r="A19" s="155" t="s">
        <v>80</v>
      </c>
      <c r="B19" s="135">
        <v>20.571000000000002</v>
      </c>
      <c r="C19" s="139">
        <v>34.527000000000001</v>
      </c>
      <c r="D19" s="135">
        <v>44.307000000000002</v>
      </c>
      <c r="E19" s="142">
        <v>12.925000000000001</v>
      </c>
      <c r="F19" s="141">
        <v>21.878</v>
      </c>
      <c r="G19" s="135">
        <v>25.294</v>
      </c>
      <c r="H19" s="136">
        <v>-19.013000000000002</v>
      </c>
    </row>
    <row r="20" spans="1:8" s="134" customFormat="1" x14ac:dyDescent="0.2">
      <c r="A20" s="140" t="s">
        <v>82</v>
      </c>
      <c r="B20" s="135">
        <v>76.977000000000004</v>
      </c>
      <c r="C20" s="139">
        <v>120.315</v>
      </c>
      <c r="D20" s="135">
        <v>145.85599999999999</v>
      </c>
      <c r="E20" s="142">
        <v>123.361</v>
      </c>
      <c r="F20" s="141">
        <v>190.65799999999999</v>
      </c>
      <c r="G20" s="135">
        <v>213.99100000000001</v>
      </c>
      <c r="H20" s="136">
        <v>68.135000000000019</v>
      </c>
    </row>
    <row r="21" spans="1:8" s="134" customFormat="1" x14ac:dyDescent="0.2">
      <c r="A21" s="140" t="s">
        <v>88</v>
      </c>
      <c r="B21" s="135">
        <v>196.47300000000001</v>
      </c>
      <c r="C21" s="139">
        <v>342.11799999999999</v>
      </c>
      <c r="D21" s="135">
        <v>381.18700000000001</v>
      </c>
      <c r="E21" s="142">
        <v>199.124</v>
      </c>
      <c r="F21" s="141">
        <v>340.63400000000001</v>
      </c>
      <c r="G21" s="135">
        <v>360.54199999999997</v>
      </c>
      <c r="H21" s="136">
        <v>-20.645000000000039</v>
      </c>
    </row>
    <row r="22" spans="1:8" s="134" customFormat="1" x14ac:dyDescent="0.2">
      <c r="A22" s="140" t="s">
        <v>90</v>
      </c>
      <c r="B22" s="135">
        <v>14.718999999999999</v>
      </c>
      <c r="C22" s="139">
        <v>24.446000000000002</v>
      </c>
      <c r="D22" s="135">
        <v>29.466000000000001</v>
      </c>
      <c r="E22" s="142">
        <v>12.286</v>
      </c>
      <c r="F22" s="141">
        <v>20.832999999999998</v>
      </c>
      <c r="G22" s="135">
        <v>23.885000000000002</v>
      </c>
      <c r="H22" s="136">
        <v>-5.5809999999999995</v>
      </c>
    </row>
    <row r="23" spans="1:8" s="134" customFormat="1" x14ac:dyDescent="0.2">
      <c r="A23" s="140" t="s">
        <v>94</v>
      </c>
      <c r="B23" s="135">
        <v>28.154</v>
      </c>
      <c r="C23" s="139">
        <v>44.488</v>
      </c>
      <c r="D23" s="135">
        <v>54.938000000000002</v>
      </c>
      <c r="E23" s="142">
        <v>25.391999999999999</v>
      </c>
      <c r="F23" s="141">
        <v>40.706000000000003</v>
      </c>
      <c r="G23" s="135">
        <v>46.34</v>
      </c>
      <c r="H23" s="136">
        <v>-8.597999999999999</v>
      </c>
    </row>
    <row r="24" spans="1:8" s="134" customFormat="1" x14ac:dyDescent="0.2">
      <c r="A24" s="140" t="s">
        <v>96</v>
      </c>
      <c r="B24" s="135">
        <v>23.289000000000001</v>
      </c>
      <c r="C24" s="139">
        <v>26.17</v>
      </c>
      <c r="D24" s="135">
        <v>26.416</v>
      </c>
      <c r="E24" s="142">
        <v>17.138999999999999</v>
      </c>
      <c r="F24" s="141">
        <v>16.8</v>
      </c>
      <c r="G24" s="135">
        <v>17.420000000000002</v>
      </c>
      <c r="H24" s="136">
        <v>-8.9959999999999987</v>
      </c>
    </row>
    <row r="25" spans="1:8" s="134" customFormat="1" x14ac:dyDescent="0.2">
      <c r="A25" s="154" t="s">
        <v>98</v>
      </c>
      <c r="B25" s="150">
        <v>91.972999999999999</v>
      </c>
      <c r="C25" s="153">
        <v>142.917</v>
      </c>
      <c r="D25" s="150">
        <v>163.14099999999999</v>
      </c>
      <c r="E25" s="152">
        <v>98.524000000000001</v>
      </c>
      <c r="F25" s="151">
        <v>141.83000000000001</v>
      </c>
      <c r="G25" s="150">
        <v>151.303</v>
      </c>
      <c r="H25" s="149">
        <v>-11.837999999999994</v>
      </c>
    </row>
    <row r="26" spans="1:8" s="134" customFormat="1" x14ac:dyDescent="0.2">
      <c r="A26" s="140" t="s">
        <v>100</v>
      </c>
      <c r="B26" s="135">
        <v>6.0359999999999996</v>
      </c>
      <c r="C26" s="139">
        <v>7.133</v>
      </c>
      <c r="D26" s="135">
        <v>8.3279999999999994</v>
      </c>
      <c r="E26" s="142">
        <v>2.6070000000000002</v>
      </c>
      <c r="F26" s="141">
        <v>3.0640000000000001</v>
      </c>
      <c r="G26" s="135">
        <v>3.18</v>
      </c>
      <c r="H26" s="136">
        <v>-5.1479999999999997</v>
      </c>
    </row>
    <row r="27" spans="1:8" s="134" customFormat="1" x14ac:dyDescent="0.2">
      <c r="A27" s="140" t="s">
        <v>107</v>
      </c>
      <c r="B27" s="135">
        <v>1051.1320000000001</v>
      </c>
      <c r="C27" s="139">
        <v>1421.5119999999999</v>
      </c>
      <c r="D27" s="135">
        <v>1571.4549999999999</v>
      </c>
      <c r="E27" s="142">
        <v>1326.2059999999999</v>
      </c>
      <c r="F27" s="141">
        <v>1636.742</v>
      </c>
      <c r="G27" s="135">
        <v>1655.48</v>
      </c>
      <c r="H27" s="136">
        <v>84.025000000000091</v>
      </c>
    </row>
    <row r="28" spans="1:8" s="134" customFormat="1" x14ac:dyDescent="0.2">
      <c r="A28" s="140" t="s">
        <v>109</v>
      </c>
      <c r="B28" s="135">
        <v>76.424000000000007</v>
      </c>
      <c r="C28" s="139">
        <v>97.763999999999996</v>
      </c>
      <c r="D28" s="135">
        <v>105.545</v>
      </c>
      <c r="E28" s="142">
        <v>103.91500000000001</v>
      </c>
      <c r="F28" s="141">
        <v>160.10599999999999</v>
      </c>
      <c r="G28" s="135">
        <v>249.80500000000001</v>
      </c>
      <c r="H28" s="136">
        <v>144.26</v>
      </c>
    </row>
    <row r="29" spans="1:8" s="134" customFormat="1" x14ac:dyDescent="0.2">
      <c r="A29" s="140" t="s">
        <v>111</v>
      </c>
      <c r="B29" s="135">
        <v>410.91899999999998</v>
      </c>
      <c r="C29" s="139">
        <v>567.42100000000005</v>
      </c>
      <c r="D29" s="135">
        <v>689.452</v>
      </c>
      <c r="E29" s="142">
        <v>456.99</v>
      </c>
      <c r="F29" s="141">
        <v>615.63499999999999</v>
      </c>
      <c r="G29" s="135">
        <v>656.92499999999995</v>
      </c>
      <c r="H29" s="136">
        <v>-32.527000000000044</v>
      </c>
    </row>
    <row r="30" spans="1:8" s="134" customFormat="1" x14ac:dyDescent="0.2">
      <c r="A30" s="140" t="s">
        <v>113</v>
      </c>
      <c r="B30" s="135">
        <v>193.01900000000001</v>
      </c>
      <c r="C30" s="139">
        <v>303.99400000000003</v>
      </c>
      <c r="D30" s="135">
        <v>240.39099999999999</v>
      </c>
      <c r="E30" s="142">
        <v>341.41899999999998</v>
      </c>
      <c r="F30" s="141">
        <v>493.82</v>
      </c>
      <c r="G30" s="135">
        <v>531.88699999999994</v>
      </c>
      <c r="H30" s="136">
        <v>291.49599999999998</v>
      </c>
    </row>
    <row r="31" spans="1:8" s="134" customFormat="1" x14ac:dyDescent="0.2">
      <c r="A31" s="140" t="s">
        <v>115</v>
      </c>
      <c r="B31" s="135">
        <v>66.914000000000001</v>
      </c>
      <c r="C31" s="139">
        <v>98.2</v>
      </c>
      <c r="D31" s="135">
        <v>114.691</v>
      </c>
      <c r="E31" s="142">
        <v>55.046999999999997</v>
      </c>
      <c r="F31" s="141">
        <v>75.228999999999999</v>
      </c>
      <c r="G31" s="135">
        <v>82.382000000000005</v>
      </c>
      <c r="H31" s="136">
        <v>-32.308999999999997</v>
      </c>
    </row>
    <row r="32" spans="1:8" s="134" customFormat="1" x14ac:dyDescent="0.2">
      <c r="A32" s="140" t="s">
        <v>117</v>
      </c>
      <c r="B32" s="135">
        <v>69.823999999999998</v>
      </c>
      <c r="C32" s="139">
        <v>116.203</v>
      </c>
      <c r="D32" s="135">
        <v>132.483</v>
      </c>
      <c r="E32" s="142">
        <v>60.594999999999999</v>
      </c>
      <c r="F32" s="141">
        <v>87.388000000000005</v>
      </c>
      <c r="G32" s="135">
        <v>96.706000000000003</v>
      </c>
      <c r="H32" s="136">
        <v>-35.777000000000001</v>
      </c>
    </row>
    <row r="33" spans="1:8" s="134" customFormat="1" x14ac:dyDescent="0.2">
      <c r="A33" s="140" t="s">
        <v>120</v>
      </c>
      <c r="B33" s="135">
        <v>311.851</v>
      </c>
      <c r="C33" s="139">
        <v>419.7</v>
      </c>
      <c r="D33" s="135">
        <v>493.35399999999998</v>
      </c>
      <c r="E33" s="142">
        <v>282.274</v>
      </c>
      <c r="F33" s="141">
        <v>379.96899999999999</v>
      </c>
      <c r="G33" s="135">
        <v>418.36399999999998</v>
      </c>
      <c r="H33" s="136">
        <v>-74.990000000000009</v>
      </c>
    </row>
    <row r="34" spans="1:8" s="134" customFormat="1" x14ac:dyDescent="0.2">
      <c r="A34" s="140" t="s">
        <v>122</v>
      </c>
      <c r="B34" s="135">
        <v>253.02699999999999</v>
      </c>
      <c r="C34" s="139">
        <v>324.06900000000002</v>
      </c>
      <c r="D34" s="135">
        <v>356.47300000000001</v>
      </c>
      <c r="E34" s="142">
        <v>289.72000000000003</v>
      </c>
      <c r="F34" s="141">
        <v>380.19400000000002</v>
      </c>
      <c r="G34" s="135">
        <v>401.73099999999999</v>
      </c>
      <c r="H34" s="136">
        <v>45.257999999999981</v>
      </c>
    </row>
    <row r="35" spans="1:8" s="134" customFormat="1" x14ac:dyDescent="0.2">
      <c r="A35" s="140" t="s">
        <v>124</v>
      </c>
      <c r="B35" s="135">
        <v>138.398</v>
      </c>
      <c r="C35" s="139">
        <v>187.03299999999999</v>
      </c>
      <c r="D35" s="135">
        <v>202.018</v>
      </c>
      <c r="E35" s="142">
        <v>140.023</v>
      </c>
      <c r="F35" s="141">
        <v>189.51599999999999</v>
      </c>
      <c r="G35" s="135">
        <v>197.792</v>
      </c>
      <c r="H35" s="136">
        <v>-4.2259999999999991</v>
      </c>
    </row>
    <row r="36" spans="1:8" s="134" customFormat="1" x14ac:dyDescent="0.2">
      <c r="A36" s="140" t="s">
        <v>128</v>
      </c>
      <c r="B36" s="135">
        <v>72.837000000000003</v>
      </c>
      <c r="C36" s="139">
        <v>103.89100000000001</v>
      </c>
      <c r="D36" s="135">
        <v>112.756</v>
      </c>
      <c r="E36" s="142">
        <v>75.146000000000001</v>
      </c>
      <c r="F36" s="141">
        <v>103.89100000000001</v>
      </c>
      <c r="G36" s="135">
        <v>108.03700000000001</v>
      </c>
      <c r="H36" s="136">
        <v>-4.7189999999999941</v>
      </c>
    </row>
    <row r="37" spans="1:8" s="134" customFormat="1" x14ac:dyDescent="0.2">
      <c r="A37" s="140" t="s">
        <v>130</v>
      </c>
      <c r="B37" s="135">
        <v>29.815000000000001</v>
      </c>
      <c r="C37" s="139">
        <v>57.56</v>
      </c>
      <c r="D37" s="135">
        <v>69.695999999999998</v>
      </c>
      <c r="E37" s="142">
        <v>31.928999999999998</v>
      </c>
      <c r="F37" s="141">
        <v>57.351999999999997</v>
      </c>
      <c r="G37" s="135">
        <v>69.623999999999995</v>
      </c>
      <c r="H37" s="136">
        <v>-7.2000000000002728E-2</v>
      </c>
    </row>
    <row r="38" spans="1:8" s="134" customFormat="1" x14ac:dyDescent="0.2">
      <c r="A38" s="140" t="s">
        <v>132</v>
      </c>
      <c r="B38" s="135">
        <v>213.619</v>
      </c>
      <c r="C38" s="139">
        <v>271.42599999999999</v>
      </c>
      <c r="D38" s="135">
        <v>363.71100000000001</v>
      </c>
      <c r="E38" s="142">
        <v>150.982</v>
      </c>
      <c r="F38" s="141">
        <v>225.214</v>
      </c>
      <c r="G38" s="143">
        <v>254.172</v>
      </c>
      <c r="H38" s="136">
        <v>-109.53900000000002</v>
      </c>
    </row>
    <row r="39" spans="1:8" s="134" customFormat="1" x14ac:dyDescent="0.2">
      <c r="A39" s="145" t="s">
        <v>134</v>
      </c>
      <c r="B39" s="135">
        <v>37.517000000000003</v>
      </c>
      <c r="C39" s="139">
        <v>72.843000000000004</v>
      </c>
      <c r="D39" s="135">
        <v>56.091999999999999</v>
      </c>
      <c r="E39" s="135">
        <v>38.127000000000002</v>
      </c>
      <c r="F39" s="139">
        <v>68.072999999999993</v>
      </c>
      <c r="G39" s="135">
        <v>45.83</v>
      </c>
      <c r="H39" s="136">
        <v>-10.262</v>
      </c>
    </row>
    <row r="40" spans="1:8" s="134" customFormat="1" x14ac:dyDescent="0.2">
      <c r="A40" s="73" t="s">
        <v>240</v>
      </c>
      <c r="B40" s="135"/>
      <c r="C40" s="139"/>
      <c r="D40" s="135"/>
      <c r="E40" s="142"/>
      <c r="F40" s="141"/>
      <c r="G40" s="135"/>
      <c r="H40" s="136"/>
    </row>
    <row r="41" spans="1:8" s="134" customFormat="1" x14ac:dyDescent="0.2">
      <c r="A41" s="140" t="s">
        <v>259</v>
      </c>
      <c r="B41" s="143">
        <v>394.13099999999997</v>
      </c>
      <c r="C41" s="144">
        <v>573.09199999999998</v>
      </c>
      <c r="D41" s="143">
        <v>723.34799999999996</v>
      </c>
      <c r="E41" s="142">
        <v>267.95100000000002</v>
      </c>
      <c r="F41" s="141">
        <v>395.42599999999999</v>
      </c>
      <c r="G41" s="135">
        <v>453.48099999999999</v>
      </c>
      <c r="H41" s="136">
        <v>-269.86699999999996</v>
      </c>
    </row>
    <row r="42" spans="1:8" s="134" customFormat="1" x14ac:dyDescent="0.2">
      <c r="A42" s="140" t="s">
        <v>267</v>
      </c>
      <c r="B42" s="135">
        <v>62.064999999999998</v>
      </c>
      <c r="C42" s="139">
        <v>92.155000000000001</v>
      </c>
      <c r="D42" s="135">
        <v>107.26900000000001</v>
      </c>
      <c r="E42" s="142">
        <v>64.063000000000002</v>
      </c>
      <c r="F42" s="141">
        <v>60.158999999999999</v>
      </c>
      <c r="G42" s="135">
        <v>73.584999999999994</v>
      </c>
      <c r="H42" s="136">
        <v>-33.684000000000012</v>
      </c>
    </row>
    <row r="43" spans="1:8" s="134" customFormat="1" x14ac:dyDescent="0.2">
      <c r="A43" s="140" t="s">
        <v>269</v>
      </c>
      <c r="B43" s="135">
        <v>648.11699999999996</v>
      </c>
      <c r="C43" s="135">
        <v>768.976</v>
      </c>
      <c r="D43" s="135">
        <v>897.24199999999996</v>
      </c>
      <c r="E43" s="142">
        <v>624.92100000000005</v>
      </c>
      <c r="F43" s="142">
        <v>756.03200000000004</v>
      </c>
      <c r="G43" s="135">
        <v>746.92</v>
      </c>
      <c r="H43" s="136">
        <v>-150.322</v>
      </c>
    </row>
    <row r="44" spans="1:8" s="134" customFormat="1" x14ac:dyDescent="0.2">
      <c r="A44" s="148" t="s">
        <v>281</v>
      </c>
      <c r="B44" s="135">
        <v>1679.566</v>
      </c>
      <c r="C44" s="139">
        <v>2686.7469999999998</v>
      </c>
      <c r="D44" s="135">
        <v>2715.9989999999998</v>
      </c>
      <c r="E44" s="142">
        <v>2273.4679999999998</v>
      </c>
      <c r="F44" s="141">
        <v>3358.163</v>
      </c>
      <c r="G44" s="135">
        <v>3593.6010000000001</v>
      </c>
      <c r="H44" s="136">
        <v>877.60200000000032</v>
      </c>
    </row>
    <row r="45" spans="1:8" s="134" customFormat="1" x14ac:dyDescent="0.2">
      <c r="A45" s="121" t="s">
        <v>287</v>
      </c>
      <c r="B45" s="135">
        <v>436.49900000000002</v>
      </c>
      <c r="C45" s="135">
        <v>615.09299999999996</v>
      </c>
      <c r="D45" s="135">
        <v>731.37</v>
      </c>
      <c r="E45" s="142">
        <v>526.75699999999995</v>
      </c>
      <c r="F45" s="142">
        <v>644.4</v>
      </c>
      <c r="G45" s="143">
        <v>683.58500000000004</v>
      </c>
      <c r="H45" s="142">
        <v>-47.784999999999968</v>
      </c>
    </row>
    <row r="46" spans="1:8" s="134" customFormat="1" x14ac:dyDescent="0.2">
      <c r="A46" s="140" t="s">
        <v>324</v>
      </c>
      <c r="B46" s="135">
        <v>202.65299999999999</v>
      </c>
      <c r="C46" s="139">
        <v>266.88200000000001</v>
      </c>
      <c r="D46" s="135">
        <v>303.19099999999997</v>
      </c>
      <c r="E46" s="135">
        <v>214.31</v>
      </c>
      <c r="F46" s="139">
        <v>272.00599999999997</v>
      </c>
      <c r="G46" s="135">
        <v>287.06799999999998</v>
      </c>
      <c r="H46" s="136">
        <v>-16.12299999999999</v>
      </c>
    </row>
    <row r="47" spans="1:8" s="134" customFormat="1" x14ac:dyDescent="0.2">
      <c r="A47" s="93" t="s">
        <v>423</v>
      </c>
      <c r="B47" s="135"/>
      <c r="C47" s="139"/>
      <c r="D47" s="135"/>
      <c r="E47" s="142"/>
      <c r="F47" s="141"/>
      <c r="G47" s="146"/>
      <c r="H47" s="136"/>
    </row>
    <row r="48" spans="1:8" s="134" customFormat="1" x14ac:dyDescent="0.2">
      <c r="A48" s="140" t="s">
        <v>377</v>
      </c>
      <c r="B48" s="143">
        <v>180.46</v>
      </c>
      <c r="C48" s="143">
        <v>234.69</v>
      </c>
      <c r="D48" s="143">
        <v>292.245</v>
      </c>
      <c r="E48" s="142">
        <v>186.78200000000001</v>
      </c>
      <c r="F48" s="142">
        <v>280.815</v>
      </c>
      <c r="G48" s="135">
        <v>334.13600000000002</v>
      </c>
      <c r="H48" s="136">
        <v>41.89100000000002</v>
      </c>
    </row>
    <row r="49" spans="1:8" s="134" customFormat="1" x14ac:dyDescent="0.2">
      <c r="A49" s="148" t="s">
        <v>343</v>
      </c>
      <c r="B49" s="135">
        <v>2315.3009999999999</v>
      </c>
      <c r="C49" s="139">
        <v>2935.3139999999999</v>
      </c>
      <c r="D49" s="135">
        <v>3376.2</v>
      </c>
      <c r="E49" s="142">
        <v>1502.5719999999999</v>
      </c>
      <c r="F49" s="141">
        <v>1754.3</v>
      </c>
      <c r="G49" s="135">
        <v>2064.7869999999998</v>
      </c>
      <c r="H49" s="136">
        <v>-1311.413</v>
      </c>
    </row>
    <row r="50" spans="1:8" s="134" customFormat="1" x14ac:dyDescent="0.2">
      <c r="A50" s="140" t="s">
        <v>354</v>
      </c>
      <c r="B50" s="146">
        <v>430.12400000000002</v>
      </c>
      <c r="C50" s="147">
        <v>503.98500000000001</v>
      </c>
      <c r="D50" s="146">
        <v>581.66899999999998</v>
      </c>
      <c r="E50" s="142">
        <v>410.06200000000001</v>
      </c>
      <c r="F50" s="141">
        <v>507.61500000000001</v>
      </c>
      <c r="G50" s="143">
        <v>597.48</v>
      </c>
      <c r="H50" s="136">
        <v>15.811000000000035</v>
      </c>
    </row>
    <row r="51" spans="1:8" s="134" customFormat="1" x14ac:dyDescent="0.2">
      <c r="A51" s="145" t="s">
        <v>358</v>
      </c>
      <c r="B51" s="135">
        <v>405.28199999999998</v>
      </c>
      <c r="C51" s="139">
        <v>522.45500000000004</v>
      </c>
      <c r="D51" s="135">
        <v>626.32399999999996</v>
      </c>
      <c r="E51" s="135">
        <v>380.55</v>
      </c>
      <c r="F51" s="139">
        <v>494.76499999999999</v>
      </c>
      <c r="G51" s="135">
        <v>578.19299999999998</v>
      </c>
      <c r="H51" s="136">
        <v>-48.130999999999972</v>
      </c>
    </row>
    <row r="52" spans="1:8" s="134" customFormat="1" x14ac:dyDescent="0.2">
      <c r="A52" s="73" t="s">
        <v>397</v>
      </c>
      <c r="B52" s="135"/>
      <c r="C52" s="139"/>
      <c r="D52" s="135"/>
      <c r="E52" s="142"/>
      <c r="F52" s="141"/>
      <c r="G52" s="135"/>
      <c r="H52" s="136"/>
    </row>
    <row r="53" spans="1:8" s="134" customFormat="1" x14ac:dyDescent="0.2">
      <c r="A53" s="140" t="s">
        <v>398</v>
      </c>
      <c r="B53" s="143">
        <v>208.501</v>
      </c>
      <c r="C53" s="144">
        <v>261.16500000000002</v>
      </c>
      <c r="D53" s="143">
        <v>309.18799999999999</v>
      </c>
      <c r="E53" s="142">
        <v>187.684</v>
      </c>
      <c r="F53" s="141">
        <v>344.86399999999998</v>
      </c>
      <c r="G53" s="135">
        <v>412.18400000000003</v>
      </c>
      <c r="H53" s="136">
        <v>102.99600000000004</v>
      </c>
    </row>
    <row r="54" spans="1:8" s="134" customFormat="1" x14ac:dyDescent="0.2">
      <c r="A54" s="140" t="s">
        <v>410</v>
      </c>
      <c r="B54" s="135">
        <v>36.554000000000002</v>
      </c>
      <c r="C54" s="139">
        <v>49.854999999999997</v>
      </c>
      <c r="D54" s="135">
        <v>54.256</v>
      </c>
      <c r="E54" s="138">
        <v>34.354999999999997</v>
      </c>
      <c r="F54" s="137">
        <v>44.777000000000001</v>
      </c>
      <c r="G54" s="135">
        <v>45.652000000000001</v>
      </c>
      <c r="H54" s="136">
        <v>-8.6039999999999992</v>
      </c>
    </row>
  </sheetData>
  <mergeCells count="6">
    <mergeCell ref="A2:A4"/>
    <mergeCell ref="B2:D2"/>
    <mergeCell ref="E2:G2"/>
    <mergeCell ref="H2:H3"/>
    <mergeCell ref="B3:G3"/>
    <mergeCell ref="G4:H4"/>
  </mergeCells>
  <pageMargins left="0.7" right="0.7" top="0.75" bottom="0.75" header="0.3" footer="0.3"/>
  <pageSetup paperSize="9" orientation="portrait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53"/>
  <sheetViews>
    <sheetView zoomScaleNormal="100" workbookViewId="0"/>
  </sheetViews>
  <sheetFormatPr defaultColWidth="9.42578125" defaultRowHeight="11.25" x14ac:dyDescent="0.2"/>
  <cols>
    <col min="1" max="1" width="26.28515625" style="81" customWidth="1"/>
    <col min="2" max="6" width="11.5703125" style="81" customWidth="1"/>
    <col min="7" max="16384" width="9.42578125" style="81"/>
  </cols>
  <sheetData>
    <row r="1" spans="1:6" s="34" customFormat="1" ht="20.100000000000001" customHeight="1" thickBot="1" x14ac:dyDescent="0.25">
      <c r="A1" s="421" t="s">
        <v>14</v>
      </c>
      <c r="B1" s="409"/>
      <c r="C1" s="409"/>
      <c r="D1" s="409"/>
      <c r="E1" s="409"/>
      <c r="F1" s="409"/>
    </row>
    <row r="2" spans="1:6" ht="15" customHeight="1" x14ac:dyDescent="0.2">
      <c r="A2" s="496" t="s">
        <v>414</v>
      </c>
      <c r="B2" s="498" t="s">
        <v>484</v>
      </c>
      <c r="C2" s="499"/>
      <c r="D2" s="499"/>
      <c r="E2" s="499"/>
      <c r="F2" s="390" t="s">
        <v>485</v>
      </c>
    </row>
    <row r="3" spans="1:6" s="105" customFormat="1" ht="15" customHeight="1" x14ac:dyDescent="0.2">
      <c r="A3" s="497"/>
      <c r="B3" s="168">
        <v>2019</v>
      </c>
      <c r="C3" s="168">
        <v>2020</v>
      </c>
      <c r="D3" s="168">
        <v>2021</v>
      </c>
      <c r="E3" s="473">
        <v>2022</v>
      </c>
      <c r="F3" s="474"/>
    </row>
    <row r="4" spans="1:6" x14ac:dyDescent="0.2">
      <c r="A4" s="93" t="s">
        <v>45</v>
      </c>
      <c r="B4" s="14"/>
      <c r="C4" s="14"/>
      <c r="D4" s="14"/>
      <c r="E4" s="14"/>
      <c r="F4" s="70"/>
    </row>
    <row r="5" spans="1:6" x14ac:dyDescent="0.2">
      <c r="A5" s="82" t="s">
        <v>1</v>
      </c>
      <c r="B5" s="161">
        <v>469692</v>
      </c>
      <c r="C5" s="161">
        <v>405345</v>
      </c>
      <c r="D5" s="161">
        <v>589366</v>
      </c>
      <c r="E5" s="14">
        <v>163001</v>
      </c>
      <c r="F5" s="70">
        <v>0.97899999999999998</v>
      </c>
    </row>
    <row r="6" spans="1:6" x14ac:dyDescent="0.2">
      <c r="A6" s="162" t="s">
        <v>50</v>
      </c>
      <c r="B6" s="161">
        <v>10603</v>
      </c>
      <c r="C6" s="161">
        <v>12948</v>
      </c>
      <c r="D6" s="161">
        <v>1703</v>
      </c>
      <c r="E6" s="14">
        <v>1554</v>
      </c>
      <c r="F6" s="70">
        <v>0.32900000000000001</v>
      </c>
    </row>
    <row r="7" spans="1:6" x14ac:dyDescent="0.2">
      <c r="A7" s="162" t="s">
        <v>52</v>
      </c>
      <c r="B7" s="161">
        <v>527</v>
      </c>
      <c r="C7" s="161">
        <v>5800</v>
      </c>
      <c r="D7" s="161">
        <v>2555</v>
      </c>
      <c r="E7" s="14">
        <v>-19601</v>
      </c>
      <c r="F7" s="70">
        <v>-3.367</v>
      </c>
    </row>
    <row r="8" spans="1:6" x14ac:dyDescent="0.2">
      <c r="A8" s="162" t="s">
        <v>56</v>
      </c>
      <c r="B8" s="14">
        <v>1285</v>
      </c>
      <c r="C8" s="161">
        <v>28</v>
      </c>
      <c r="D8" s="161">
        <v>-1557</v>
      </c>
      <c r="E8" s="14">
        <v>-609</v>
      </c>
      <c r="F8" s="70">
        <v>-0.68300000000000005</v>
      </c>
    </row>
    <row r="9" spans="1:6" x14ac:dyDescent="0.2">
      <c r="A9" s="165" t="s">
        <v>58</v>
      </c>
      <c r="B9" s="161">
        <v>-1442</v>
      </c>
      <c r="C9" s="161">
        <v>-2513</v>
      </c>
      <c r="D9" s="161">
        <v>-1939</v>
      </c>
      <c r="E9" s="14">
        <v>-2514</v>
      </c>
      <c r="F9" s="70">
        <v>-8.8320000000000007</v>
      </c>
    </row>
    <row r="10" spans="1:6" x14ac:dyDescent="0.2">
      <c r="A10" s="162" t="s">
        <v>60</v>
      </c>
      <c r="B10" s="14">
        <v>835</v>
      </c>
      <c r="C10" s="161">
        <v>4898</v>
      </c>
      <c r="D10" s="161">
        <v>-2356</v>
      </c>
      <c r="E10" s="14">
        <v>-6281</v>
      </c>
      <c r="F10" s="70">
        <v>-2.1629999999999998</v>
      </c>
    </row>
    <row r="11" spans="1:6" x14ac:dyDescent="0.2">
      <c r="A11" s="162" t="s">
        <v>62</v>
      </c>
      <c r="B11" s="161">
        <v>29344</v>
      </c>
      <c r="C11" s="161">
        <v>27985</v>
      </c>
      <c r="D11" s="161">
        <v>35974</v>
      </c>
      <c r="E11" s="14">
        <v>50081</v>
      </c>
      <c r="F11" s="70">
        <v>12.819000000000001</v>
      </c>
    </row>
    <row r="12" spans="1:6" x14ac:dyDescent="0.2">
      <c r="A12" s="162" t="s">
        <v>64</v>
      </c>
      <c r="B12" s="161">
        <v>-80872</v>
      </c>
      <c r="C12" s="161">
        <v>-86613</v>
      </c>
      <c r="D12" s="161">
        <v>-46918</v>
      </c>
      <c r="E12" s="14">
        <v>-170439</v>
      </c>
      <c r="F12" s="70">
        <v>-5.5510000000000002</v>
      </c>
    </row>
    <row r="13" spans="1:6" x14ac:dyDescent="0.2">
      <c r="A13" s="165" t="s">
        <v>68</v>
      </c>
      <c r="B13" s="161">
        <v>736</v>
      </c>
      <c r="C13" s="161">
        <v>-311</v>
      </c>
      <c r="D13" s="161">
        <v>-672</v>
      </c>
      <c r="E13" s="14">
        <v>-833</v>
      </c>
      <c r="F13" s="70">
        <v>-2.1829999999999998</v>
      </c>
    </row>
    <row r="14" spans="1:6" x14ac:dyDescent="0.2">
      <c r="A14" s="162" t="s">
        <v>72</v>
      </c>
      <c r="B14" s="14">
        <v>-839</v>
      </c>
      <c r="C14" s="161">
        <v>1509</v>
      </c>
      <c r="D14" s="161">
        <v>1266</v>
      </c>
      <c r="E14" s="14">
        <v>-11923</v>
      </c>
      <c r="F14" s="70">
        <v>-4.242</v>
      </c>
    </row>
    <row r="15" spans="1:6" x14ac:dyDescent="0.2">
      <c r="A15" s="162" t="s">
        <v>74</v>
      </c>
      <c r="B15" s="161">
        <v>13990</v>
      </c>
      <c r="C15" s="161">
        <v>-47363</v>
      </c>
      <c r="D15" s="161">
        <v>10607</v>
      </c>
      <c r="E15" s="14">
        <v>-47655</v>
      </c>
      <c r="F15" s="70">
        <v>-1.712</v>
      </c>
    </row>
    <row r="16" spans="1:6" x14ac:dyDescent="0.2">
      <c r="A16" s="162" t="s">
        <v>76</v>
      </c>
      <c r="B16" s="14">
        <v>-4584</v>
      </c>
      <c r="C16" s="14">
        <v>-13840</v>
      </c>
      <c r="D16" s="161">
        <v>-15258</v>
      </c>
      <c r="E16" s="14">
        <v>-21228</v>
      </c>
      <c r="F16" s="70">
        <v>-9.6829999999999998</v>
      </c>
    </row>
    <row r="17" spans="1:6" x14ac:dyDescent="0.2">
      <c r="A17" s="162" t="s">
        <v>78</v>
      </c>
      <c r="B17" s="161">
        <v>62986</v>
      </c>
      <c r="C17" s="161">
        <v>46743</v>
      </c>
      <c r="D17" s="161">
        <v>72796</v>
      </c>
      <c r="E17" s="14">
        <v>54518</v>
      </c>
      <c r="F17" s="70">
        <v>5.4859999999999998</v>
      </c>
    </row>
    <row r="18" spans="1:6" x14ac:dyDescent="0.2">
      <c r="A18" s="165" t="s">
        <v>80</v>
      </c>
      <c r="B18" s="161">
        <v>1765</v>
      </c>
      <c r="C18" s="161">
        <v>-306</v>
      </c>
      <c r="D18" s="161">
        <v>1210</v>
      </c>
      <c r="E18" s="14">
        <v>-881</v>
      </c>
      <c r="F18" s="70">
        <v>-1.24</v>
      </c>
    </row>
    <row r="19" spans="1:6" x14ac:dyDescent="0.2">
      <c r="A19" s="162" t="s">
        <v>82</v>
      </c>
      <c r="B19" s="14">
        <v>-79235</v>
      </c>
      <c r="C19" s="161">
        <v>-29114</v>
      </c>
      <c r="D19" s="161">
        <v>71793</v>
      </c>
      <c r="E19" s="14">
        <v>46616</v>
      </c>
      <c r="F19" s="70">
        <v>8.8010000000000002</v>
      </c>
    </row>
    <row r="20" spans="1:6" x14ac:dyDescent="0.2">
      <c r="A20" s="162" t="s">
        <v>88</v>
      </c>
      <c r="B20" s="161">
        <v>-1464</v>
      </c>
      <c r="C20" s="161">
        <v>14882</v>
      </c>
      <c r="D20" s="161">
        <v>-9491</v>
      </c>
      <c r="E20" s="14">
        <v>-21686</v>
      </c>
      <c r="F20" s="70">
        <v>-3.1509999999999998</v>
      </c>
    </row>
    <row r="21" spans="1:6" x14ac:dyDescent="0.2">
      <c r="A21" s="165" t="s">
        <v>90</v>
      </c>
      <c r="B21" s="161">
        <v>-199</v>
      </c>
      <c r="C21" s="161">
        <v>899</v>
      </c>
      <c r="D21" s="161">
        <v>-1674</v>
      </c>
      <c r="E21" s="14">
        <v>-2664</v>
      </c>
      <c r="F21" s="70">
        <v>-6.3090000000000002</v>
      </c>
    </row>
    <row r="22" spans="1:6" x14ac:dyDescent="0.2">
      <c r="A22" s="165" t="s">
        <v>94</v>
      </c>
      <c r="B22" s="14">
        <v>1902</v>
      </c>
      <c r="C22" s="14">
        <v>4146</v>
      </c>
      <c r="D22" s="161">
        <v>933</v>
      </c>
      <c r="E22" s="14">
        <v>-3154</v>
      </c>
      <c r="F22" s="70">
        <v>-4.4729999999999999</v>
      </c>
    </row>
    <row r="23" spans="1:6" s="113" customFormat="1" x14ac:dyDescent="0.2">
      <c r="A23" s="162" t="s">
        <v>96</v>
      </c>
      <c r="B23" s="14">
        <v>3201</v>
      </c>
      <c r="C23" s="161">
        <v>3016</v>
      </c>
      <c r="D23" s="161">
        <v>4142</v>
      </c>
      <c r="E23" s="14">
        <v>3314</v>
      </c>
      <c r="F23" s="70">
        <v>4.024</v>
      </c>
    </row>
    <row r="24" spans="1:6" x14ac:dyDescent="0.2">
      <c r="A24" s="167" t="s">
        <v>98</v>
      </c>
      <c r="B24" s="166">
        <v>-1285</v>
      </c>
      <c r="C24" s="166">
        <v>-1781</v>
      </c>
      <c r="D24" s="166">
        <v>-7605</v>
      </c>
      <c r="E24" s="77">
        <v>-13709</v>
      </c>
      <c r="F24" s="78">
        <v>-8.1460000000000008</v>
      </c>
    </row>
    <row r="25" spans="1:6" x14ac:dyDescent="0.2">
      <c r="A25" s="165" t="s">
        <v>100</v>
      </c>
      <c r="B25" s="161">
        <v>782</v>
      </c>
      <c r="C25" s="161">
        <v>692</v>
      </c>
      <c r="D25" s="161">
        <v>758</v>
      </c>
      <c r="E25" s="14">
        <v>118</v>
      </c>
      <c r="F25" s="70">
        <v>0.66100000000000003</v>
      </c>
    </row>
    <row r="26" spans="1:6" x14ac:dyDescent="0.2">
      <c r="A26" s="162" t="s">
        <v>107</v>
      </c>
      <c r="B26" s="161">
        <v>317797</v>
      </c>
      <c r="C26" s="161">
        <v>274180</v>
      </c>
      <c r="D26" s="161">
        <v>329835</v>
      </c>
      <c r="E26" s="14">
        <v>171044</v>
      </c>
      <c r="F26" s="70">
        <v>4.1970000000000001</v>
      </c>
    </row>
    <row r="27" spans="1:6" x14ac:dyDescent="0.2">
      <c r="A27" s="162" t="s">
        <v>109</v>
      </c>
      <c r="B27" s="161">
        <v>15499</v>
      </c>
      <c r="C27" s="161">
        <v>4053</v>
      </c>
      <c r="D27" s="161">
        <v>66805</v>
      </c>
      <c r="E27" s="14">
        <v>175849</v>
      </c>
      <c r="F27" s="70">
        <v>30.356999999999999</v>
      </c>
    </row>
    <row r="28" spans="1:6" x14ac:dyDescent="0.2">
      <c r="A28" s="162" t="s">
        <v>111</v>
      </c>
      <c r="B28" s="161">
        <v>66607</v>
      </c>
      <c r="C28" s="161">
        <v>73067</v>
      </c>
      <c r="D28" s="161">
        <v>64429</v>
      </c>
      <c r="E28" s="14">
        <v>-14772</v>
      </c>
      <c r="F28" s="70">
        <v>-0.73399999999999999</v>
      </c>
    </row>
    <row r="29" spans="1:6" x14ac:dyDescent="0.2">
      <c r="A29" s="162" t="s">
        <v>113</v>
      </c>
      <c r="B29" s="161">
        <v>65650</v>
      </c>
      <c r="C29" s="161">
        <v>35373</v>
      </c>
      <c r="D29" s="161">
        <v>122270</v>
      </c>
      <c r="E29" s="14">
        <v>227397</v>
      </c>
      <c r="F29" s="70">
        <v>10.265000000000001</v>
      </c>
    </row>
    <row r="30" spans="1:6" x14ac:dyDescent="0.2">
      <c r="A30" s="162" t="s">
        <v>115</v>
      </c>
      <c r="B30" s="14">
        <v>1044</v>
      </c>
      <c r="C30" s="161">
        <v>-2377</v>
      </c>
      <c r="D30" s="161">
        <v>-1936</v>
      </c>
      <c r="E30" s="14">
        <v>-3392</v>
      </c>
      <c r="F30" s="70">
        <v>-1.3440000000000001</v>
      </c>
    </row>
    <row r="31" spans="1:6" x14ac:dyDescent="0.2">
      <c r="A31" s="162" t="s">
        <v>117</v>
      </c>
      <c r="B31" s="161">
        <v>-12207</v>
      </c>
      <c r="C31" s="161">
        <v>-12438</v>
      </c>
      <c r="D31" s="161">
        <v>-20680</v>
      </c>
      <c r="E31" s="14">
        <v>-28003</v>
      </c>
      <c r="F31" s="70">
        <v>-9.2769999999999992</v>
      </c>
    </row>
    <row r="32" spans="1:6" x14ac:dyDescent="0.2">
      <c r="A32" s="162" t="s">
        <v>120</v>
      </c>
      <c r="B32" s="161">
        <v>29372</v>
      </c>
      <c r="C32" s="161">
        <v>7748</v>
      </c>
      <c r="D32" s="161">
        <v>13635</v>
      </c>
      <c r="E32" s="14">
        <v>14843</v>
      </c>
      <c r="F32" s="70">
        <v>1.06</v>
      </c>
    </row>
    <row r="33" spans="1:6" x14ac:dyDescent="0.2">
      <c r="A33" s="162" t="s">
        <v>122</v>
      </c>
      <c r="B33" s="161">
        <v>28445</v>
      </c>
      <c r="C33" s="161">
        <v>3123</v>
      </c>
      <c r="D33" s="161">
        <v>63300</v>
      </c>
      <c r="E33" s="14">
        <v>79438</v>
      </c>
      <c r="F33" s="70">
        <v>9.8409999999999993</v>
      </c>
    </row>
    <row r="34" spans="1:6" x14ac:dyDescent="0.2">
      <c r="A34" s="162" t="s">
        <v>124</v>
      </c>
      <c r="B34" s="161">
        <v>28483</v>
      </c>
      <c r="C34" s="161">
        <v>32203.000000000004</v>
      </c>
      <c r="D34" s="161">
        <v>41462</v>
      </c>
      <c r="E34" s="14">
        <v>24945</v>
      </c>
      <c r="F34" s="70">
        <v>4.2569999999999997</v>
      </c>
    </row>
    <row r="35" spans="1:6" x14ac:dyDescent="0.2">
      <c r="A35" s="162" t="s">
        <v>126</v>
      </c>
      <c r="B35" s="14">
        <v>-3540</v>
      </c>
      <c r="C35" s="14">
        <v>-2198</v>
      </c>
      <c r="D35" s="161">
        <v>-2716</v>
      </c>
      <c r="E35" s="14">
        <v>-4867</v>
      </c>
      <c r="F35" s="70">
        <v>-6.8630000000000004</v>
      </c>
    </row>
    <row r="36" spans="1:6" x14ac:dyDescent="0.2">
      <c r="A36" s="162" t="s">
        <v>128</v>
      </c>
      <c r="B36" s="14">
        <v>-3541</v>
      </c>
      <c r="C36" s="161">
        <v>588</v>
      </c>
      <c r="D36" s="161">
        <v>-2918</v>
      </c>
      <c r="E36" s="14">
        <v>-4867</v>
      </c>
      <c r="F36" s="70">
        <v>-4.2869999999999999</v>
      </c>
    </row>
    <row r="37" spans="1:6" x14ac:dyDescent="0.2">
      <c r="A37" s="162" t="s">
        <v>130</v>
      </c>
      <c r="B37" s="161">
        <v>3229</v>
      </c>
      <c r="C37" s="161">
        <v>4054.0000000000005</v>
      </c>
      <c r="D37" s="161">
        <v>2350</v>
      </c>
      <c r="E37" s="14">
        <v>-260</v>
      </c>
      <c r="F37" s="70">
        <v>-0.41899999999999998</v>
      </c>
    </row>
    <row r="38" spans="1:6" s="1" customFormat="1" x14ac:dyDescent="0.2">
      <c r="A38" s="162" t="s">
        <v>132</v>
      </c>
      <c r="B38" s="161">
        <v>10796</v>
      </c>
      <c r="C38" s="161">
        <v>-31888</v>
      </c>
      <c r="D38" s="161">
        <v>-7232</v>
      </c>
      <c r="E38" s="14">
        <v>-48726</v>
      </c>
      <c r="F38" s="70">
        <v>-5.3810000000000002</v>
      </c>
    </row>
    <row r="39" spans="1:6" s="1" customFormat="1" x14ac:dyDescent="0.2">
      <c r="A39" s="165" t="s">
        <v>134</v>
      </c>
      <c r="B39" s="14">
        <v>-4208</v>
      </c>
      <c r="C39" s="14">
        <v>5172</v>
      </c>
      <c r="D39" s="161">
        <v>-3249</v>
      </c>
      <c r="E39" s="14">
        <v>8598</v>
      </c>
      <c r="F39" s="70">
        <v>5.6749999999999998</v>
      </c>
    </row>
    <row r="40" spans="1:6" x14ac:dyDescent="0.2">
      <c r="A40" s="72" t="s">
        <v>240</v>
      </c>
      <c r="B40" s="14"/>
      <c r="C40" s="14"/>
      <c r="D40" s="14"/>
      <c r="E40" s="14"/>
      <c r="F40" s="70"/>
    </row>
    <row r="41" spans="1:6" x14ac:dyDescent="0.2">
      <c r="A41" s="162" t="s">
        <v>259</v>
      </c>
      <c r="B41" s="14">
        <v>-24549</v>
      </c>
      <c r="C41" s="14">
        <v>24011</v>
      </c>
      <c r="D41" s="161">
        <v>-38692</v>
      </c>
      <c r="E41" s="14">
        <v>-88425</v>
      </c>
      <c r="F41" s="70">
        <v>-2.6110000000000002</v>
      </c>
    </row>
    <row r="42" spans="1:6" x14ac:dyDescent="0.2">
      <c r="A42" s="162" t="s">
        <v>269</v>
      </c>
      <c r="B42" s="161">
        <v>176341</v>
      </c>
      <c r="C42" s="161">
        <v>147854</v>
      </c>
      <c r="D42" s="161">
        <v>197323</v>
      </c>
      <c r="E42" s="14">
        <v>89976</v>
      </c>
      <c r="F42" s="70">
        <v>2.125</v>
      </c>
    </row>
    <row r="43" spans="1:6" x14ac:dyDescent="0.2">
      <c r="A43" s="164" t="s">
        <v>281</v>
      </c>
      <c r="B43" s="14">
        <v>102910</v>
      </c>
      <c r="C43" s="14">
        <v>248838</v>
      </c>
      <c r="D43" s="14">
        <v>317301</v>
      </c>
      <c r="E43" s="14">
        <v>417600</v>
      </c>
      <c r="F43" s="70">
        <v>2.3069999999999999</v>
      </c>
    </row>
    <row r="44" spans="1:6" s="1" customFormat="1" x14ac:dyDescent="0.2">
      <c r="A44" s="95" t="s">
        <v>287</v>
      </c>
      <c r="B44" s="14">
        <v>59676</v>
      </c>
      <c r="C44" s="14">
        <v>75902</v>
      </c>
      <c r="D44" s="161">
        <v>85228</v>
      </c>
      <c r="E44" s="14">
        <v>29831</v>
      </c>
      <c r="F44" s="70">
        <v>1.7909999999999999</v>
      </c>
    </row>
    <row r="45" spans="1:6" x14ac:dyDescent="0.2">
      <c r="A45" s="93" t="s">
        <v>136</v>
      </c>
      <c r="B45" s="14"/>
      <c r="C45" s="14"/>
      <c r="D45" s="14"/>
      <c r="E45" s="14"/>
      <c r="F45" s="70"/>
    </row>
    <row r="46" spans="1:6" x14ac:dyDescent="0.2">
      <c r="A46" s="163" t="s">
        <v>155</v>
      </c>
      <c r="B46" s="161">
        <v>-9976</v>
      </c>
      <c r="C46" s="161">
        <v>6656</v>
      </c>
      <c r="D46" s="161">
        <v>15403</v>
      </c>
      <c r="E46" s="14">
        <v>-1943</v>
      </c>
      <c r="F46" s="70">
        <v>-0.47899999999999998</v>
      </c>
    </row>
    <row r="47" spans="1:6" s="1" customFormat="1" x14ac:dyDescent="0.2">
      <c r="A47" s="93" t="s">
        <v>423</v>
      </c>
      <c r="B47" s="14"/>
      <c r="C47" s="14"/>
      <c r="D47" s="14"/>
      <c r="E47" s="14"/>
      <c r="F47" s="70"/>
    </row>
    <row r="48" spans="1:6" x14ac:dyDescent="0.2">
      <c r="A48" s="162" t="s">
        <v>343</v>
      </c>
      <c r="B48" s="161">
        <v>-445958</v>
      </c>
      <c r="C48" s="161">
        <v>-619698</v>
      </c>
      <c r="D48" s="161">
        <v>-846354</v>
      </c>
      <c r="E48" s="14">
        <v>-925562</v>
      </c>
      <c r="F48" s="70">
        <v>-3.6349999999999998</v>
      </c>
    </row>
    <row r="49" spans="1:6" x14ac:dyDescent="0.2">
      <c r="A49" s="162" t="s">
        <v>354</v>
      </c>
      <c r="B49" s="161">
        <v>-34054</v>
      </c>
      <c r="C49" s="161">
        <v>-35475</v>
      </c>
      <c r="D49" s="161">
        <v>-5383</v>
      </c>
      <c r="E49" s="14">
        <v>-8318</v>
      </c>
      <c r="F49" s="70">
        <v>-0.38900000000000001</v>
      </c>
    </row>
    <row r="50" spans="1:6" x14ac:dyDescent="0.2">
      <c r="A50" s="162" t="s">
        <v>358</v>
      </c>
      <c r="B50" s="161">
        <v>-5578</v>
      </c>
      <c r="C50" s="161">
        <v>22787</v>
      </c>
      <c r="D50" s="161">
        <v>-8209</v>
      </c>
      <c r="E50" s="14">
        <v>-13423</v>
      </c>
      <c r="F50" s="70">
        <v>-0.94899999999999995</v>
      </c>
    </row>
    <row r="51" spans="1:6" x14ac:dyDescent="0.2">
      <c r="A51" s="72" t="s">
        <v>397</v>
      </c>
      <c r="B51" s="14"/>
      <c r="C51" s="14"/>
      <c r="D51" s="14"/>
      <c r="E51" s="14"/>
      <c r="F51" s="70"/>
    </row>
    <row r="52" spans="1:6" x14ac:dyDescent="0.2">
      <c r="A52" s="162" t="s">
        <v>398</v>
      </c>
      <c r="B52" s="161">
        <v>5102</v>
      </c>
      <c r="C52" s="161">
        <v>29861</v>
      </c>
      <c r="D52" s="161">
        <v>50147</v>
      </c>
      <c r="E52" s="14">
        <v>20441</v>
      </c>
      <c r="F52" s="70">
        <v>1.2010000000000001</v>
      </c>
    </row>
    <row r="53" spans="1:6" x14ac:dyDescent="0.2">
      <c r="A53" s="162" t="s">
        <v>410</v>
      </c>
      <c r="B53" s="161">
        <v>-6059</v>
      </c>
      <c r="C53" s="161">
        <v>-2175</v>
      </c>
      <c r="D53" s="161">
        <v>-14910</v>
      </c>
      <c r="E53" s="14">
        <v>-21487</v>
      </c>
      <c r="F53" s="70">
        <v>-8.8810000000000002</v>
      </c>
    </row>
  </sheetData>
  <mergeCells count="3">
    <mergeCell ref="A2:A3"/>
    <mergeCell ref="B2:E2"/>
    <mergeCell ref="E3:F3"/>
  </mergeCells>
  <pageMargins left="0.75" right="0.75" top="1" bottom="1" header="0.5" footer="0.5"/>
  <pageSetup paperSize="9" scale="99" orientation="portrait" cellComments="atEnd" r:id="rId1"/>
  <headerFooter alignWithMargins="0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57"/>
  <sheetViews>
    <sheetView zoomScaleNormal="100" workbookViewId="0"/>
  </sheetViews>
  <sheetFormatPr defaultColWidth="9.42578125" defaultRowHeight="11.25" x14ac:dyDescent="0.2"/>
  <cols>
    <col min="1" max="1" width="26.28515625" style="89" customWidth="1"/>
    <col min="2" max="6" width="9.42578125" style="81" customWidth="1"/>
    <col min="7" max="7" width="9.5703125" style="81" customWidth="1"/>
    <col min="8" max="16384" width="9.42578125" style="1"/>
  </cols>
  <sheetData>
    <row r="1" spans="1:7" s="34" customFormat="1" ht="20.100000000000001" customHeight="1" thickBot="1" x14ac:dyDescent="0.25">
      <c r="A1" s="423" t="s">
        <v>16</v>
      </c>
      <c r="B1" s="400"/>
      <c r="C1" s="400"/>
      <c r="D1" s="400"/>
      <c r="E1" s="400"/>
      <c r="F1" s="400"/>
      <c r="G1" s="400"/>
    </row>
    <row r="2" spans="1:7" ht="39.75" customHeight="1" x14ac:dyDescent="0.2">
      <c r="A2" s="492" t="s">
        <v>414</v>
      </c>
      <c r="B2" s="501" t="s">
        <v>486</v>
      </c>
      <c r="C2" s="501"/>
      <c r="D2" s="501"/>
      <c r="E2" s="501"/>
      <c r="F2" s="501"/>
      <c r="G2" s="380" t="s">
        <v>487</v>
      </c>
    </row>
    <row r="3" spans="1:7" ht="15" customHeight="1" x14ac:dyDescent="0.2">
      <c r="A3" s="500"/>
      <c r="B3" s="394">
        <v>2018</v>
      </c>
      <c r="C3" s="394">
        <v>2019</v>
      </c>
      <c r="D3" s="394">
        <v>2020</v>
      </c>
      <c r="E3" s="394">
        <v>2021</v>
      </c>
      <c r="F3" s="447">
        <v>2022</v>
      </c>
      <c r="G3" s="502"/>
    </row>
    <row r="4" spans="1:7" s="81" customFormat="1" x14ac:dyDescent="0.2">
      <c r="A4" s="93" t="s">
        <v>45</v>
      </c>
    </row>
    <row r="5" spans="1:7" s="81" customFormat="1" x14ac:dyDescent="0.2">
      <c r="A5" s="82" t="s">
        <v>1</v>
      </c>
      <c r="B5" s="90">
        <v>1.8</v>
      </c>
      <c r="C5" s="90">
        <v>1.4</v>
      </c>
      <c r="D5" s="181">
        <v>0.7</v>
      </c>
      <c r="E5" s="180">
        <v>2.9</v>
      </c>
      <c r="F5" s="180">
        <v>9.1999999999999993</v>
      </c>
      <c r="G5" s="169">
        <v>16.802790011835242</v>
      </c>
    </row>
    <row r="6" spans="1:7" x14ac:dyDescent="0.2">
      <c r="A6" s="89" t="s">
        <v>50</v>
      </c>
      <c r="B6" s="90">
        <v>2.1</v>
      </c>
      <c r="C6" s="90">
        <v>1.5</v>
      </c>
      <c r="D6" s="90">
        <v>1.4</v>
      </c>
      <c r="E6" s="170">
        <v>2.8</v>
      </c>
      <c r="F6" s="170">
        <v>8.6</v>
      </c>
      <c r="G6" s="169">
        <v>17.314766151127969</v>
      </c>
    </row>
    <row r="7" spans="1:7" x14ac:dyDescent="0.2">
      <c r="A7" s="89" t="s">
        <v>52</v>
      </c>
      <c r="B7" s="90">
        <v>2.2999999999999998</v>
      </c>
      <c r="C7" s="90">
        <v>1.2</v>
      </c>
      <c r="D7" s="90">
        <v>0.4</v>
      </c>
      <c r="E7" s="170">
        <v>3.2</v>
      </c>
      <c r="F7" s="170">
        <v>10.3</v>
      </c>
      <c r="G7" s="169">
        <v>18.316433181478388</v>
      </c>
    </row>
    <row r="8" spans="1:7" x14ac:dyDescent="0.2">
      <c r="A8" s="89" t="s">
        <v>56</v>
      </c>
      <c r="B8" s="90">
        <v>2.6</v>
      </c>
      <c r="C8" s="90">
        <v>2.5</v>
      </c>
      <c r="D8" s="90">
        <v>1.2</v>
      </c>
      <c r="E8" s="170">
        <v>2.8</v>
      </c>
      <c r="F8" s="170">
        <v>13</v>
      </c>
      <c r="G8" s="169">
        <v>23.629837047199985</v>
      </c>
    </row>
    <row r="9" spans="1:7" x14ac:dyDescent="0.2">
      <c r="A9" s="89" t="s">
        <v>58</v>
      </c>
      <c r="B9" s="90">
        <v>0.8</v>
      </c>
      <c r="C9" s="90">
        <v>0.5</v>
      </c>
      <c r="D9" s="90">
        <v>-1.1000000000000001</v>
      </c>
      <c r="E9" s="170">
        <v>2.2999999999999998</v>
      </c>
      <c r="F9" s="170">
        <v>8.1</v>
      </c>
      <c r="G9" s="169">
        <v>10.796033553127984</v>
      </c>
    </row>
    <row r="10" spans="1:7" x14ac:dyDescent="0.2">
      <c r="A10" s="89" t="s">
        <v>60</v>
      </c>
      <c r="B10" s="90">
        <v>2</v>
      </c>
      <c r="C10" s="90">
        <v>2.6</v>
      </c>
      <c r="D10" s="90">
        <v>3.3</v>
      </c>
      <c r="E10" s="170">
        <v>3.3</v>
      </c>
      <c r="F10" s="170">
        <v>14.8</v>
      </c>
      <c r="G10" s="169">
        <v>28.200601736143966</v>
      </c>
    </row>
    <row r="11" spans="1:7" x14ac:dyDescent="0.2">
      <c r="A11" s="89" t="s">
        <v>62</v>
      </c>
      <c r="B11" s="90">
        <v>0.7</v>
      </c>
      <c r="C11" s="90">
        <v>0.7</v>
      </c>
      <c r="D11" s="90">
        <v>0.3</v>
      </c>
      <c r="E11" s="170">
        <v>1.9</v>
      </c>
      <c r="F11" s="170">
        <v>8.5</v>
      </c>
      <c r="G11" s="169">
        <v>12.45112284904053</v>
      </c>
    </row>
    <row r="12" spans="1:7" x14ac:dyDescent="0.2">
      <c r="A12" s="89" t="s">
        <v>64</v>
      </c>
      <c r="B12" s="90">
        <v>2.5</v>
      </c>
      <c r="C12" s="90">
        <v>1.8</v>
      </c>
      <c r="D12" s="179" t="s">
        <v>15</v>
      </c>
      <c r="E12" s="179" t="s">
        <v>15</v>
      </c>
      <c r="F12" s="90" t="s">
        <v>15</v>
      </c>
      <c r="G12" s="90" t="s">
        <v>15</v>
      </c>
    </row>
    <row r="13" spans="1:7" x14ac:dyDescent="0.2">
      <c r="A13" s="89" t="s">
        <v>68</v>
      </c>
      <c r="B13" s="90">
        <v>3.4</v>
      </c>
      <c r="C13" s="90">
        <v>2.2999999999999998</v>
      </c>
      <c r="D13" s="90">
        <v>-0.6</v>
      </c>
      <c r="E13" s="170">
        <v>4.5</v>
      </c>
      <c r="F13" s="170">
        <v>19.399999999999999</v>
      </c>
      <c r="G13" s="169">
        <v>31.190737685084002</v>
      </c>
    </row>
    <row r="14" spans="1:7" x14ac:dyDescent="0.2">
      <c r="A14" s="89" t="s">
        <v>72</v>
      </c>
      <c r="B14" s="90">
        <v>1.2</v>
      </c>
      <c r="C14" s="90">
        <v>1.1000000000000001</v>
      </c>
      <c r="D14" s="90">
        <v>0.4</v>
      </c>
      <c r="E14" s="170">
        <v>2.1</v>
      </c>
      <c r="F14" s="170">
        <v>7.2</v>
      </c>
      <c r="G14" s="169">
        <v>12.43095725903359</v>
      </c>
    </row>
    <row r="15" spans="1:7" x14ac:dyDescent="0.2">
      <c r="A15" s="89" t="s">
        <v>74</v>
      </c>
      <c r="B15" s="90">
        <v>2.1</v>
      </c>
      <c r="C15" s="90">
        <v>1.3</v>
      </c>
      <c r="D15" s="90">
        <v>0.5</v>
      </c>
      <c r="E15" s="170">
        <v>2.1</v>
      </c>
      <c r="F15" s="170">
        <v>5.9</v>
      </c>
      <c r="G15" s="169">
        <v>12.388778576823483</v>
      </c>
    </row>
    <row r="16" spans="1:7" x14ac:dyDescent="0.2">
      <c r="A16" s="89" t="s">
        <v>76</v>
      </c>
      <c r="B16" s="90">
        <v>0.8</v>
      </c>
      <c r="C16" s="90">
        <v>0.5</v>
      </c>
      <c r="D16" s="90">
        <v>-1.3</v>
      </c>
      <c r="E16" s="170">
        <v>0.6</v>
      </c>
      <c r="F16" s="170">
        <v>9.3000000000000007</v>
      </c>
      <c r="G16" s="169">
        <v>9.9415585247839857</v>
      </c>
    </row>
    <row r="17" spans="1:7" x14ac:dyDescent="0.2">
      <c r="A17" s="89" t="s">
        <v>78</v>
      </c>
      <c r="B17" s="90">
        <v>1.6</v>
      </c>
      <c r="C17" s="90">
        <v>2.7</v>
      </c>
      <c r="D17" s="90">
        <v>1.1000000000000001</v>
      </c>
      <c r="E17" s="170">
        <v>2.8</v>
      </c>
      <c r="F17" s="170">
        <v>11.6</v>
      </c>
      <c r="G17" s="169">
        <v>21.024310316249583</v>
      </c>
    </row>
    <row r="18" spans="1:7" x14ac:dyDescent="0.2">
      <c r="A18" s="178" t="s">
        <v>80</v>
      </c>
      <c r="B18" s="90">
        <v>1.6</v>
      </c>
      <c r="C18" s="90">
        <v>0.8</v>
      </c>
      <c r="D18" s="90">
        <v>0</v>
      </c>
      <c r="E18" s="170">
        <v>2.7</v>
      </c>
      <c r="F18" s="170">
        <v>10.7</v>
      </c>
      <c r="G18" s="169">
        <v>16.431985779200005</v>
      </c>
    </row>
    <row r="19" spans="1:7" x14ac:dyDescent="0.2">
      <c r="A19" s="89" t="s">
        <v>82</v>
      </c>
      <c r="B19" s="90">
        <v>0.7</v>
      </c>
      <c r="C19" s="90">
        <v>0.9</v>
      </c>
      <c r="D19" s="90">
        <v>-0.5</v>
      </c>
      <c r="E19" s="170">
        <v>2.4</v>
      </c>
      <c r="F19" s="170">
        <v>8.1</v>
      </c>
      <c r="G19" s="169">
        <v>11.910121726464027</v>
      </c>
    </row>
    <row r="20" spans="1:7" x14ac:dyDescent="0.2">
      <c r="A20" s="89" t="s">
        <v>88</v>
      </c>
      <c r="B20" s="90">
        <v>1.2</v>
      </c>
      <c r="C20" s="90">
        <v>2.1</v>
      </c>
      <c r="D20" s="90">
        <v>3.7</v>
      </c>
      <c r="E20" s="170">
        <v>5.2</v>
      </c>
      <c r="F20" s="170">
        <v>13.2</v>
      </c>
      <c r="G20" s="169">
        <v>27.598972628793604</v>
      </c>
    </row>
    <row r="21" spans="1:7" x14ac:dyDescent="0.2">
      <c r="A21" s="89" t="s">
        <v>90</v>
      </c>
      <c r="B21" s="90">
        <v>2.6</v>
      </c>
      <c r="C21" s="90">
        <v>2.7</v>
      </c>
      <c r="D21" s="90">
        <v>0.1</v>
      </c>
      <c r="E21" s="170">
        <v>3.2</v>
      </c>
      <c r="F21" s="170">
        <v>17.2</v>
      </c>
      <c r="G21" s="169">
        <v>27.573124059180813</v>
      </c>
    </row>
    <row r="22" spans="1:7" s="177" customFormat="1" x14ac:dyDescent="0.2">
      <c r="A22" s="89" t="s">
        <v>94</v>
      </c>
      <c r="B22" s="90">
        <v>2.5</v>
      </c>
      <c r="C22" s="90">
        <v>2.2000000000000002</v>
      </c>
      <c r="D22" s="90">
        <v>1.1000000000000001</v>
      </c>
      <c r="E22" s="170">
        <v>4.5999999999999996</v>
      </c>
      <c r="F22" s="170">
        <v>18.899999999999999</v>
      </c>
      <c r="G22" s="169">
        <v>31.716279784669979</v>
      </c>
    </row>
    <row r="23" spans="1:7" x14ac:dyDescent="0.2">
      <c r="A23" s="89" t="s">
        <v>96</v>
      </c>
      <c r="B23" s="90">
        <v>2</v>
      </c>
      <c r="C23" s="90">
        <v>1.6</v>
      </c>
      <c r="D23" s="90">
        <v>0</v>
      </c>
      <c r="E23" s="170">
        <v>3.5</v>
      </c>
      <c r="F23" s="170">
        <v>8.1999999999999993</v>
      </c>
      <c r="G23" s="169">
        <v>16.054367839999998</v>
      </c>
    </row>
    <row r="24" spans="1:7" x14ac:dyDescent="0.2">
      <c r="A24" s="176" t="s">
        <v>98</v>
      </c>
      <c r="B24" s="175">
        <v>2.9</v>
      </c>
      <c r="C24" s="175">
        <v>3.4</v>
      </c>
      <c r="D24" s="175">
        <v>3.4</v>
      </c>
      <c r="E24" s="174">
        <v>5.2</v>
      </c>
      <c r="F24" s="174">
        <v>15.3</v>
      </c>
      <c r="G24" s="173">
        <v>33.444752150494452</v>
      </c>
    </row>
    <row r="25" spans="1:7" x14ac:dyDescent="0.2">
      <c r="A25" s="89" t="s">
        <v>100</v>
      </c>
      <c r="B25" s="90">
        <v>1.7</v>
      </c>
      <c r="C25" s="90">
        <v>1.5</v>
      </c>
      <c r="D25" s="90">
        <v>0.8</v>
      </c>
      <c r="E25" s="170">
        <v>0.7</v>
      </c>
      <c r="F25" s="170">
        <v>6.1</v>
      </c>
      <c r="G25" s="169">
        <v>11.171222578808013</v>
      </c>
    </row>
    <row r="26" spans="1:7" x14ac:dyDescent="0.2">
      <c r="A26" s="89" t="s">
        <v>107</v>
      </c>
      <c r="B26" s="90">
        <v>1.9</v>
      </c>
      <c r="C26" s="90">
        <v>1.4</v>
      </c>
      <c r="D26" s="90">
        <v>0.4</v>
      </c>
      <c r="E26" s="170">
        <v>3.2</v>
      </c>
      <c r="F26" s="170">
        <v>8.6999999999999993</v>
      </c>
      <c r="G26" s="169">
        <v>16.373767161017611</v>
      </c>
    </row>
    <row r="27" spans="1:7" x14ac:dyDescent="0.2">
      <c r="A27" s="89" t="s">
        <v>109</v>
      </c>
      <c r="B27" s="90">
        <v>3</v>
      </c>
      <c r="C27" s="90">
        <v>2.2999999999999998</v>
      </c>
      <c r="D27" s="90">
        <v>1.2</v>
      </c>
      <c r="E27" s="170">
        <v>3.9</v>
      </c>
      <c r="F27" s="170">
        <v>6.2</v>
      </c>
      <c r="G27" s="169">
        <v>17.661243856904008</v>
      </c>
    </row>
    <row r="28" spans="1:7" x14ac:dyDescent="0.2">
      <c r="A28" s="89" t="s">
        <v>111</v>
      </c>
      <c r="B28" s="90">
        <v>1.2</v>
      </c>
      <c r="C28" s="90">
        <v>0.6</v>
      </c>
      <c r="D28" s="90">
        <v>-0.1</v>
      </c>
      <c r="E28" s="170">
        <v>1.9</v>
      </c>
      <c r="F28" s="170">
        <v>8.6999999999999993</v>
      </c>
      <c r="G28" s="169">
        <v>12.654283451098451</v>
      </c>
    </row>
    <row r="29" spans="1:7" x14ac:dyDescent="0.2">
      <c r="A29" s="89" t="s">
        <v>113</v>
      </c>
      <c r="B29" s="90">
        <v>2.8783050000000001</v>
      </c>
      <c r="C29" s="90">
        <v>4.4703670000000004</v>
      </c>
      <c r="D29" s="90">
        <v>3.3816600000000001</v>
      </c>
      <c r="E29" s="170">
        <v>6.6944559999999997</v>
      </c>
      <c r="F29" s="170" t="s">
        <v>15</v>
      </c>
      <c r="G29" s="170" t="s">
        <v>15</v>
      </c>
    </row>
    <row r="30" spans="1:7" x14ac:dyDescent="0.2">
      <c r="A30" s="89" t="s">
        <v>115</v>
      </c>
      <c r="B30" s="90">
        <v>1.2</v>
      </c>
      <c r="C30" s="90">
        <v>0.3</v>
      </c>
      <c r="D30" s="90">
        <v>-0.1</v>
      </c>
      <c r="E30" s="170">
        <v>0.9</v>
      </c>
      <c r="F30" s="170">
        <v>8.1</v>
      </c>
      <c r="G30" s="169">
        <v>10.602207204275615</v>
      </c>
    </row>
    <row r="31" spans="1:7" x14ac:dyDescent="0.2">
      <c r="A31" s="89" t="s">
        <v>117</v>
      </c>
      <c r="B31" s="90">
        <v>4.0999999999999996</v>
      </c>
      <c r="C31" s="90">
        <v>3.9</v>
      </c>
      <c r="D31" s="90">
        <v>2.2999999999999998</v>
      </c>
      <c r="E31" s="170">
        <v>4.0999999999999996</v>
      </c>
      <c r="F31" s="170">
        <v>12</v>
      </c>
      <c r="G31" s="169">
        <v>29.006223791984013</v>
      </c>
    </row>
    <row r="32" spans="1:7" x14ac:dyDescent="0.2">
      <c r="A32" s="89" t="s">
        <v>120</v>
      </c>
      <c r="B32" s="90">
        <v>1.7</v>
      </c>
      <c r="C32" s="90">
        <v>0.8</v>
      </c>
      <c r="D32" s="90">
        <v>-0.3</v>
      </c>
      <c r="E32" s="170">
        <v>3</v>
      </c>
      <c r="F32" s="170">
        <v>8.3000000000000007</v>
      </c>
      <c r="G32" s="169">
        <v>14.009836977008021</v>
      </c>
    </row>
    <row r="33" spans="1:7" x14ac:dyDescent="0.2">
      <c r="A33" s="89" t="s">
        <v>122</v>
      </c>
      <c r="B33" s="90">
        <v>0.9</v>
      </c>
      <c r="C33" s="90">
        <v>0.4</v>
      </c>
      <c r="D33" s="90">
        <v>-0.8</v>
      </c>
      <c r="E33" s="170">
        <v>0.5</v>
      </c>
      <c r="F33" s="170">
        <v>2.7</v>
      </c>
      <c r="G33" s="169">
        <v>3.7225192565120011</v>
      </c>
    </row>
    <row r="34" spans="1:7" x14ac:dyDescent="0.2">
      <c r="A34" s="89" t="s">
        <v>124</v>
      </c>
      <c r="B34" s="90">
        <v>2</v>
      </c>
      <c r="C34" s="90">
        <v>1.7</v>
      </c>
      <c r="D34" s="90">
        <v>0.7</v>
      </c>
      <c r="E34" s="170">
        <v>2.7</v>
      </c>
      <c r="F34" s="170">
        <v>8.1</v>
      </c>
      <c r="G34" s="169">
        <v>15.970287225806032</v>
      </c>
    </row>
    <row r="35" spans="1:7" x14ac:dyDescent="0.2">
      <c r="A35" s="89" t="s">
        <v>128</v>
      </c>
      <c r="B35" s="90">
        <v>2.5</v>
      </c>
      <c r="C35" s="90">
        <v>2.8</v>
      </c>
      <c r="D35" s="90">
        <v>2</v>
      </c>
      <c r="E35" s="170">
        <v>2.8</v>
      </c>
      <c r="F35" s="170">
        <v>12.1</v>
      </c>
      <c r="G35" s="169">
        <v>23.855666031199988</v>
      </c>
    </row>
    <row r="36" spans="1:7" x14ac:dyDescent="0.2">
      <c r="A36" s="89" t="s">
        <v>130</v>
      </c>
      <c r="B36" s="90">
        <v>1.9</v>
      </c>
      <c r="C36" s="90">
        <v>1.7</v>
      </c>
      <c r="D36" s="90">
        <v>-0.3</v>
      </c>
      <c r="E36" s="170">
        <v>2</v>
      </c>
      <c r="F36" s="170">
        <v>9.3000000000000007</v>
      </c>
      <c r="G36" s="169">
        <v>15.188899460066011</v>
      </c>
    </row>
    <row r="37" spans="1:7" x14ac:dyDescent="0.2">
      <c r="A37" s="89" t="s">
        <v>132</v>
      </c>
      <c r="B37" s="90">
        <v>16.3</v>
      </c>
      <c r="C37" s="90">
        <v>15.2</v>
      </c>
      <c r="D37" s="90">
        <v>12.3</v>
      </c>
      <c r="E37" s="170">
        <v>19.600000000000001</v>
      </c>
      <c r="F37" s="170">
        <v>72.3</v>
      </c>
      <c r="G37" s="169">
        <v>210.04762373411847</v>
      </c>
    </row>
    <row r="38" spans="1:7" x14ac:dyDescent="0.2">
      <c r="A38" s="89" t="s">
        <v>134</v>
      </c>
      <c r="B38" s="90">
        <v>10.946999999999999</v>
      </c>
      <c r="C38" s="90">
        <v>7.8860000000000001</v>
      </c>
      <c r="D38" s="90">
        <v>2.74</v>
      </c>
      <c r="E38" s="90">
        <v>9.3610000000000007</v>
      </c>
      <c r="F38" s="90">
        <v>20.183</v>
      </c>
      <c r="G38" s="169">
        <v>61.631398135327231</v>
      </c>
    </row>
    <row r="39" spans="1:7" x14ac:dyDescent="0.2">
      <c r="A39" s="72" t="s">
        <v>240</v>
      </c>
      <c r="B39" s="92"/>
      <c r="C39" s="92"/>
      <c r="D39" s="92"/>
      <c r="E39" s="92"/>
      <c r="F39" s="92"/>
      <c r="G39" s="169"/>
    </row>
    <row r="40" spans="1:7" x14ac:dyDescent="0.2">
      <c r="A40" s="93" t="s">
        <v>259</v>
      </c>
      <c r="B40" s="90">
        <v>3.4279999999999999</v>
      </c>
      <c r="C40" s="90">
        <v>4.7619999999999996</v>
      </c>
      <c r="D40" s="90">
        <v>6.1749999999999998</v>
      </c>
      <c r="E40" s="90">
        <v>5.5069999999999997</v>
      </c>
      <c r="F40" s="90">
        <v>6.673</v>
      </c>
      <c r="G40" s="169">
        <v>29.479186110002843</v>
      </c>
    </row>
    <row r="41" spans="1:7" x14ac:dyDescent="0.2">
      <c r="A41" s="89" t="s">
        <v>267</v>
      </c>
      <c r="B41" s="90">
        <v>0.79407570000000005</v>
      </c>
      <c r="C41" s="90">
        <v>0.84978310000000001</v>
      </c>
      <c r="D41" s="90">
        <v>-0.61441239999999997</v>
      </c>
      <c r="E41" s="170">
        <v>1.5102009999999999</v>
      </c>
      <c r="F41" s="170">
        <v>4.3935969999999998</v>
      </c>
      <c r="G41" s="169">
        <v>7.0574598266227184</v>
      </c>
    </row>
    <row r="42" spans="1:7" x14ac:dyDescent="0.2">
      <c r="A42" s="89" t="s">
        <v>269</v>
      </c>
      <c r="B42" s="90">
        <v>0.98909460000000005</v>
      </c>
      <c r="C42" s="90">
        <v>0.46877619999999998</v>
      </c>
      <c r="D42" s="90">
        <v>-2.499583E-2</v>
      </c>
      <c r="E42" s="170" t="s">
        <v>15</v>
      </c>
      <c r="F42" s="170" t="s">
        <v>15</v>
      </c>
      <c r="G42" s="170" t="s">
        <v>15</v>
      </c>
    </row>
    <row r="43" spans="1:7" x14ac:dyDescent="0.2">
      <c r="A43" s="89" t="s">
        <v>281</v>
      </c>
      <c r="B43" s="90">
        <v>2.074789</v>
      </c>
      <c r="C43" s="90">
        <v>2.8992360000000001</v>
      </c>
      <c r="D43" s="90">
        <v>2.4194170000000002</v>
      </c>
      <c r="E43" s="170">
        <v>0.98101910000000003</v>
      </c>
      <c r="F43" s="170">
        <v>1.973576</v>
      </c>
      <c r="G43" s="169">
        <v>10.774637914053585</v>
      </c>
    </row>
    <row r="44" spans="1:7" x14ac:dyDescent="0.2">
      <c r="A44" s="95" t="s">
        <v>287</v>
      </c>
      <c r="B44" s="90">
        <v>1.4758389999999999</v>
      </c>
      <c r="C44" s="90">
        <v>0.38300030000000002</v>
      </c>
      <c r="D44" s="90">
        <v>0.53728799999999999</v>
      </c>
      <c r="E44" s="170">
        <v>2.4983330000000001</v>
      </c>
      <c r="F44" s="170">
        <v>5.0878880000000004</v>
      </c>
      <c r="G44" s="169">
        <v>10.311160821763409</v>
      </c>
    </row>
    <row r="45" spans="1:7" x14ac:dyDescent="0.2">
      <c r="A45" s="93" t="s">
        <v>136</v>
      </c>
      <c r="B45" s="92"/>
      <c r="C45" s="92"/>
      <c r="D45" s="92"/>
      <c r="E45" s="92"/>
      <c r="F45" s="92"/>
      <c r="G45" s="169"/>
    </row>
    <row r="46" spans="1:7" x14ac:dyDescent="0.2">
      <c r="A46" s="89" t="s">
        <v>155</v>
      </c>
      <c r="B46" s="90">
        <v>4.5171650000000003</v>
      </c>
      <c r="C46" s="90">
        <v>4.1202459999999999</v>
      </c>
      <c r="D46" s="90">
        <v>3.2100360000000001</v>
      </c>
      <c r="E46" s="170">
        <v>4.6116720000000004</v>
      </c>
      <c r="F46" s="170">
        <v>7.0397270000000001</v>
      </c>
      <c r="G46" s="169">
        <v>25.767918243604939</v>
      </c>
    </row>
    <row r="47" spans="1:7" x14ac:dyDescent="0.2">
      <c r="A47" s="89" t="s">
        <v>162</v>
      </c>
      <c r="B47" s="90">
        <v>20.850999999999999</v>
      </c>
      <c r="C47" s="90">
        <v>13.875</v>
      </c>
      <c r="D47" s="90">
        <v>5.7</v>
      </c>
      <c r="E47" s="90">
        <v>4.5</v>
      </c>
      <c r="F47" s="90">
        <v>8.5</v>
      </c>
      <c r="G47" s="169">
        <v>64.929998229518105</v>
      </c>
    </row>
    <row r="48" spans="1:7" x14ac:dyDescent="0.2">
      <c r="A48" s="93" t="s">
        <v>423</v>
      </c>
      <c r="B48" s="92"/>
      <c r="C48" s="92"/>
      <c r="D48" s="92"/>
      <c r="E48" s="92"/>
      <c r="F48" s="92"/>
      <c r="G48" s="169"/>
    </row>
    <row r="49" spans="1:7" x14ac:dyDescent="0.2">
      <c r="A49" s="89" t="s">
        <v>373</v>
      </c>
      <c r="B49" s="90">
        <v>34.277000000000001</v>
      </c>
      <c r="C49" s="90">
        <v>53.548000000000002</v>
      </c>
      <c r="D49" s="90">
        <v>42.015000000000001</v>
      </c>
      <c r="E49" s="90">
        <v>48.408999999999999</v>
      </c>
      <c r="F49" s="90">
        <v>72.430999999999997</v>
      </c>
      <c r="G49" s="90">
        <v>649.29976693929007</v>
      </c>
    </row>
    <row r="50" spans="1:7" x14ac:dyDescent="0.2">
      <c r="A50" s="89" t="s">
        <v>377</v>
      </c>
      <c r="B50" s="90">
        <v>3.6648499999999999</v>
      </c>
      <c r="C50" s="90">
        <v>3.7329759999999998</v>
      </c>
      <c r="D50" s="90">
        <v>3.2117680000000002</v>
      </c>
      <c r="E50" s="170">
        <v>8.30166</v>
      </c>
      <c r="F50" s="170">
        <v>9.2801069999999992</v>
      </c>
      <c r="G50" s="169">
        <v>31.357176142454449</v>
      </c>
    </row>
    <row r="51" spans="1:7" x14ac:dyDescent="0.2">
      <c r="A51" s="89" t="s">
        <v>379</v>
      </c>
      <c r="B51" s="90">
        <v>2.3170000000000002</v>
      </c>
      <c r="C51" s="90">
        <v>2.2490000000000001</v>
      </c>
      <c r="D51" s="90">
        <v>3.0430000000000001</v>
      </c>
      <c r="E51" s="90">
        <v>4.524</v>
      </c>
      <c r="F51" s="90">
        <v>11.645</v>
      </c>
      <c r="G51" s="169">
        <v>25.800005685107905</v>
      </c>
    </row>
    <row r="52" spans="1:7" x14ac:dyDescent="0.2">
      <c r="A52" s="89" t="s">
        <v>343</v>
      </c>
      <c r="B52" s="90">
        <v>2.2000000000000002</v>
      </c>
      <c r="C52" s="172">
        <v>1.4</v>
      </c>
      <c r="D52" s="90">
        <v>0.8</v>
      </c>
      <c r="E52" s="171">
        <v>5.3</v>
      </c>
      <c r="F52" s="170">
        <v>8.6999999999999993</v>
      </c>
      <c r="G52" s="169">
        <v>19.565889247750391</v>
      </c>
    </row>
    <row r="53" spans="1:7" x14ac:dyDescent="0.2">
      <c r="A53" s="89" t="s">
        <v>354</v>
      </c>
      <c r="B53" s="90">
        <v>2.2682259999999999</v>
      </c>
      <c r="C53" s="90">
        <v>1.9492689999999999</v>
      </c>
      <c r="D53" s="90">
        <v>0.71699970000000002</v>
      </c>
      <c r="E53" s="170">
        <v>3.3951929999999999</v>
      </c>
      <c r="F53" s="170">
        <v>6.8028009999999997</v>
      </c>
      <c r="G53" s="169">
        <v>15.960641540070768</v>
      </c>
    </row>
    <row r="54" spans="1:7" x14ac:dyDescent="0.2">
      <c r="A54" s="89" t="s">
        <v>358</v>
      </c>
      <c r="B54" s="90">
        <v>4.8993510000000002</v>
      </c>
      <c r="C54" s="90">
        <v>3.635961</v>
      </c>
      <c r="D54" s="90">
        <v>3.3968340000000001</v>
      </c>
      <c r="E54" s="170">
        <v>5.689209</v>
      </c>
      <c r="F54" s="170">
        <v>7.8962760000000003</v>
      </c>
      <c r="G54" s="169">
        <v>28.182171352547329</v>
      </c>
    </row>
    <row r="55" spans="1:7" x14ac:dyDescent="0.2">
      <c r="A55" s="72" t="s">
        <v>397</v>
      </c>
      <c r="B55" s="92"/>
      <c r="C55" s="92"/>
      <c r="D55" s="92"/>
      <c r="E55" s="92"/>
      <c r="F55" s="92"/>
      <c r="G55" s="169"/>
    </row>
    <row r="56" spans="1:7" x14ac:dyDescent="0.2">
      <c r="A56" s="89" t="s">
        <v>398</v>
      </c>
      <c r="B56" s="90">
        <v>1.9114009999999999</v>
      </c>
      <c r="C56" s="90">
        <v>1.610768</v>
      </c>
      <c r="D56" s="90">
        <v>0.84690549999999998</v>
      </c>
      <c r="E56" s="170">
        <v>2.8639100000000002</v>
      </c>
      <c r="F56" s="170">
        <v>6.5940969999999997</v>
      </c>
      <c r="G56" s="169">
        <v>14.504160109073595</v>
      </c>
    </row>
    <row r="57" spans="1:7" x14ac:dyDescent="0.2">
      <c r="A57" s="89" t="s">
        <v>410</v>
      </c>
      <c r="B57" s="90">
        <v>1.598298</v>
      </c>
      <c r="C57" s="90">
        <v>1.619632</v>
      </c>
      <c r="D57" s="90">
        <v>1.7145619999999999</v>
      </c>
      <c r="E57" s="170">
        <v>3.9411209999999999</v>
      </c>
      <c r="F57" s="170">
        <v>7.1722250000000001</v>
      </c>
      <c r="G57" s="169">
        <v>16.981403422744563</v>
      </c>
    </row>
  </sheetData>
  <mergeCells count="3">
    <mergeCell ref="A2:A3"/>
    <mergeCell ref="B2:F2"/>
    <mergeCell ref="F3:G3"/>
  </mergeCells>
  <pageMargins left="0.75" right="0.75" top="1" bottom="1" header="0.5" footer="0.5"/>
  <pageSetup paperSize="9" orientation="portrait" cellComments="atEnd" r:id="rId1"/>
  <headerFooter alignWithMargins="0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7"/>
  <sheetViews>
    <sheetView zoomScaleNormal="100" workbookViewId="0"/>
  </sheetViews>
  <sheetFormatPr defaultColWidth="9.42578125" defaultRowHeight="11.25" x14ac:dyDescent="0.2"/>
  <cols>
    <col min="1" max="1" width="26.28515625" style="69" customWidth="1"/>
    <col min="2" max="7" width="12.42578125" style="1" customWidth="1"/>
    <col min="8" max="16384" width="9.42578125" style="81"/>
  </cols>
  <sheetData>
    <row r="1" spans="1:7" s="105" customFormat="1" ht="20.100000000000001" customHeight="1" thickBot="1" x14ac:dyDescent="0.25">
      <c r="A1" s="423" t="s">
        <v>17</v>
      </c>
      <c r="B1" s="400"/>
      <c r="C1" s="400"/>
      <c r="D1" s="400"/>
      <c r="E1" s="400"/>
      <c r="F1" s="400"/>
      <c r="G1" s="400"/>
    </row>
    <row r="2" spans="1:7" ht="36.75" customHeight="1" x14ac:dyDescent="0.2">
      <c r="A2" s="381" t="s">
        <v>414</v>
      </c>
      <c r="B2" s="380" t="s">
        <v>488</v>
      </c>
      <c r="C2" s="380" t="s">
        <v>489</v>
      </c>
      <c r="D2" s="380" t="s">
        <v>490</v>
      </c>
      <c r="E2" s="380" t="s">
        <v>491</v>
      </c>
      <c r="F2" s="380" t="s">
        <v>492</v>
      </c>
      <c r="G2" s="373" t="s">
        <v>493</v>
      </c>
    </row>
    <row r="3" spans="1:7" x14ac:dyDescent="0.2">
      <c r="A3" s="93" t="s">
        <v>45</v>
      </c>
      <c r="B3" s="186"/>
      <c r="C3" s="186"/>
      <c r="D3" s="186"/>
      <c r="E3" s="186"/>
      <c r="F3" s="186"/>
      <c r="G3" s="186"/>
    </row>
    <row r="4" spans="1:7" x14ac:dyDescent="0.2">
      <c r="A4" s="82" t="s">
        <v>1</v>
      </c>
      <c r="B4" s="183">
        <v>11.9</v>
      </c>
      <c r="C4" s="183">
        <v>18</v>
      </c>
      <c r="D4" s="183">
        <v>2.9</v>
      </c>
      <c r="E4" s="183">
        <v>2</v>
      </c>
      <c r="F4" s="183">
        <v>-0.1</v>
      </c>
      <c r="G4" s="183">
        <v>12.1</v>
      </c>
    </row>
    <row r="5" spans="1:7" s="182" customFormat="1" x14ac:dyDescent="0.2">
      <c r="A5" s="82" t="s">
        <v>50</v>
      </c>
      <c r="B5" s="183">
        <v>10.7</v>
      </c>
      <c r="C5" s="183">
        <v>14.5</v>
      </c>
      <c r="D5" s="183">
        <v>1.9</v>
      </c>
      <c r="E5" s="183">
        <v>2.8</v>
      </c>
      <c r="F5" s="183">
        <v>-0.3</v>
      </c>
      <c r="G5" s="183">
        <v>16.399999999999999</v>
      </c>
    </row>
    <row r="6" spans="1:7" s="182" customFormat="1" x14ac:dyDescent="0.2">
      <c r="A6" s="69" t="s">
        <v>52</v>
      </c>
      <c r="B6" s="183">
        <v>9</v>
      </c>
      <c r="C6" s="183">
        <v>32.299999999999997</v>
      </c>
      <c r="D6" s="183">
        <v>2.8</v>
      </c>
      <c r="E6" s="183">
        <v>1.2</v>
      </c>
      <c r="F6" s="183">
        <v>0.6</v>
      </c>
      <c r="G6" s="183">
        <v>11.8</v>
      </c>
    </row>
    <row r="7" spans="1:7" s="182" customFormat="1" x14ac:dyDescent="0.2">
      <c r="A7" s="69" t="s">
        <v>56</v>
      </c>
      <c r="B7" s="183">
        <v>21.6</v>
      </c>
      <c r="C7" s="183">
        <v>18.399999999999999</v>
      </c>
      <c r="D7" s="183">
        <v>6.7</v>
      </c>
      <c r="E7" s="183">
        <v>7.4</v>
      </c>
      <c r="F7" s="183">
        <v>0.7</v>
      </c>
      <c r="G7" s="183">
        <v>18.899999999999999</v>
      </c>
    </row>
    <row r="8" spans="1:7" s="182" customFormat="1" x14ac:dyDescent="0.2">
      <c r="A8" s="69" t="s">
        <v>58</v>
      </c>
      <c r="B8" s="183">
        <v>9.8000000000000007</v>
      </c>
      <c r="C8" s="183">
        <v>21.5</v>
      </c>
      <c r="D8" s="183">
        <v>1.6</v>
      </c>
      <c r="E8" s="183">
        <v>1</v>
      </c>
      <c r="F8" s="183">
        <v>-0.4</v>
      </c>
      <c r="G8" s="183">
        <v>14.2</v>
      </c>
    </row>
    <row r="9" spans="1:7" s="182" customFormat="1" x14ac:dyDescent="0.2">
      <c r="A9" s="69" t="s">
        <v>60</v>
      </c>
      <c r="B9" s="183">
        <v>17</v>
      </c>
      <c r="C9" s="183">
        <v>20.399999999999999</v>
      </c>
      <c r="D9" s="183">
        <v>18.5</v>
      </c>
      <c r="E9" s="183">
        <v>3.9</v>
      </c>
      <c r="F9" s="183">
        <v>1</v>
      </c>
      <c r="G9" s="183">
        <v>18.7</v>
      </c>
    </row>
    <row r="10" spans="1:7" s="182" customFormat="1" x14ac:dyDescent="0.2">
      <c r="A10" s="69" t="s">
        <v>62</v>
      </c>
      <c r="B10" s="183">
        <v>11.5</v>
      </c>
      <c r="C10" s="183">
        <v>16</v>
      </c>
      <c r="D10" s="183">
        <v>2.6</v>
      </c>
      <c r="E10" s="183">
        <v>2.2999999999999998</v>
      </c>
      <c r="F10" s="183">
        <v>2.4</v>
      </c>
      <c r="G10" s="183">
        <v>10.5</v>
      </c>
    </row>
    <row r="11" spans="1:7" s="182" customFormat="1" x14ac:dyDescent="0.2">
      <c r="A11" s="69" t="s">
        <v>64</v>
      </c>
      <c r="B11" s="183">
        <v>1.4</v>
      </c>
      <c r="C11" s="183">
        <v>1.7</v>
      </c>
      <c r="D11" s="183">
        <v>-0.9</v>
      </c>
      <c r="E11" s="183">
        <v>3</v>
      </c>
      <c r="F11" s="183">
        <v>3.9</v>
      </c>
      <c r="G11" s="183">
        <v>2.1</v>
      </c>
    </row>
    <row r="12" spans="1:7" s="182" customFormat="1" x14ac:dyDescent="0.2">
      <c r="A12" s="69" t="s">
        <v>68</v>
      </c>
      <c r="B12" s="183">
        <v>19.8</v>
      </c>
      <c r="C12" s="183">
        <v>52.3</v>
      </c>
      <c r="D12" s="183">
        <v>6.5</v>
      </c>
      <c r="E12" s="183">
        <v>6.9</v>
      </c>
      <c r="F12" s="183">
        <v>-2.1</v>
      </c>
      <c r="G12" s="183">
        <v>22.4</v>
      </c>
    </row>
    <row r="13" spans="1:7" s="182" customFormat="1" x14ac:dyDescent="0.2">
      <c r="A13" s="69" t="s">
        <v>72</v>
      </c>
      <c r="B13" s="183">
        <v>10.5</v>
      </c>
      <c r="C13" s="183">
        <v>10.4</v>
      </c>
      <c r="D13" s="183">
        <v>2</v>
      </c>
      <c r="E13" s="183">
        <v>1.5</v>
      </c>
      <c r="F13" s="183">
        <v>6</v>
      </c>
      <c r="G13" s="183">
        <v>12.5</v>
      </c>
    </row>
    <row r="14" spans="1:7" s="182" customFormat="1" x14ac:dyDescent="0.2">
      <c r="A14" s="69" t="s">
        <v>74</v>
      </c>
      <c r="B14" s="183">
        <v>7.3</v>
      </c>
      <c r="C14" s="183">
        <v>9.3000000000000007</v>
      </c>
      <c r="D14" s="183">
        <v>2.7</v>
      </c>
      <c r="E14" s="183">
        <v>2.8</v>
      </c>
      <c r="F14" s="183">
        <v>0.1</v>
      </c>
      <c r="G14" s="183">
        <v>9.9</v>
      </c>
    </row>
    <row r="15" spans="1:7" s="182" customFormat="1" x14ac:dyDescent="0.2">
      <c r="A15" s="69" t="s">
        <v>76</v>
      </c>
      <c r="B15" s="183">
        <v>11.7</v>
      </c>
      <c r="C15" s="183">
        <v>25</v>
      </c>
      <c r="D15" s="183">
        <v>4.8</v>
      </c>
      <c r="E15" s="183">
        <v>1.3</v>
      </c>
      <c r="F15" s="183">
        <v>-2.4</v>
      </c>
      <c r="G15" s="183">
        <v>13.6</v>
      </c>
    </row>
    <row r="16" spans="1:7" s="182" customFormat="1" x14ac:dyDescent="0.2">
      <c r="A16" s="69" t="s">
        <v>78</v>
      </c>
      <c r="B16" s="183">
        <v>10.7</v>
      </c>
      <c r="C16" s="183">
        <v>35.299999999999997</v>
      </c>
      <c r="D16" s="183">
        <v>4.7</v>
      </c>
      <c r="E16" s="183">
        <v>-17.5</v>
      </c>
      <c r="F16" s="183">
        <v>-3.1</v>
      </c>
      <c r="G16" s="183">
        <v>12.3</v>
      </c>
    </row>
    <row r="17" spans="1:7" s="182" customFormat="1" x14ac:dyDescent="0.2">
      <c r="A17" s="185" t="s">
        <v>80</v>
      </c>
      <c r="B17" s="183">
        <v>15.7</v>
      </c>
      <c r="C17" s="183">
        <v>13.2</v>
      </c>
      <c r="D17" s="183">
        <v>7.3</v>
      </c>
      <c r="E17" s="183">
        <v>1.1000000000000001</v>
      </c>
      <c r="F17" s="183">
        <v>0.9</v>
      </c>
      <c r="G17" s="183">
        <v>13.1</v>
      </c>
    </row>
    <row r="18" spans="1:7" s="182" customFormat="1" x14ac:dyDescent="0.2">
      <c r="A18" s="69" t="s">
        <v>82</v>
      </c>
      <c r="B18" s="183">
        <v>6.9</v>
      </c>
      <c r="C18" s="183">
        <v>24.1</v>
      </c>
      <c r="D18" s="183">
        <v>2.1</v>
      </c>
      <c r="E18" s="183">
        <v>-2.2999999999999998</v>
      </c>
      <c r="F18" s="183">
        <v>2.8</v>
      </c>
      <c r="G18" s="183">
        <v>14.1</v>
      </c>
    </row>
    <row r="19" spans="1:7" s="182" customFormat="1" x14ac:dyDescent="0.2">
      <c r="A19" s="69" t="s">
        <v>88</v>
      </c>
      <c r="B19" s="183">
        <v>14.5</v>
      </c>
      <c r="C19" s="183">
        <v>22.5</v>
      </c>
      <c r="D19" s="183">
        <v>5.2</v>
      </c>
      <c r="E19" s="183">
        <v>7.1</v>
      </c>
      <c r="F19" s="183">
        <v>3.9</v>
      </c>
      <c r="G19" s="183">
        <v>17.399999999999999</v>
      </c>
    </row>
    <row r="20" spans="1:7" s="182" customFormat="1" x14ac:dyDescent="0.2">
      <c r="A20" s="69" t="s">
        <v>90</v>
      </c>
      <c r="B20" s="183">
        <v>21.7</v>
      </c>
      <c r="C20" s="183">
        <v>35</v>
      </c>
      <c r="D20" s="183">
        <v>4.5999999999999996</v>
      </c>
      <c r="E20" s="183">
        <v>2</v>
      </c>
      <c r="F20" s="183">
        <v>2.4</v>
      </c>
      <c r="G20" s="183">
        <v>21.2</v>
      </c>
    </row>
    <row r="21" spans="1:7" s="182" customFormat="1" x14ac:dyDescent="0.2">
      <c r="A21" s="69" t="s">
        <v>94</v>
      </c>
      <c r="B21" s="183">
        <v>25.9</v>
      </c>
      <c r="C21" s="183">
        <v>47.8</v>
      </c>
      <c r="D21" s="183">
        <v>3.4</v>
      </c>
      <c r="E21" s="183">
        <v>7.5</v>
      </c>
      <c r="F21" s="183">
        <v>3.6</v>
      </c>
      <c r="G21" s="183">
        <v>22.2</v>
      </c>
    </row>
    <row r="22" spans="1:7" s="182" customFormat="1" x14ac:dyDescent="0.2">
      <c r="A22" s="69" t="s">
        <v>96</v>
      </c>
      <c r="B22" s="183">
        <v>7</v>
      </c>
      <c r="C22" s="183">
        <v>9.4</v>
      </c>
      <c r="D22" s="183">
        <v>2</v>
      </c>
      <c r="E22" s="183">
        <v>0.8</v>
      </c>
      <c r="F22" s="183">
        <v>1.2</v>
      </c>
      <c r="G22" s="183">
        <v>20.9</v>
      </c>
    </row>
    <row r="23" spans="1:7" s="182" customFormat="1" x14ac:dyDescent="0.2">
      <c r="A23" s="80" t="s">
        <v>98</v>
      </c>
      <c r="B23" s="184">
        <v>27.8</v>
      </c>
      <c r="C23" s="184">
        <v>17.899999999999999</v>
      </c>
      <c r="D23" s="184">
        <v>5.5</v>
      </c>
      <c r="E23" s="184">
        <v>6.6</v>
      </c>
      <c r="F23" s="184">
        <v>-1.4</v>
      </c>
      <c r="G23" s="184">
        <v>13.7</v>
      </c>
    </row>
    <row r="24" spans="1:7" s="182" customFormat="1" x14ac:dyDescent="0.2">
      <c r="A24" s="69" t="s">
        <v>100</v>
      </c>
      <c r="B24" s="183">
        <v>10.8</v>
      </c>
      <c r="C24" s="183">
        <v>8.5</v>
      </c>
      <c r="D24" s="183">
        <v>3.3</v>
      </c>
      <c r="E24" s="183">
        <v>4.2</v>
      </c>
      <c r="F24" s="183">
        <v>0.1</v>
      </c>
      <c r="G24" s="183">
        <v>5.2</v>
      </c>
    </row>
    <row r="25" spans="1:7" s="182" customFormat="1" x14ac:dyDescent="0.2">
      <c r="A25" s="69" t="s">
        <v>107</v>
      </c>
      <c r="B25" s="183">
        <v>12.6</v>
      </c>
      <c r="C25" s="183">
        <v>13.9</v>
      </c>
      <c r="D25" s="183">
        <v>2.5</v>
      </c>
      <c r="E25" s="183">
        <v>2</v>
      </c>
      <c r="F25" s="183">
        <v>0</v>
      </c>
      <c r="G25" s="183">
        <v>11.1</v>
      </c>
    </row>
    <row r="26" spans="1:7" s="182" customFormat="1" x14ac:dyDescent="0.2">
      <c r="A26" s="69" t="s">
        <v>109</v>
      </c>
      <c r="B26" s="183">
        <v>6.5</v>
      </c>
      <c r="C26" s="183">
        <v>11.4</v>
      </c>
      <c r="D26" s="183">
        <v>0.5</v>
      </c>
      <c r="E26" s="183">
        <v>2.1</v>
      </c>
      <c r="F26" s="183">
        <v>1</v>
      </c>
      <c r="G26" s="183">
        <v>9.1999999999999993</v>
      </c>
    </row>
    <row r="27" spans="1:7" s="182" customFormat="1" x14ac:dyDescent="0.2">
      <c r="A27" s="69" t="s">
        <v>111</v>
      </c>
      <c r="B27" s="183">
        <v>9.3000000000000007</v>
      </c>
      <c r="C27" s="183">
        <v>35</v>
      </c>
      <c r="D27" s="183">
        <v>1.5</v>
      </c>
      <c r="E27" s="183">
        <v>-0.1</v>
      </c>
      <c r="F27" s="183">
        <v>-3.1</v>
      </c>
      <c r="G27" s="183">
        <v>9.6999999999999993</v>
      </c>
    </row>
    <row r="28" spans="1:7" s="182" customFormat="1" x14ac:dyDescent="0.2">
      <c r="A28" s="69" t="s">
        <v>115</v>
      </c>
      <c r="B28" s="183">
        <v>13</v>
      </c>
      <c r="C28" s="183">
        <v>12.9</v>
      </c>
      <c r="D28" s="183">
        <v>0.8</v>
      </c>
      <c r="E28" s="183">
        <v>1.6</v>
      </c>
      <c r="F28" s="183">
        <v>1.9</v>
      </c>
      <c r="G28" s="183">
        <v>9.9</v>
      </c>
    </row>
    <row r="29" spans="1:7" s="182" customFormat="1" x14ac:dyDescent="0.2">
      <c r="A29" s="69" t="s">
        <v>117</v>
      </c>
      <c r="B29" s="183">
        <v>16.399999999999999</v>
      </c>
      <c r="C29" s="183">
        <v>22.5</v>
      </c>
      <c r="D29" s="183">
        <v>5.8</v>
      </c>
      <c r="E29" s="183">
        <v>6.1</v>
      </c>
      <c r="F29" s="183">
        <v>0.7</v>
      </c>
      <c r="G29" s="183">
        <v>17.7</v>
      </c>
    </row>
    <row r="30" spans="1:7" s="182" customFormat="1" x14ac:dyDescent="0.2">
      <c r="A30" s="69" t="s">
        <v>120</v>
      </c>
      <c r="B30" s="183">
        <v>11.6</v>
      </c>
      <c r="C30" s="183">
        <v>15.3</v>
      </c>
      <c r="D30" s="183">
        <v>0</v>
      </c>
      <c r="E30" s="183">
        <v>1.3</v>
      </c>
      <c r="F30" s="183">
        <v>-1.3</v>
      </c>
      <c r="G30" s="183">
        <v>11.7</v>
      </c>
    </row>
    <row r="31" spans="1:7" s="182" customFormat="1" x14ac:dyDescent="0.2">
      <c r="A31" s="69" t="s">
        <v>122</v>
      </c>
      <c r="B31" s="183">
        <v>1.7</v>
      </c>
      <c r="C31" s="183">
        <v>4.7</v>
      </c>
      <c r="D31" s="183">
        <v>2</v>
      </c>
      <c r="E31" s="183">
        <v>0.5</v>
      </c>
      <c r="F31" s="183">
        <v>-0.6</v>
      </c>
      <c r="G31" s="183">
        <v>7.9</v>
      </c>
    </row>
    <row r="32" spans="1:7" s="182" customFormat="1" x14ac:dyDescent="0.2">
      <c r="A32" s="69" t="s">
        <v>124</v>
      </c>
      <c r="B32" s="183">
        <v>11.7</v>
      </c>
      <c r="C32" s="183">
        <v>13</v>
      </c>
      <c r="D32" s="183">
        <v>4.0999999999999996</v>
      </c>
      <c r="E32" s="183">
        <v>1.7</v>
      </c>
      <c r="F32" s="183">
        <v>-0.6</v>
      </c>
      <c r="G32" s="183">
        <v>10.3</v>
      </c>
    </row>
    <row r="33" spans="1:7" s="182" customFormat="1" x14ac:dyDescent="0.2">
      <c r="A33" s="69" t="s">
        <v>128</v>
      </c>
      <c r="B33" s="183">
        <v>18.600000000000001</v>
      </c>
      <c r="C33" s="183">
        <v>13.4</v>
      </c>
      <c r="D33" s="183">
        <v>3.7</v>
      </c>
      <c r="E33" s="183">
        <v>4.7</v>
      </c>
      <c r="F33" s="183">
        <v>4.5999999999999996</v>
      </c>
      <c r="G33" s="183">
        <v>15.7</v>
      </c>
    </row>
    <row r="34" spans="1:7" s="182" customFormat="1" x14ac:dyDescent="0.2">
      <c r="A34" s="69" t="s">
        <v>130</v>
      </c>
      <c r="B34" s="183">
        <v>12.2</v>
      </c>
      <c r="C34" s="183">
        <v>16.5</v>
      </c>
      <c r="D34" s="183">
        <v>3</v>
      </c>
      <c r="E34" s="183">
        <v>0.7</v>
      </c>
      <c r="F34" s="183">
        <v>-3.2</v>
      </c>
      <c r="G34" s="183">
        <v>15.2</v>
      </c>
    </row>
    <row r="35" spans="1:7" s="182" customFormat="1" x14ac:dyDescent="0.2">
      <c r="A35" s="69" t="s">
        <v>132</v>
      </c>
      <c r="B35" s="183">
        <v>85.5</v>
      </c>
      <c r="C35" s="183">
        <v>69.5</v>
      </c>
      <c r="D35" s="183">
        <v>31.5</v>
      </c>
      <c r="E35" s="183">
        <v>30.3</v>
      </c>
      <c r="F35" s="183">
        <v>23.9</v>
      </c>
      <c r="G35" s="183">
        <v>99.9</v>
      </c>
    </row>
    <row r="36" spans="1:7" s="182" customFormat="1" x14ac:dyDescent="0.2">
      <c r="A36" s="93" t="s">
        <v>423</v>
      </c>
    </row>
    <row r="37" spans="1:7" s="182" customFormat="1" x14ac:dyDescent="0.2">
      <c r="A37" s="89" t="s">
        <v>343</v>
      </c>
      <c r="B37" s="182">
        <v>11.4</v>
      </c>
      <c r="C37" s="182">
        <v>9.1999999999999993</v>
      </c>
      <c r="D37" s="182">
        <v>5.5</v>
      </c>
      <c r="E37" s="182">
        <v>2.7</v>
      </c>
      <c r="F37" s="182">
        <v>0.5</v>
      </c>
      <c r="G37" s="182">
        <v>16.3</v>
      </c>
    </row>
  </sheetData>
  <pageMargins left="0.75" right="0.75" top="1" bottom="1" header="0.5" footer="0.5"/>
  <pageSetup paperSize="9" orientation="portrait" cellComments="atEnd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4"/>
  <sheetViews>
    <sheetView zoomScaleNormal="100" workbookViewId="0"/>
  </sheetViews>
  <sheetFormatPr defaultColWidth="8.5703125" defaultRowHeight="11.25" x14ac:dyDescent="0.2"/>
  <cols>
    <col min="1" max="1" width="27.28515625" style="2" customWidth="1"/>
    <col min="2" max="2" width="13.28515625" style="1" customWidth="1"/>
    <col min="3" max="3" width="9.42578125" style="4" customWidth="1"/>
    <col min="4" max="4" width="10" style="3" customWidth="1"/>
    <col min="5" max="5" width="14.5703125" style="1" customWidth="1"/>
    <col min="6" max="6" width="26.140625" style="2" bestFit="1" customWidth="1"/>
    <col min="7" max="7" width="8.5703125" style="1" customWidth="1"/>
    <col min="8" max="8" width="9.5703125" style="1" customWidth="1"/>
    <col min="9" max="16384" width="8.5703125" style="1"/>
  </cols>
  <sheetData>
    <row r="1" spans="1:8" s="34" customFormat="1" ht="20.100000000000001" customHeight="1" thickBot="1" x14ac:dyDescent="0.25">
      <c r="A1" s="418" t="s">
        <v>0</v>
      </c>
      <c r="B1" s="396"/>
      <c r="C1" s="397"/>
      <c r="D1" s="398"/>
      <c r="E1" s="396"/>
      <c r="F1" s="399"/>
      <c r="G1" s="35"/>
      <c r="H1" s="35"/>
    </row>
    <row r="2" spans="1:8" ht="20.25" customHeight="1" x14ac:dyDescent="0.2">
      <c r="A2" s="432" t="s">
        <v>38</v>
      </c>
      <c r="B2" s="434" t="s">
        <v>543</v>
      </c>
      <c r="C2" s="436" t="s">
        <v>39</v>
      </c>
      <c r="D2" s="438" t="s">
        <v>544</v>
      </c>
      <c r="E2" s="434" t="s">
        <v>40</v>
      </c>
      <c r="F2" s="440" t="s">
        <v>41</v>
      </c>
      <c r="G2" s="430" t="s">
        <v>42</v>
      </c>
      <c r="H2" s="431"/>
    </row>
    <row r="3" spans="1:8" ht="20.25" customHeight="1" x14ac:dyDescent="0.2">
      <c r="A3" s="433"/>
      <c r="B3" s="435"/>
      <c r="C3" s="437"/>
      <c r="D3" s="439"/>
      <c r="E3" s="435"/>
      <c r="F3" s="441"/>
      <c r="G3" s="33" t="s">
        <v>43</v>
      </c>
      <c r="H3" s="32" t="s">
        <v>44</v>
      </c>
    </row>
    <row r="4" spans="1:8" x14ac:dyDescent="0.2">
      <c r="A4" s="429" t="s">
        <v>45</v>
      </c>
      <c r="B4" s="429"/>
      <c r="C4" s="429"/>
      <c r="D4" s="429"/>
      <c r="E4" s="429"/>
      <c r="F4" s="429"/>
      <c r="G4" s="429"/>
      <c r="H4" s="429"/>
    </row>
    <row r="5" spans="1:8" x14ac:dyDescent="0.2">
      <c r="A5" s="17" t="s">
        <v>46</v>
      </c>
      <c r="B5" s="10">
        <v>28.748000000000001</v>
      </c>
      <c r="C5" s="9">
        <v>2021</v>
      </c>
      <c r="D5" s="8">
        <v>2.8297409999999998</v>
      </c>
      <c r="E5" s="5">
        <v>98.432621399699997</v>
      </c>
      <c r="F5" s="16" t="s">
        <v>47</v>
      </c>
      <c r="G5" s="30">
        <v>2019</v>
      </c>
      <c r="H5" s="28">
        <v>484.6</v>
      </c>
    </row>
    <row r="6" spans="1:8" x14ac:dyDescent="0.2">
      <c r="A6" s="7" t="s">
        <v>48</v>
      </c>
      <c r="B6" s="10">
        <v>0.46800000000000003</v>
      </c>
      <c r="C6" s="9">
        <v>2021</v>
      </c>
      <c r="D6" s="8">
        <v>7.8015000000000001E-2</v>
      </c>
      <c r="E6" s="5">
        <v>166.69871794869999</v>
      </c>
      <c r="F6" s="31" t="s">
        <v>49</v>
      </c>
      <c r="G6" s="30">
        <v>2018</v>
      </c>
      <c r="H6" s="28">
        <v>22.6</v>
      </c>
    </row>
    <row r="7" spans="1:8" x14ac:dyDescent="0.2">
      <c r="A7" s="17" t="s">
        <v>50</v>
      </c>
      <c r="B7" s="10">
        <v>83.878</v>
      </c>
      <c r="C7" s="9">
        <v>2021</v>
      </c>
      <c r="D7" s="8">
        <v>8.9326640000000008</v>
      </c>
      <c r="E7" s="5">
        <v>106.4959107275</v>
      </c>
      <c r="F7" s="16" t="s">
        <v>51</v>
      </c>
      <c r="G7" s="30">
        <v>2019</v>
      </c>
      <c r="H7" s="28">
        <v>1915.3</v>
      </c>
    </row>
    <row r="8" spans="1:8" x14ac:dyDescent="0.2">
      <c r="A8" s="17" t="s">
        <v>52</v>
      </c>
      <c r="B8" s="10">
        <v>30.527999999999999</v>
      </c>
      <c r="C8" s="9">
        <v>2021</v>
      </c>
      <c r="D8" s="8">
        <v>11.554767</v>
      </c>
      <c r="E8" s="5">
        <v>378.49734669809999</v>
      </c>
      <c r="F8" s="19" t="s">
        <v>53</v>
      </c>
      <c r="G8" s="6">
        <v>2019</v>
      </c>
      <c r="H8" s="5">
        <v>2065.3000000000002</v>
      </c>
    </row>
    <row r="9" spans="1:8" x14ac:dyDescent="0.2">
      <c r="A9" s="17" t="s">
        <v>54</v>
      </c>
      <c r="B9" s="10">
        <v>51.209000000000003</v>
      </c>
      <c r="C9" s="9">
        <v>2021</v>
      </c>
      <c r="D9" s="8">
        <v>3.2709429999999999</v>
      </c>
      <c r="E9" s="5">
        <v>64.078417968750003</v>
      </c>
      <c r="F9" s="16" t="s">
        <v>55</v>
      </c>
      <c r="G9" s="6">
        <v>2019</v>
      </c>
      <c r="H9" s="5">
        <v>342.7</v>
      </c>
    </row>
    <row r="10" spans="1:8" x14ac:dyDescent="0.2">
      <c r="A10" s="17" t="s">
        <v>56</v>
      </c>
      <c r="B10" s="10">
        <v>110.372</v>
      </c>
      <c r="C10" s="9">
        <v>2021</v>
      </c>
      <c r="D10" s="8">
        <v>6.9165479999999997</v>
      </c>
      <c r="E10" s="5">
        <v>62.665784800499999</v>
      </c>
      <c r="F10" s="16" t="s">
        <v>57</v>
      </c>
      <c r="G10" s="30">
        <v>2019</v>
      </c>
      <c r="H10" s="28">
        <v>1276.9000000000001</v>
      </c>
    </row>
    <row r="11" spans="1:8" x14ac:dyDescent="0.2">
      <c r="A11" s="17" t="s">
        <v>58</v>
      </c>
      <c r="B11" s="10">
        <v>9.2509999999999994</v>
      </c>
      <c r="C11" s="9">
        <v>2021</v>
      </c>
      <c r="D11" s="8">
        <v>0.896007</v>
      </c>
      <c r="E11" s="5">
        <v>96.855150794500005</v>
      </c>
      <c r="F11" s="16" t="s">
        <v>59</v>
      </c>
      <c r="G11" s="30">
        <v>2018</v>
      </c>
      <c r="H11" s="28">
        <v>269.5</v>
      </c>
    </row>
    <row r="12" spans="1:8" x14ac:dyDescent="0.2">
      <c r="A12" s="17" t="s">
        <v>60</v>
      </c>
      <c r="B12" s="10">
        <v>78.871012617000005</v>
      </c>
      <c r="C12" s="9">
        <v>2021</v>
      </c>
      <c r="D12" s="8">
        <v>10.494835999999999</v>
      </c>
      <c r="E12" s="5">
        <v>135.68707494559999</v>
      </c>
      <c r="F12" s="16" t="s">
        <v>61</v>
      </c>
      <c r="G12" s="6">
        <v>2019</v>
      </c>
      <c r="H12" s="5">
        <v>1298.8</v>
      </c>
    </row>
    <row r="13" spans="1:8" x14ac:dyDescent="0.2">
      <c r="A13" s="17" t="s">
        <v>62</v>
      </c>
      <c r="B13" s="10">
        <v>42.947000000000003</v>
      </c>
      <c r="C13" s="9">
        <v>2021</v>
      </c>
      <c r="D13" s="8">
        <v>5.8400449999999999</v>
      </c>
      <c r="E13" s="5">
        <v>136.21880457309999</v>
      </c>
      <c r="F13" s="16" t="s">
        <v>63</v>
      </c>
      <c r="G13" s="6">
        <v>2019</v>
      </c>
      <c r="H13" s="5">
        <v>1333.9</v>
      </c>
    </row>
    <row r="14" spans="1:8" x14ac:dyDescent="0.2">
      <c r="A14" s="29" t="s">
        <v>64</v>
      </c>
      <c r="B14" s="10">
        <v>244.37593200000001</v>
      </c>
      <c r="C14" s="9">
        <v>2021</v>
      </c>
      <c r="D14" s="8">
        <v>67.026300000000006</v>
      </c>
      <c r="E14" s="5">
        <v>274.27537340297488</v>
      </c>
      <c r="F14" s="16" t="s">
        <v>65</v>
      </c>
      <c r="G14" s="6">
        <v>2019</v>
      </c>
      <c r="H14" s="5">
        <v>9176.5</v>
      </c>
    </row>
    <row r="15" spans="1:8" x14ac:dyDescent="0.2">
      <c r="A15" s="17" t="s">
        <v>66</v>
      </c>
      <c r="B15" s="10">
        <v>25.713000000000001</v>
      </c>
      <c r="C15" s="9">
        <v>2021</v>
      </c>
      <c r="D15" s="8">
        <v>2.0688080000000002</v>
      </c>
      <c r="E15" s="5">
        <v>80.457667327799996</v>
      </c>
      <c r="F15" s="16" t="s">
        <v>67</v>
      </c>
      <c r="G15" s="6">
        <v>2019</v>
      </c>
      <c r="H15" s="5">
        <v>589.79999999999995</v>
      </c>
    </row>
    <row r="16" spans="1:8" x14ac:dyDescent="0.2">
      <c r="A16" s="17" t="s">
        <v>68</v>
      </c>
      <c r="B16" s="10">
        <v>45.399000000000001</v>
      </c>
      <c r="C16" s="9">
        <v>2021</v>
      </c>
      <c r="D16" s="8">
        <v>1.330068</v>
      </c>
      <c r="E16" s="5">
        <v>29.284323443200002</v>
      </c>
      <c r="F16" s="16" t="s">
        <v>69</v>
      </c>
      <c r="G16" s="6">
        <v>2019</v>
      </c>
      <c r="H16" s="5">
        <v>441.3</v>
      </c>
    </row>
    <row r="17" spans="1:8" x14ac:dyDescent="0.2">
      <c r="A17" s="7" t="s">
        <v>70</v>
      </c>
      <c r="B17" s="10">
        <v>207.6</v>
      </c>
      <c r="C17" s="9">
        <v>2021</v>
      </c>
      <c r="D17" s="11">
        <v>9.3026</v>
      </c>
      <c r="E17" s="5">
        <v>44.810211946099997</v>
      </c>
      <c r="F17" s="16" t="s">
        <v>71</v>
      </c>
      <c r="G17" s="6">
        <v>2019</v>
      </c>
      <c r="H17" s="5">
        <v>2016.7</v>
      </c>
    </row>
    <row r="18" spans="1:8" x14ac:dyDescent="0.2">
      <c r="A18" s="17" t="s">
        <v>72</v>
      </c>
      <c r="B18" s="10">
        <v>336.88400000000001</v>
      </c>
      <c r="C18" s="9">
        <v>2021</v>
      </c>
      <c r="D18" s="8">
        <v>5.5337930000000002</v>
      </c>
      <c r="E18" s="5">
        <v>16.426404934600001</v>
      </c>
      <c r="F18" s="16" t="s">
        <v>73</v>
      </c>
      <c r="G18" s="6">
        <v>2019</v>
      </c>
      <c r="H18" s="5">
        <v>1292.2</v>
      </c>
    </row>
    <row r="19" spans="1:8" x14ac:dyDescent="0.2">
      <c r="A19" s="17" t="s">
        <v>74</v>
      </c>
      <c r="B19" s="10">
        <v>551.5</v>
      </c>
      <c r="C19" s="9">
        <v>2021</v>
      </c>
      <c r="D19" s="11">
        <v>67.656682000000004</v>
      </c>
      <c r="E19" s="5">
        <v>118.6717207616</v>
      </c>
      <c r="F19" s="16" t="s">
        <v>75</v>
      </c>
      <c r="G19" s="6">
        <v>2019</v>
      </c>
      <c r="H19" s="5">
        <v>10958.2</v>
      </c>
    </row>
    <row r="20" spans="1:8" x14ac:dyDescent="0.2">
      <c r="A20" s="17" t="s">
        <v>76</v>
      </c>
      <c r="B20" s="10">
        <v>131.95699999999999</v>
      </c>
      <c r="C20" s="9">
        <v>2021</v>
      </c>
      <c r="D20" s="8">
        <v>10.678632</v>
      </c>
      <c r="E20" s="5">
        <v>80.925089233600005</v>
      </c>
      <c r="F20" s="16" t="s">
        <v>77</v>
      </c>
      <c r="G20" s="6">
        <v>2019</v>
      </c>
      <c r="H20" s="5">
        <v>3154.2</v>
      </c>
    </row>
    <row r="21" spans="1:8" x14ac:dyDescent="0.2">
      <c r="A21" s="17" t="s">
        <v>78</v>
      </c>
      <c r="B21" s="10">
        <v>41.542999999999999</v>
      </c>
      <c r="C21" s="9">
        <v>2021</v>
      </c>
      <c r="D21" s="8">
        <v>17.475415000000002</v>
      </c>
      <c r="E21" s="5">
        <v>420.6584743519</v>
      </c>
      <c r="F21" s="16" t="s">
        <v>79</v>
      </c>
      <c r="G21" s="6">
        <v>2019</v>
      </c>
      <c r="H21" s="5">
        <v>1140.3</v>
      </c>
    </row>
    <row r="22" spans="1:8" x14ac:dyDescent="0.2">
      <c r="A22" s="17" t="s">
        <v>80</v>
      </c>
      <c r="B22" s="10">
        <v>56.594000000000001</v>
      </c>
      <c r="C22" s="9">
        <v>2021</v>
      </c>
      <c r="D22" s="8">
        <v>4.0363550000000004</v>
      </c>
      <c r="E22" s="5">
        <v>71.321253136400003</v>
      </c>
      <c r="F22" s="16" t="s">
        <v>81</v>
      </c>
      <c r="G22" s="6">
        <v>2019</v>
      </c>
      <c r="H22" s="5">
        <v>685.2</v>
      </c>
    </row>
    <row r="23" spans="1:8" x14ac:dyDescent="0.2">
      <c r="A23" s="17" t="s">
        <v>82</v>
      </c>
      <c r="B23" s="10">
        <v>69.825000000000003</v>
      </c>
      <c r="C23" s="9">
        <v>2021</v>
      </c>
      <c r="D23" s="8">
        <v>5.0063240000000002</v>
      </c>
      <c r="E23" s="5">
        <v>71.698159684900006</v>
      </c>
      <c r="F23" s="16" t="s">
        <v>83</v>
      </c>
      <c r="G23" s="6">
        <v>2019</v>
      </c>
      <c r="H23" s="5">
        <v>1214.7</v>
      </c>
    </row>
    <row r="24" spans="1:8" x14ac:dyDescent="0.2">
      <c r="A24" s="17" t="s">
        <v>84</v>
      </c>
      <c r="B24" s="10">
        <v>103</v>
      </c>
      <c r="C24" s="9">
        <v>2021</v>
      </c>
      <c r="D24" s="8">
        <v>0.36879200000000001</v>
      </c>
      <c r="E24" s="5">
        <v>3.5805048544</v>
      </c>
      <c r="F24" s="16" t="s">
        <v>85</v>
      </c>
      <c r="G24" s="6">
        <v>2018</v>
      </c>
      <c r="H24" s="5">
        <v>216.4</v>
      </c>
    </row>
    <row r="25" spans="1:8" x14ac:dyDescent="0.2">
      <c r="A25" s="17" t="s">
        <v>86</v>
      </c>
      <c r="B25" s="10">
        <v>10.9</v>
      </c>
      <c r="C25" s="9">
        <v>2021</v>
      </c>
      <c r="D25" s="8">
        <v>1.7981860000000001</v>
      </c>
      <c r="E25" s="5">
        <v>164.50840451915127</v>
      </c>
      <c r="F25" s="16" t="s">
        <v>87</v>
      </c>
      <c r="G25" s="6">
        <v>2011</v>
      </c>
      <c r="H25" s="5">
        <v>199</v>
      </c>
    </row>
    <row r="26" spans="1:8" x14ac:dyDescent="0.2">
      <c r="A26" s="17" t="s">
        <v>88</v>
      </c>
      <c r="B26" s="10">
        <v>312.67899999999997</v>
      </c>
      <c r="C26" s="9">
        <v>2021</v>
      </c>
      <c r="D26" s="11">
        <v>37.840001000000001</v>
      </c>
      <c r="E26" s="5">
        <v>121.018683698</v>
      </c>
      <c r="F26" s="16" t="s">
        <v>89</v>
      </c>
      <c r="G26" s="6">
        <v>2019</v>
      </c>
      <c r="H26" s="5">
        <v>1775.9</v>
      </c>
    </row>
    <row r="27" spans="1:8" x14ac:dyDescent="0.2">
      <c r="A27" s="17" t="s">
        <v>90</v>
      </c>
      <c r="B27" s="10">
        <v>64.593999999999994</v>
      </c>
      <c r="C27" s="9">
        <v>2021</v>
      </c>
      <c r="D27" s="8">
        <v>1.8932230000000001</v>
      </c>
      <c r="E27" s="5">
        <v>29.309579837099999</v>
      </c>
      <c r="F27" s="16" t="s">
        <v>91</v>
      </c>
      <c r="G27" s="6">
        <v>2019</v>
      </c>
      <c r="H27" s="5">
        <v>633.79999999999995</v>
      </c>
    </row>
    <row r="28" spans="1:8" x14ac:dyDescent="0.2">
      <c r="A28" s="17" t="s">
        <v>92</v>
      </c>
      <c r="B28" s="10">
        <v>0.16</v>
      </c>
      <c r="C28" s="9">
        <v>2021</v>
      </c>
      <c r="D28" s="8">
        <v>3.9054999999999999E-2</v>
      </c>
      <c r="E28" s="5">
        <v>244.69374999999999</v>
      </c>
      <c r="F28" s="16" t="s">
        <v>93</v>
      </c>
      <c r="G28" s="6">
        <v>2018</v>
      </c>
      <c r="H28" s="5">
        <v>5.5</v>
      </c>
    </row>
    <row r="29" spans="1:8" x14ac:dyDescent="0.2">
      <c r="A29" s="17" t="s">
        <v>94</v>
      </c>
      <c r="B29" s="10">
        <v>65.286000000000001</v>
      </c>
      <c r="C29" s="9">
        <v>2021</v>
      </c>
      <c r="D29" s="8">
        <v>2.7956799999999999</v>
      </c>
      <c r="E29" s="5">
        <v>42.822044542500002</v>
      </c>
      <c r="F29" s="16" t="s">
        <v>95</v>
      </c>
      <c r="G29" s="6">
        <v>2019</v>
      </c>
      <c r="H29" s="28">
        <v>537.6</v>
      </c>
    </row>
    <row r="30" spans="1:8" x14ac:dyDescent="0.2">
      <c r="A30" s="7" t="s">
        <v>96</v>
      </c>
      <c r="B30" s="10">
        <v>2.5859999999999999</v>
      </c>
      <c r="C30" s="9">
        <v>2021</v>
      </c>
      <c r="D30" s="8">
        <v>0.63473000000000002</v>
      </c>
      <c r="E30" s="5">
        <v>247.31670533639999</v>
      </c>
      <c r="F30" s="16" t="s">
        <v>97</v>
      </c>
      <c r="G30" s="6">
        <v>2018</v>
      </c>
      <c r="H30" s="5">
        <v>119.8</v>
      </c>
    </row>
    <row r="31" spans="1:8" x14ac:dyDescent="0.2">
      <c r="A31" s="27" t="s">
        <v>98</v>
      </c>
      <c r="B31" s="26">
        <v>93.025000000000006</v>
      </c>
      <c r="C31" s="25">
        <v>2021</v>
      </c>
      <c r="D31" s="24">
        <v>9.730772</v>
      </c>
      <c r="E31" s="21">
        <v>104.603837678</v>
      </c>
      <c r="F31" s="23" t="s">
        <v>99</v>
      </c>
      <c r="G31" s="22">
        <v>2019</v>
      </c>
      <c r="H31" s="21">
        <v>1763.9</v>
      </c>
    </row>
    <row r="32" spans="1:8" x14ac:dyDescent="0.2">
      <c r="A32" s="17" t="s">
        <v>100</v>
      </c>
      <c r="B32" s="10">
        <v>0.315</v>
      </c>
      <c r="C32" s="9">
        <v>2021</v>
      </c>
      <c r="D32" s="8">
        <v>0.5161</v>
      </c>
      <c r="E32" s="5">
        <v>1638.4126984126999</v>
      </c>
      <c r="F32" s="16" t="s">
        <v>101</v>
      </c>
      <c r="G32" s="6">
        <v>2018</v>
      </c>
      <c r="H32" s="5">
        <v>212.8</v>
      </c>
    </row>
    <row r="33" spans="1:8" x14ac:dyDescent="0.2">
      <c r="A33" s="17" t="s">
        <v>102</v>
      </c>
      <c r="B33" s="10">
        <v>33.847000000000001</v>
      </c>
      <c r="C33" s="9">
        <v>2021</v>
      </c>
      <c r="D33" s="11">
        <v>2.5971069999999998</v>
      </c>
      <c r="E33" s="5">
        <v>77.265311549000003</v>
      </c>
      <c r="F33" s="16" t="s">
        <v>103</v>
      </c>
      <c r="G33" s="6">
        <v>2019</v>
      </c>
      <c r="H33" s="5">
        <v>504.3</v>
      </c>
    </row>
    <row r="34" spans="1:8" x14ac:dyDescent="0.2">
      <c r="A34" s="17" t="s">
        <v>104</v>
      </c>
      <c r="B34" s="10">
        <v>2</v>
      </c>
      <c r="C34" s="9">
        <v>2021</v>
      </c>
      <c r="D34" s="8">
        <v>3.8350000000000002E-2</v>
      </c>
      <c r="E34" s="5">
        <v>19175</v>
      </c>
      <c r="F34" s="16" t="s">
        <v>104</v>
      </c>
      <c r="G34" s="6">
        <v>2019</v>
      </c>
      <c r="H34" s="5">
        <v>38.9</v>
      </c>
    </row>
    <row r="35" spans="1:8" x14ac:dyDescent="0.2">
      <c r="A35" s="7" t="s">
        <v>105</v>
      </c>
      <c r="B35" s="10">
        <v>13.888</v>
      </c>
      <c r="C35" s="9">
        <v>2021</v>
      </c>
      <c r="D35" s="8">
        <v>0.62073900000000004</v>
      </c>
      <c r="E35" s="5">
        <v>44.6960685484</v>
      </c>
      <c r="F35" s="16" t="s">
        <v>106</v>
      </c>
      <c r="G35" s="6">
        <v>2018</v>
      </c>
      <c r="H35" s="5">
        <v>177.2</v>
      </c>
    </row>
    <row r="36" spans="1:8" x14ac:dyDescent="0.2">
      <c r="A36" s="17" t="s">
        <v>107</v>
      </c>
      <c r="B36" s="10">
        <v>357.58100000000002</v>
      </c>
      <c r="C36" s="9">
        <v>2021</v>
      </c>
      <c r="D36" s="8">
        <v>83.155030999999994</v>
      </c>
      <c r="E36" s="5">
        <v>232.54879593710001</v>
      </c>
      <c r="F36" s="16" t="s">
        <v>108</v>
      </c>
      <c r="G36" s="6">
        <v>2019</v>
      </c>
      <c r="H36" s="5">
        <v>3556.8</v>
      </c>
    </row>
    <row r="37" spans="1:8" x14ac:dyDescent="0.2">
      <c r="A37" s="17" t="s">
        <v>109</v>
      </c>
      <c r="B37" s="10">
        <v>323.77199999999999</v>
      </c>
      <c r="C37" s="9">
        <v>2021</v>
      </c>
      <c r="D37" s="8">
        <v>5.3913690000000001</v>
      </c>
      <c r="E37" s="5">
        <v>16.651745672899999</v>
      </c>
      <c r="F37" s="16" t="s">
        <v>110</v>
      </c>
      <c r="G37" s="6">
        <v>2019</v>
      </c>
      <c r="H37" s="5">
        <v>1026.8</v>
      </c>
    </row>
    <row r="38" spans="1:8" x14ac:dyDescent="0.2">
      <c r="A38" s="17" t="s">
        <v>111</v>
      </c>
      <c r="B38" s="10">
        <v>302.06799999999998</v>
      </c>
      <c r="C38" s="9">
        <v>2021</v>
      </c>
      <c r="D38" s="8">
        <v>59.236212999999999</v>
      </c>
      <c r="E38" s="5">
        <v>196.10224518979999</v>
      </c>
      <c r="F38" s="16" t="s">
        <v>112</v>
      </c>
      <c r="G38" s="6">
        <v>2019</v>
      </c>
      <c r="H38" s="5">
        <v>4234</v>
      </c>
    </row>
    <row r="39" spans="1:8" x14ac:dyDescent="0.2">
      <c r="A39" s="17" t="s">
        <v>113</v>
      </c>
      <c r="B39" s="10">
        <v>17098.245999999999</v>
      </c>
      <c r="C39" s="9">
        <v>2021</v>
      </c>
      <c r="D39" s="8">
        <v>143.449286</v>
      </c>
      <c r="E39" s="5">
        <v>8.7992443000402396</v>
      </c>
      <c r="F39" s="16" t="s">
        <v>114</v>
      </c>
      <c r="G39" s="6">
        <v>2019</v>
      </c>
      <c r="H39" s="5">
        <v>12476.2</v>
      </c>
    </row>
    <row r="40" spans="1:8" x14ac:dyDescent="0.2">
      <c r="A40" s="17" t="s">
        <v>115</v>
      </c>
      <c r="B40" s="10">
        <v>92.225200000000001</v>
      </c>
      <c r="C40" s="9">
        <v>2021</v>
      </c>
      <c r="D40" s="8">
        <v>10.298252</v>
      </c>
      <c r="E40" s="5">
        <v>111.6641872287</v>
      </c>
      <c r="F40" s="16" t="s">
        <v>116</v>
      </c>
      <c r="G40" s="6">
        <v>2019</v>
      </c>
      <c r="H40" s="5">
        <v>2942.1</v>
      </c>
    </row>
    <row r="41" spans="1:8" x14ac:dyDescent="0.2">
      <c r="A41" s="17" t="s">
        <v>117</v>
      </c>
      <c r="B41" s="10">
        <v>238.398</v>
      </c>
      <c r="C41" s="9">
        <v>2021</v>
      </c>
      <c r="D41" s="8">
        <v>19.201661999999999</v>
      </c>
      <c r="E41" s="5">
        <v>80.544559937599999</v>
      </c>
      <c r="F41" s="16" t="s">
        <v>118</v>
      </c>
      <c r="G41" s="6">
        <v>2018</v>
      </c>
      <c r="H41" s="5">
        <v>1812.3</v>
      </c>
    </row>
    <row r="42" spans="1:8" x14ac:dyDescent="0.2">
      <c r="A42" s="17" t="s">
        <v>119</v>
      </c>
      <c r="B42" s="10">
        <v>6.0999999999999999E-2</v>
      </c>
      <c r="C42" s="9">
        <v>2021</v>
      </c>
      <c r="D42" s="8">
        <v>3.4805000000000003E-2</v>
      </c>
      <c r="E42" s="5">
        <v>570.57377049180002</v>
      </c>
      <c r="F42" s="16" t="s">
        <v>119</v>
      </c>
      <c r="G42" s="6">
        <v>2018</v>
      </c>
      <c r="H42" s="5">
        <v>4.5</v>
      </c>
    </row>
    <row r="43" spans="1:8" x14ac:dyDescent="0.2">
      <c r="A43" s="17" t="s">
        <v>120</v>
      </c>
      <c r="B43" s="10">
        <v>506.00900000000001</v>
      </c>
      <c r="C43" s="9">
        <v>2021</v>
      </c>
      <c r="D43" s="8">
        <v>47.398694999999996</v>
      </c>
      <c r="E43" s="5">
        <v>93.529339308999994</v>
      </c>
      <c r="F43" s="16" t="s">
        <v>121</v>
      </c>
      <c r="G43" s="6">
        <v>2019</v>
      </c>
      <c r="H43" s="5">
        <v>6559</v>
      </c>
    </row>
    <row r="44" spans="1:8" x14ac:dyDescent="0.2">
      <c r="A44" s="17" t="s">
        <v>122</v>
      </c>
      <c r="B44" s="10">
        <v>41.290999999999997</v>
      </c>
      <c r="C44" s="9">
        <v>2021</v>
      </c>
      <c r="D44" s="8">
        <v>8.6702999999999992</v>
      </c>
      <c r="E44" s="5">
        <v>210.60492601289999</v>
      </c>
      <c r="F44" s="16" t="s">
        <v>123</v>
      </c>
      <c r="G44" s="6">
        <v>2019</v>
      </c>
      <c r="H44" s="5">
        <v>426</v>
      </c>
    </row>
    <row r="45" spans="1:8" x14ac:dyDescent="0.2">
      <c r="A45" s="17" t="s">
        <v>124</v>
      </c>
      <c r="B45" s="10">
        <v>438.57400000000001</v>
      </c>
      <c r="C45" s="9">
        <v>2021</v>
      </c>
      <c r="D45" s="8">
        <v>10.379295000000001</v>
      </c>
      <c r="E45" s="5">
        <v>23.666006192800001</v>
      </c>
      <c r="F45" s="16" t="s">
        <v>125</v>
      </c>
      <c r="G45" s="6">
        <v>2019</v>
      </c>
      <c r="H45" s="5">
        <v>1608</v>
      </c>
    </row>
    <row r="46" spans="1:8" x14ac:dyDescent="0.2">
      <c r="A46" s="17" t="s">
        <v>126</v>
      </c>
      <c r="B46" s="10">
        <v>88.444000000000003</v>
      </c>
      <c r="C46" s="9">
        <v>2021</v>
      </c>
      <c r="D46" s="8">
        <v>6.8715469999999996</v>
      </c>
      <c r="E46" s="5">
        <v>77.693761023899995</v>
      </c>
      <c r="F46" s="16" t="s">
        <v>127</v>
      </c>
      <c r="G46" s="6">
        <v>2019</v>
      </c>
      <c r="H46" s="5">
        <v>1393.7</v>
      </c>
    </row>
    <row r="47" spans="1:8" x14ac:dyDescent="0.2">
      <c r="A47" s="17" t="s">
        <v>128</v>
      </c>
      <c r="B47" s="10">
        <v>49.034999999999997</v>
      </c>
      <c r="C47" s="9">
        <v>2021</v>
      </c>
      <c r="D47" s="8">
        <v>5.4597810000000004</v>
      </c>
      <c r="E47" s="5">
        <v>111.344570205</v>
      </c>
      <c r="F47" s="16" t="s">
        <v>129</v>
      </c>
      <c r="G47" s="6">
        <v>2019</v>
      </c>
      <c r="H47" s="5">
        <v>432.5</v>
      </c>
    </row>
    <row r="48" spans="1:8" x14ac:dyDescent="0.2">
      <c r="A48" s="17" t="s">
        <v>130</v>
      </c>
      <c r="B48" s="10">
        <v>20.273</v>
      </c>
      <c r="C48" s="9">
        <v>2021</v>
      </c>
      <c r="D48" s="8">
        <v>2.1089769999999999</v>
      </c>
      <c r="E48" s="5">
        <v>104.02885611400001</v>
      </c>
      <c r="F48" s="16" t="s">
        <v>131</v>
      </c>
      <c r="G48" s="6">
        <v>2018</v>
      </c>
      <c r="H48" s="5">
        <v>286.5</v>
      </c>
    </row>
    <row r="49" spans="1:8" x14ac:dyDescent="0.2">
      <c r="A49" s="17" t="s">
        <v>132</v>
      </c>
      <c r="B49" s="10">
        <v>783.56200000000001</v>
      </c>
      <c r="C49" s="9">
        <v>2021</v>
      </c>
      <c r="D49" s="8">
        <v>83.614362</v>
      </c>
      <c r="E49" s="5">
        <v>107.3907591231</v>
      </c>
      <c r="F49" s="16" t="s">
        <v>133</v>
      </c>
      <c r="G49" s="6">
        <v>2019</v>
      </c>
      <c r="H49" s="5">
        <v>5018</v>
      </c>
    </row>
    <row r="50" spans="1:8" x14ac:dyDescent="0.2">
      <c r="A50" s="17" t="s">
        <v>134</v>
      </c>
      <c r="B50" s="10">
        <v>603.5</v>
      </c>
      <c r="C50" s="9">
        <v>2021</v>
      </c>
      <c r="D50" s="8">
        <v>41.418717000000001</v>
      </c>
      <c r="E50" s="5">
        <v>68.630848384399997</v>
      </c>
      <c r="F50" s="16" t="s">
        <v>135</v>
      </c>
      <c r="G50" s="6">
        <v>2019</v>
      </c>
      <c r="H50" s="5">
        <v>2973.3</v>
      </c>
    </row>
    <row r="51" spans="1:8" x14ac:dyDescent="0.2">
      <c r="A51" s="429" t="s">
        <v>136</v>
      </c>
      <c r="B51" s="429"/>
      <c r="C51" s="429"/>
      <c r="D51" s="429"/>
      <c r="E51" s="429"/>
      <c r="F51" s="429"/>
      <c r="G51" s="429"/>
      <c r="H51" s="429"/>
    </row>
    <row r="52" spans="1:8" x14ac:dyDescent="0.2">
      <c r="A52" s="17" t="s">
        <v>137</v>
      </c>
      <c r="B52" s="10">
        <v>2381.741</v>
      </c>
      <c r="C52" s="9">
        <v>2021</v>
      </c>
      <c r="D52" s="8">
        <v>44.177968999999997</v>
      </c>
      <c r="E52" s="5">
        <v>18.568769652099999</v>
      </c>
      <c r="F52" s="16" t="s">
        <v>138</v>
      </c>
      <c r="G52" s="6">
        <v>2019</v>
      </c>
      <c r="H52" s="5">
        <v>2729.3</v>
      </c>
    </row>
    <row r="53" spans="1:8" x14ac:dyDescent="0.2">
      <c r="A53" s="17" t="s">
        <v>139</v>
      </c>
      <c r="B53" s="10">
        <v>1246.7</v>
      </c>
      <c r="C53" s="9">
        <v>2021</v>
      </c>
      <c r="D53" s="8">
        <v>32.097670999999998</v>
      </c>
      <c r="E53" s="5">
        <v>25.746106521200002</v>
      </c>
      <c r="F53" s="16" t="s">
        <v>140</v>
      </c>
      <c r="G53" s="6">
        <v>2019</v>
      </c>
      <c r="H53" s="5">
        <v>8044.7</v>
      </c>
    </row>
    <row r="54" spans="1:8" x14ac:dyDescent="0.2">
      <c r="A54" s="17" t="s">
        <v>141</v>
      </c>
      <c r="B54" s="10">
        <v>114.76300000000001</v>
      </c>
      <c r="C54" s="9">
        <v>2021</v>
      </c>
      <c r="D54" s="8">
        <v>12.996895</v>
      </c>
      <c r="E54" s="5">
        <v>107.51328485278468</v>
      </c>
      <c r="F54" s="16" t="s">
        <v>142</v>
      </c>
      <c r="G54" s="6">
        <v>2018</v>
      </c>
      <c r="H54" s="5">
        <v>285.3</v>
      </c>
    </row>
    <row r="55" spans="1:8" x14ac:dyDescent="0.2">
      <c r="A55" s="17" t="s">
        <v>143</v>
      </c>
      <c r="B55" s="10">
        <v>36.125</v>
      </c>
      <c r="C55" s="9">
        <v>2021</v>
      </c>
      <c r="D55" s="8">
        <v>2.060721</v>
      </c>
      <c r="E55" s="5">
        <v>44.982117647099997</v>
      </c>
      <c r="F55" s="16" t="s">
        <v>144</v>
      </c>
      <c r="G55" s="6">
        <v>2019</v>
      </c>
      <c r="H55" s="5">
        <v>578.79999999999995</v>
      </c>
    </row>
    <row r="56" spans="1:8" x14ac:dyDescent="0.2">
      <c r="A56" s="17" t="s">
        <v>145</v>
      </c>
      <c r="B56" s="10">
        <v>582</v>
      </c>
      <c r="C56" s="9">
        <v>2021</v>
      </c>
      <c r="D56" s="8">
        <v>2.4442536835597797</v>
      </c>
      <c r="E56" s="5">
        <v>4.1997485972000002</v>
      </c>
      <c r="F56" s="16" t="s">
        <v>146</v>
      </c>
      <c r="G56" s="6">
        <v>2018</v>
      </c>
      <c r="H56" s="5">
        <v>269.3</v>
      </c>
    </row>
    <row r="57" spans="1:8" x14ac:dyDescent="0.2">
      <c r="A57" s="17" t="s">
        <v>147</v>
      </c>
      <c r="B57" s="10">
        <v>270.76400000000001</v>
      </c>
      <c r="C57" s="9">
        <v>2021</v>
      </c>
      <c r="D57" s="8">
        <v>21.509443000000001</v>
      </c>
      <c r="E57" s="5">
        <v>79.439818439700005</v>
      </c>
      <c r="F57" s="2" t="s">
        <v>148</v>
      </c>
      <c r="G57" s="6">
        <v>2019</v>
      </c>
      <c r="H57" s="5">
        <v>2652.7</v>
      </c>
    </row>
    <row r="58" spans="1:8" x14ac:dyDescent="0.2">
      <c r="A58" s="17" t="s">
        <v>149</v>
      </c>
      <c r="B58" s="10">
        <v>27.834</v>
      </c>
      <c r="C58" s="9">
        <v>2021</v>
      </c>
      <c r="D58" s="8">
        <v>12.57418</v>
      </c>
      <c r="E58" s="5">
        <v>451.75612560180002</v>
      </c>
      <c r="F58" s="16" t="s">
        <v>150</v>
      </c>
      <c r="G58" s="6">
        <v>2019</v>
      </c>
      <c r="H58" s="5">
        <v>899</v>
      </c>
    </row>
    <row r="59" spans="1:8" x14ac:dyDescent="0.2">
      <c r="A59" s="17" t="s">
        <v>151</v>
      </c>
      <c r="B59" s="10">
        <v>2.2349999999999999</v>
      </c>
      <c r="C59" s="9">
        <v>2021</v>
      </c>
      <c r="D59" s="8">
        <v>0.82162500000000005</v>
      </c>
      <c r="E59" s="5">
        <v>467.2729715206878</v>
      </c>
      <c r="F59" s="16" t="s">
        <v>152</v>
      </c>
      <c r="G59" s="6">
        <v>2018</v>
      </c>
      <c r="H59" s="5">
        <v>62.4</v>
      </c>
    </row>
    <row r="60" spans="1:8" s="18" customFormat="1" x14ac:dyDescent="0.2">
      <c r="A60" s="7" t="s">
        <v>153</v>
      </c>
      <c r="B60" s="10">
        <v>1284</v>
      </c>
      <c r="C60" s="9">
        <v>2021</v>
      </c>
      <c r="D60" s="8">
        <v>17.179739999999999</v>
      </c>
      <c r="E60" s="5">
        <v>13.044678367217282</v>
      </c>
      <c r="F60" s="19" t="s">
        <v>154</v>
      </c>
      <c r="G60" s="6">
        <v>2019</v>
      </c>
      <c r="H60" s="5">
        <v>1371.5</v>
      </c>
    </row>
    <row r="61" spans="1:8" s="18" customFormat="1" x14ac:dyDescent="0.2">
      <c r="A61" s="17" t="s">
        <v>155</v>
      </c>
      <c r="B61" s="10">
        <v>1221.037</v>
      </c>
      <c r="C61" s="9">
        <v>2021</v>
      </c>
      <c r="D61" s="8">
        <v>60.142977999999999</v>
      </c>
      <c r="E61" s="5">
        <v>49.255655643499999</v>
      </c>
      <c r="F61" s="16" t="s">
        <v>156</v>
      </c>
      <c r="G61" s="6">
        <v>2019</v>
      </c>
      <c r="H61" s="5">
        <v>2472.6</v>
      </c>
    </row>
    <row r="62" spans="1:8" x14ac:dyDescent="0.2">
      <c r="A62" s="17" t="s">
        <v>157</v>
      </c>
      <c r="B62" s="10">
        <v>658.84100000000001</v>
      </c>
      <c r="C62" s="9">
        <v>2020</v>
      </c>
      <c r="D62" s="8">
        <v>41.138904000000004</v>
      </c>
      <c r="E62" s="5">
        <v>17.713611077885197</v>
      </c>
      <c r="F62" s="16" t="s">
        <v>158</v>
      </c>
      <c r="G62" s="6">
        <v>2019</v>
      </c>
      <c r="H62" s="5">
        <v>385.8</v>
      </c>
    </row>
    <row r="63" spans="1:8" x14ac:dyDescent="0.2">
      <c r="A63" s="17" t="s">
        <v>159</v>
      </c>
      <c r="B63" s="10">
        <v>23.2</v>
      </c>
      <c r="C63" s="9">
        <v>2021</v>
      </c>
      <c r="D63" s="8">
        <v>1.0014539999999998</v>
      </c>
      <c r="E63" s="5">
        <v>43.166120689700001</v>
      </c>
      <c r="F63" s="16" t="s">
        <v>159</v>
      </c>
      <c r="G63" s="6">
        <v>2019</v>
      </c>
      <c r="H63" s="5">
        <v>568.79999999999995</v>
      </c>
    </row>
    <row r="64" spans="1:8" x14ac:dyDescent="0.2">
      <c r="A64" s="7" t="s">
        <v>160</v>
      </c>
      <c r="B64" s="10">
        <v>28.051459999999999</v>
      </c>
      <c r="C64" s="9">
        <v>2021</v>
      </c>
      <c r="D64" s="8">
        <v>1.5055876410645201</v>
      </c>
      <c r="E64" s="5">
        <v>53.672345078100001</v>
      </c>
      <c r="F64" s="16" t="s">
        <v>161</v>
      </c>
      <c r="G64" s="6">
        <v>2018</v>
      </c>
      <c r="H64" s="5">
        <v>296.8</v>
      </c>
    </row>
    <row r="65" spans="1:8" x14ac:dyDescent="0.2">
      <c r="A65" s="7" t="s">
        <v>162</v>
      </c>
      <c r="B65" s="10">
        <v>1002</v>
      </c>
      <c r="C65" s="9">
        <v>2021</v>
      </c>
      <c r="D65" s="8">
        <v>102.060688</v>
      </c>
      <c r="E65" s="5">
        <v>101.8569740519</v>
      </c>
      <c r="F65" s="16" t="s">
        <v>163</v>
      </c>
      <c r="G65" s="6">
        <v>2019</v>
      </c>
      <c r="H65" s="5">
        <v>20485</v>
      </c>
    </row>
    <row r="66" spans="1:8" x14ac:dyDescent="0.2">
      <c r="A66" s="15" t="s">
        <v>164</v>
      </c>
      <c r="B66" s="10">
        <v>322.46199999999999</v>
      </c>
      <c r="C66" s="9">
        <v>2021</v>
      </c>
      <c r="D66" s="8">
        <v>27.087731999999999</v>
      </c>
      <c r="E66" s="5">
        <v>84.0028654539</v>
      </c>
      <c r="F66" s="7" t="s">
        <v>165</v>
      </c>
      <c r="G66" s="6">
        <v>2018</v>
      </c>
      <c r="H66" s="5">
        <v>231.1</v>
      </c>
    </row>
    <row r="67" spans="1:8" x14ac:dyDescent="0.2">
      <c r="A67" s="7" t="s">
        <v>166</v>
      </c>
      <c r="B67" s="10">
        <v>121.14400000000001</v>
      </c>
      <c r="C67" s="9">
        <v>2021</v>
      </c>
      <c r="D67" s="8">
        <v>3.5515211938712801</v>
      </c>
      <c r="E67" s="5">
        <v>29.316525736900001</v>
      </c>
      <c r="F67" s="7" t="s">
        <v>167</v>
      </c>
      <c r="G67" s="6">
        <v>2019</v>
      </c>
      <c r="H67" s="5">
        <v>928.8</v>
      </c>
    </row>
    <row r="68" spans="1:8" x14ac:dyDescent="0.2">
      <c r="A68" s="7" t="s">
        <v>168</v>
      </c>
      <c r="B68" s="10">
        <v>1104.3</v>
      </c>
      <c r="C68" s="9">
        <v>2021</v>
      </c>
      <c r="D68" s="8">
        <v>102.86237</v>
      </c>
      <c r="E68" s="5">
        <v>93.147124875499998</v>
      </c>
      <c r="F68" s="7" t="s">
        <v>169</v>
      </c>
      <c r="G68" s="6">
        <v>2019</v>
      </c>
      <c r="H68" s="5">
        <v>4592</v>
      </c>
    </row>
    <row r="69" spans="1:8" x14ac:dyDescent="0.2">
      <c r="A69" s="7" t="s">
        <v>170</v>
      </c>
      <c r="B69" s="10">
        <v>267.66800000000001</v>
      </c>
      <c r="C69" s="9">
        <v>2021</v>
      </c>
      <c r="D69" s="8">
        <v>2.3411789999999999</v>
      </c>
      <c r="E69" s="5">
        <v>8.6379011914464243</v>
      </c>
      <c r="F69" s="7" t="s">
        <v>171</v>
      </c>
      <c r="G69" s="6">
        <v>2019</v>
      </c>
      <c r="H69" s="5">
        <v>823.9</v>
      </c>
    </row>
    <row r="70" spans="1:8" x14ac:dyDescent="0.2">
      <c r="A70" s="7" t="s">
        <v>172</v>
      </c>
      <c r="B70" s="10">
        <v>11.295</v>
      </c>
      <c r="C70" s="9">
        <v>2021</v>
      </c>
      <c r="D70" s="8">
        <v>2.6399159999999999</v>
      </c>
      <c r="E70" s="5">
        <v>238.80079051383399</v>
      </c>
      <c r="F70" s="7" t="s">
        <v>173</v>
      </c>
      <c r="G70" s="6">
        <v>2019</v>
      </c>
      <c r="H70" s="5">
        <v>443.4</v>
      </c>
    </row>
    <row r="71" spans="1:8" x14ac:dyDescent="0.2">
      <c r="A71" s="7" t="s">
        <v>174</v>
      </c>
      <c r="B71" s="10">
        <v>238.53700000000001</v>
      </c>
      <c r="C71" s="9">
        <v>2021</v>
      </c>
      <c r="D71" s="8">
        <v>32.833030999999998</v>
      </c>
      <c r="E71" s="5">
        <v>129.77107115460001</v>
      </c>
      <c r="F71" s="7" t="s">
        <v>175</v>
      </c>
      <c r="G71" s="6">
        <v>2019</v>
      </c>
      <c r="H71" s="5">
        <v>2475.1999999999998</v>
      </c>
    </row>
    <row r="72" spans="1:8" x14ac:dyDescent="0.2">
      <c r="A72" s="7" t="s">
        <v>176</v>
      </c>
      <c r="B72" s="10">
        <v>245.83600000000001</v>
      </c>
      <c r="C72" s="9">
        <v>2021</v>
      </c>
      <c r="D72" s="8">
        <v>12.907399</v>
      </c>
      <c r="E72" s="5">
        <v>52.504104362299998</v>
      </c>
      <c r="F72" s="7" t="s">
        <v>177</v>
      </c>
      <c r="G72" s="6">
        <v>2019</v>
      </c>
      <c r="H72" s="5">
        <v>1889.2</v>
      </c>
    </row>
    <row r="73" spans="1:8" x14ac:dyDescent="0.2">
      <c r="A73" s="7" t="s">
        <v>178</v>
      </c>
      <c r="B73" s="10">
        <v>475.65</v>
      </c>
      <c r="C73" s="9">
        <v>2021</v>
      </c>
      <c r="D73" s="8">
        <v>26.765521</v>
      </c>
      <c r="E73" s="5">
        <v>56.271462209600003</v>
      </c>
      <c r="F73" s="7" t="s">
        <v>179</v>
      </c>
      <c r="G73" s="6">
        <v>2019</v>
      </c>
      <c r="H73" s="5">
        <v>3822.4</v>
      </c>
    </row>
    <row r="74" spans="1:8" x14ac:dyDescent="0.2">
      <c r="A74" s="7" t="s">
        <v>180</v>
      </c>
      <c r="B74" s="10">
        <v>591.95799999999997</v>
      </c>
      <c r="C74" s="9">
        <v>2021</v>
      </c>
      <c r="D74" s="8">
        <v>53.005614000000001</v>
      </c>
      <c r="E74" s="5">
        <v>94.478160030923846</v>
      </c>
      <c r="F74" s="7" t="s">
        <v>181</v>
      </c>
      <c r="G74" s="6">
        <v>2019</v>
      </c>
      <c r="H74" s="5">
        <v>4556.3999999999996</v>
      </c>
    </row>
    <row r="75" spans="1:8" x14ac:dyDescent="0.2">
      <c r="A75" s="7" t="s">
        <v>182</v>
      </c>
      <c r="B75" s="10">
        <v>342</v>
      </c>
      <c r="C75" s="9">
        <v>2020</v>
      </c>
      <c r="D75" s="8">
        <v>5.7021740000000003</v>
      </c>
      <c r="E75" s="5">
        <v>16.673023391812865</v>
      </c>
      <c r="F75" s="7" t="s">
        <v>183</v>
      </c>
      <c r="G75" s="6">
        <v>2019</v>
      </c>
      <c r="H75" s="5">
        <v>2308.1</v>
      </c>
    </row>
    <row r="76" spans="1:8" x14ac:dyDescent="0.2">
      <c r="A76" s="7" t="s">
        <v>184</v>
      </c>
      <c r="B76" s="10">
        <v>2345.41</v>
      </c>
      <c r="C76" s="9">
        <v>2021</v>
      </c>
      <c r="D76" s="11">
        <v>105.247</v>
      </c>
      <c r="E76" s="5">
        <v>44.873604188599998</v>
      </c>
      <c r="F76" s="7" t="s">
        <v>185</v>
      </c>
      <c r="G76" s="6">
        <v>2019</v>
      </c>
      <c r="H76" s="5">
        <v>13743.3</v>
      </c>
    </row>
    <row r="77" spans="1:8" x14ac:dyDescent="0.2">
      <c r="A77" s="7" t="s">
        <v>186</v>
      </c>
      <c r="B77" s="10">
        <v>622.98400000000004</v>
      </c>
      <c r="C77" s="9">
        <v>2021</v>
      </c>
      <c r="D77" s="8">
        <v>5.4571540000000001</v>
      </c>
      <c r="E77" s="5">
        <v>7.7526790587177761</v>
      </c>
      <c r="F77" s="7" t="s">
        <v>187</v>
      </c>
      <c r="G77" s="6">
        <v>2019</v>
      </c>
      <c r="H77" s="5">
        <v>869.6</v>
      </c>
    </row>
    <row r="78" spans="1:8" x14ac:dyDescent="0.2">
      <c r="A78" s="7" t="s">
        <v>188</v>
      </c>
      <c r="B78" s="10">
        <v>30.355</v>
      </c>
      <c r="C78" s="9">
        <v>2021</v>
      </c>
      <c r="D78" s="8">
        <v>2.0773110000000004</v>
      </c>
      <c r="E78" s="5">
        <v>68.433898863400003</v>
      </c>
      <c r="F78" s="7" t="s">
        <v>189</v>
      </c>
      <c r="G78" s="6">
        <v>2018</v>
      </c>
      <c r="H78" s="5">
        <v>201.9</v>
      </c>
    </row>
    <row r="79" spans="1:8" x14ac:dyDescent="0.2">
      <c r="A79" s="7" t="s">
        <v>190</v>
      </c>
      <c r="B79" s="10">
        <v>111.369</v>
      </c>
      <c r="C79" s="9">
        <v>2021</v>
      </c>
      <c r="D79" s="8">
        <v>5.193416</v>
      </c>
      <c r="E79" s="5">
        <v>52.50910506644518</v>
      </c>
      <c r="F79" s="7" t="s">
        <v>191</v>
      </c>
      <c r="G79" s="6">
        <v>2019</v>
      </c>
      <c r="H79" s="5">
        <v>1467</v>
      </c>
    </row>
    <row r="80" spans="1:8" x14ac:dyDescent="0.2">
      <c r="A80" s="7" t="s">
        <v>192</v>
      </c>
      <c r="B80" s="10">
        <v>1676.1980000000001</v>
      </c>
      <c r="C80" s="9">
        <v>2021</v>
      </c>
      <c r="D80" s="8">
        <v>6.735277</v>
      </c>
      <c r="E80" s="5">
        <v>4.1349894225000003</v>
      </c>
      <c r="F80" s="7" t="s">
        <v>193</v>
      </c>
      <c r="G80" s="6">
        <v>2019</v>
      </c>
      <c r="H80" s="5">
        <v>1160.9000000000001</v>
      </c>
    </row>
    <row r="81" spans="1:8" x14ac:dyDescent="0.2">
      <c r="A81" s="7" t="s">
        <v>194</v>
      </c>
      <c r="B81" s="10">
        <v>587.04100000000005</v>
      </c>
      <c r="C81" s="9">
        <v>2021</v>
      </c>
      <c r="D81" s="8">
        <v>28.177761999999998</v>
      </c>
      <c r="E81" s="5">
        <v>47.999649087500003</v>
      </c>
      <c r="F81" s="7" t="s">
        <v>195</v>
      </c>
      <c r="G81" s="6">
        <v>2019</v>
      </c>
      <c r="H81" s="5">
        <v>3210.4</v>
      </c>
    </row>
    <row r="82" spans="1:8" x14ac:dyDescent="0.2">
      <c r="A82" s="7" t="s">
        <v>196</v>
      </c>
      <c r="B82" s="10">
        <v>94.552000000000007</v>
      </c>
      <c r="C82" s="9">
        <v>2021</v>
      </c>
      <c r="D82" s="8">
        <v>18.898440999999998</v>
      </c>
      <c r="E82" s="5">
        <v>199.87351933330001</v>
      </c>
      <c r="F82" s="7" t="s">
        <v>197</v>
      </c>
      <c r="G82" s="6">
        <v>2019</v>
      </c>
      <c r="H82" s="5">
        <v>1074.7</v>
      </c>
    </row>
    <row r="83" spans="1:8" x14ac:dyDescent="0.2">
      <c r="A83" s="7" t="s">
        <v>198</v>
      </c>
      <c r="B83" s="10">
        <v>1240.192</v>
      </c>
      <c r="C83" s="9">
        <v>2021</v>
      </c>
      <c r="D83" s="8">
        <v>21.904983000000001</v>
      </c>
      <c r="E83" s="5">
        <v>16.596459567772232</v>
      </c>
      <c r="F83" s="7" t="s">
        <v>199</v>
      </c>
      <c r="G83" s="6">
        <v>2019</v>
      </c>
      <c r="H83" s="5">
        <v>2529.3000000000002</v>
      </c>
    </row>
    <row r="84" spans="1:8" x14ac:dyDescent="0.2">
      <c r="A84" s="7" t="s">
        <v>200</v>
      </c>
      <c r="B84" s="10">
        <v>446.55</v>
      </c>
      <c r="C84" s="9">
        <v>2021</v>
      </c>
      <c r="D84" s="8">
        <v>36.313189000000001</v>
      </c>
      <c r="E84" s="5">
        <v>81.319424476500004</v>
      </c>
      <c r="F84" s="7" t="s">
        <v>201</v>
      </c>
      <c r="G84" s="6">
        <v>2019</v>
      </c>
      <c r="H84" s="5">
        <v>1864.9</v>
      </c>
    </row>
    <row r="85" spans="1:8" x14ac:dyDescent="0.2">
      <c r="A85" s="7" t="s">
        <v>202</v>
      </c>
      <c r="B85" s="10">
        <v>1030.7</v>
      </c>
      <c r="C85" s="9">
        <v>2021</v>
      </c>
      <c r="D85" s="8">
        <v>4.6149740000000001</v>
      </c>
      <c r="E85" s="5">
        <v>4.5111671679441159</v>
      </c>
      <c r="F85" s="7" t="s">
        <v>203</v>
      </c>
      <c r="G85" s="6">
        <v>2019</v>
      </c>
      <c r="H85" s="5">
        <v>1259</v>
      </c>
    </row>
    <row r="86" spans="1:8" x14ac:dyDescent="0.2">
      <c r="A86" s="7" t="s">
        <v>204</v>
      </c>
      <c r="B86" s="10">
        <v>799.38</v>
      </c>
      <c r="C86" s="9">
        <v>2021</v>
      </c>
      <c r="D86" s="8">
        <v>30.832243999999999</v>
      </c>
      <c r="E86" s="5">
        <v>38.570196902600003</v>
      </c>
      <c r="F86" s="7" t="s">
        <v>205</v>
      </c>
      <c r="G86" s="6">
        <v>2019</v>
      </c>
      <c r="H86" s="5">
        <v>1104.3</v>
      </c>
    </row>
    <row r="87" spans="1:8" x14ac:dyDescent="0.2">
      <c r="A87" s="7" t="s">
        <v>206</v>
      </c>
      <c r="B87" s="10">
        <v>825.22900000000004</v>
      </c>
      <c r="C87" s="9">
        <v>2021</v>
      </c>
      <c r="D87" s="8">
        <v>2.5502260000000003</v>
      </c>
      <c r="E87" s="5">
        <v>3.0903252309</v>
      </c>
      <c r="F87" s="7" t="s">
        <v>207</v>
      </c>
      <c r="G87" s="6">
        <v>2019</v>
      </c>
      <c r="H87" s="5">
        <v>417.4</v>
      </c>
    </row>
    <row r="88" spans="1:8" x14ac:dyDescent="0.2">
      <c r="A88" s="7" t="s">
        <v>208</v>
      </c>
      <c r="B88" s="10">
        <v>1267</v>
      </c>
      <c r="C88" s="9">
        <v>2021</v>
      </c>
      <c r="D88" s="8">
        <v>25.252721999999999</v>
      </c>
      <c r="E88" s="5">
        <v>19.109999210547091</v>
      </c>
      <c r="F88" s="7" t="s">
        <v>209</v>
      </c>
      <c r="G88" s="6">
        <v>2019</v>
      </c>
      <c r="H88" s="5">
        <v>1241.5</v>
      </c>
    </row>
    <row r="89" spans="1:8" x14ac:dyDescent="0.2">
      <c r="A89" s="7" t="s">
        <v>210</v>
      </c>
      <c r="B89" s="10">
        <v>923.76800000000003</v>
      </c>
      <c r="C89" s="9">
        <v>2020</v>
      </c>
      <c r="D89" s="8">
        <v>208.327405</v>
      </c>
      <c r="E89" s="5">
        <v>225.51918338803682</v>
      </c>
      <c r="F89" s="7" t="s">
        <v>211</v>
      </c>
      <c r="G89" s="6">
        <v>2019</v>
      </c>
      <c r="H89" s="5">
        <v>3095.1</v>
      </c>
    </row>
    <row r="90" spans="1:8" x14ac:dyDescent="0.2">
      <c r="A90" s="7" t="s">
        <v>212</v>
      </c>
      <c r="B90" s="10">
        <v>26.338000000000001</v>
      </c>
      <c r="C90" s="9">
        <v>2021</v>
      </c>
      <c r="D90" s="8">
        <v>12.955763000000001</v>
      </c>
      <c r="E90" s="5">
        <v>491.90382716990001</v>
      </c>
      <c r="F90" s="7" t="s">
        <v>213</v>
      </c>
      <c r="G90" s="6">
        <v>2019</v>
      </c>
      <c r="H90" s="5">
        <v>1094.8</v>
      </c>
    </row>
    <row r="91" spans="1:8" x14ac:dyDescent="0.2">
      <c r="A91" s="7" t="s">
        <v>214</v>
      </c>
      <c r="B91" s="10">
        <v>0.96399999999999997</v>
      </c>
      <c r="C91" s="9">
        <v>2021</v>
      </c>
      <c r="D91" s="8">
        <v>0.21461000000000002</v>
      </c>
      <c r="E91" s="5">
        <v>222.6244813278</v>
      </c>
      <c r="F91" s="7" t="s">
        <v>215</v>
      </c>
      <c r="G91" s="6">
        <v>2018</v>
      </c>
      <c r="H91" s="5">
        <v>80.099999999999994</v>
      </c>
    </row>
    <row r="92" spans="1:8" x14ac:dyDescent="0.2">
      <c r="A92" s="7" t="s">
        <v>216</v>
      </c>
      <c r="B92" s="10">
        <v>72.3</v>
      </c>
      <c r="C92" s="9">
        <v>2021</v>
      </c>
      <c r="D92" s="8">
        <v>8.2978819999999995</v>
      </c>
      <c r="E92" s="5">
        <v>114.7701521438</v>
      </c>
      <c r="F92" s="7" t="s">
        <v>217</v>
      </c>
      <c r="G92" s="6">
        <v>2019</v>
      </c>
      <c r="H92" s="5">
        <v>1168.4000000000001</v>
      </c>
    </row>
    <row r="93" spans="1:8" x14ac:dyDescent="0.2">
      <c r="A93" s="7" t="s">
        <v>218</v>
      </c>
      <c r="B93" s="10">
        <v>196.71199999999999</v>
      </c>
      <c r="C93" s="9">
        <v>2021</v>
      </c>
      <c r="D93" s="8">
        <v>17.477118968828599</v>
      </c>
      <c r="E93" s="5">
        <v>88.846226812899999</v>
      </c>
      <c r="F93" s="7" t="s">
        <v>219</v>
      </c>
      <c r="G93" s="6">
        <v>2019</v>
      </c>
      <c r="H93" s="5">
        <v>3057.1</v>
      </c>
    </row>
    <row r="94" spans="1:8" x14ac:dyDescent="0.2">
      <c r="A94" s="7" t="s">
        <v>220</v>
      </c>
      <c r="B94" s="10">
        <v>637.65700000000004</v>
      </c>
      <c r="C94" s="9">
        <v>2021</v>
      </c>
      <c r="D94" s="8">
        <v>17.065581000000002</v>
      </c>
      <c r="E94" s="5">
        <v>25.334298785347659</v>
      </c>
      <c r="F94" s="7" t="s">
        <v>221</v>
      </c>
      <c r="G94" s="6">
        <v>2019</v>
      </c>
      <c r="H94" s="5">
        <v>2179.9</v>
      </c>
    </row>
    <row r="95" spans="1:8" x14ac:dyDescent="0.2">
      <c r="A95" s="7" t="s">
        <v>222</v>
      </c>
      <c r="B95" s="10">
        <v>1879.4</v>
      </c>
      <c r="C95" s="9">
        <v>2011</v>
      </c>
      <c r="D95" s="8">
        <v>45.657201999999998</v>
      </c>
      <c r="E95" s="5">
        <v>23.712129323793992</v>
      </c>
      <c r="F95" s="7" t="s">
        <v>223</v>
      </c>
      <c r="G95" s="6">
        <v>2019</v>
      </c>
      <c r="H95" s="5">
        <v>5677.9</v>
      </c>
    </row>
    <row r="96" spans="1:8" x14ac:dyDescent="0.2">
      <c r="A96" s="7" t="s">
        <v>224</v>
      </c>
      <c r="B96" s="10">
        <v>17.363</v>
      </c>
      <c r="C96" s="9">
        <v>2021</v>
      </c>
      <c r="D96" s="8">
        <v>1.1922710000000001</v>
      </c>
      <c r="E96" s="5">
        <v>68.274434141599997</v>
      </c>
      <c r="F96" s="7" t="s">
        <v>225</v>
      </c>
      <c r="G96" s="6">
        <v>2018</v>
      </c>
      <c r="H96" s="5">
        <v>68</v>
      </c>
    </row>
    <row r="97" spans="1:8" x14ac:dyDescent="0.2">
      <c r="A97" s="7" t="s">
        <v>226</v>
      </c>
      <c r="B97" s="10">
        <v>947.303</v>
      </c>
      <c r="C97" s="9">
        <v>2021</v>
      </c>
      <c r="D97" s="8">
        <v>59.441987999999995</v>
      </c>
      <c r="E97" s="5">
        <v>62.748653809799997</v>
      </c>
      <c r="F97" s="7" t="s">
        <v>227</v>
      </c>
      <c r="G97" s="6">
        <v>2018</v>
      </c>
      <c r="H97" s="5">
        <v>261.60000000000002</v>
      </c>
    </row>
    <row r="98" spans="1:8" x14ac:dyDescent="0.2">
      <c r="A98" s="7" t="s">
        <v>228</v>
      </c>
      <c r="B98" s="10">
        <v>56.784999999999997</v>
      </c>
      <c r="C98" s="9">
        <v>2021</v>
      </c>
      <c r="D98" s="8">
        <v>8.6448289999999997</v>
      </c>
      <c r="E98" s="5">
        <v>137.29223386460001</v>
      </c>
      <c r="F98" s="7" t="s">
        <v>229</v>
      </c>
      <c r="G98" s="6">
        <v>2019</v>
      </c>
      <c r="H98" s="5">
        <v>1785.3</v>
      </c>
    </row>
    <row r="99" spans="1:8" x14ac:dyDescent="0.2">
      <c r="A99" s="7" t="s">
        <v>230</v>
      </c>
      <c r="B99" s="10">
        <v>163.61000000000001</v>
      </c>
      <c r="C99" s="9">
        <v>2021</v>
      </c>
      <c r="D99" s="8">
        <v>11.783721999999999</v>
      </c>
      <c r="E99" s="5">
        <v>72.023238188400001</v>
      </c>
      <c r="F99" s="7" t="s">
        <v>231</v>
      </c>
      <c r="G99" s="6">
        <v>2019</v>
      </c>
      <c r="H99" s="5">
        <v>2327.8000000000002</v>
      </c>
    </row>
    <row r="100" spans="1:8" x14ac:dyDescent="0.2">
      <c r="A100" s="7" t="s">
        <v>232</v>
      </c>
      <c r="B100" s="10">
        <v>241.55</v>
      </c>
      <c r="C100" s="9">
        <v>2021</v>
      </c>
      <c r="D100" s="8">
        <v>42.885899999999999</v>
      </c>
      <c r="E100" s="5">
        <v>177.54460774169999</v>
      </c>
      <c r="F100" s="7" t="s">
        <v>233</v>
      </c>
      <c r="G100" s="6">
        <v>2019</v>
      </c>
      <c r="H100" s="5">
        <v>3137.7</v>
      </c>
    </row>
    <row r="101" spans="1:8" x14ac:dyDescent="0.2">
      <c r="A101" s="7" t="s">
        <v>234</v>
      </c>
      <c r="B101" s="10">
        <v>752.61199999999997</v>
      </c>
      <c r="C101" s="9">
        <v>2021</v>
      </c>
      <c r="D101" s="8">
        <v>18.400556000000002</v>
      </c>
      <c r="E101" s="5">
        <v>24.448927202899998</v>
      </c>
      <c r="F101" s="7" t="s">
        <v>235</v>
      </c>
      <c r="G101" s="6">
        <v>2019</v>
      </c>
      <c r="H101" s="5">
        <v>2646.6</v>
      </c>
    </row>
    <row r="102" spans="1:8" x14ac:dyDescent="0.2">
      <c r="A102" s="7" t="s">
        <v>236</v>
      </c>
      <c r="B102" s="10">
        <v>390.75700000000001</v>
      </c>
      <c r="C102" s="9">
        <v>2021</v>
      </c>
      <c r="D102" s="8">
        <v>16.558987000000002</v>
      </c>
      <c r="E102" s="5">
        <v>42.376686790000001</v>
      </c>
      <c r="F102" s="7" t="s">
        <v>237</v>
      </c>
      <c r="G102" s="6">
        <v>2019</v>
      </c>
      <c r="H102" s="5">
        <v>1521.3</v>
      </c>
    </row>
    <row r="103" spans="1:8" x14ac:dyDescent="0.2">
      <c r="A103" s="7" t="s">
        <v>238</v>
      </c>
      <c r="B103" s="10">
        <v>4.0330000000000004</v>
      </c>
      <c r="C103" s="9">
        <v>2021</v>
      </c>
      <c r="D103" s="8">
        <v>0.58792500000000003</v>
      </c>
      <c r="E103" s="5">
        <v>138.07513017599999</v>
      </c>
      <c r="F103" s="7" t="s">
        <v>239</v>
      </c>
      <c r="G103" s="6">
        <v>2018</v>
      </c>
      <c r="H103" s="5">
        <v>167.5</v>
      </c>
    </row>
    <row r="104" spans="1:8" x14ac:dyDescent="0.2">
      <c r="A104" s="428" t="s">
        <v>240</v>
      </c>
      <c r="B104" s="428"/>
      <c r="C104" s="428"/>
      <c r="D104" s="428"/>
      <c r="E104" s="428"/>
      <c r="F104" s="428"/>
      <c r="G104" s="428"/>
      <c r="H104" s="428"/>
    </row>
    <row r="105" spans="1:8" x14ac:dyDescent="0.2">
      <c r="A105" s="7" t="s">
        <v>241</v>
      </c>
      <c r="B105" s="10">
        <v>652.86400000000003</v>
      </c>
      <c r="C105" s="9">
        <v>2021</v>
      </c>
      <c r="D105" s="8">
        <v>32.069159999999997</v>
      </c>
      <c r="E105" s="5">
        <v>49.120735712200002</v>
      </c>
      <c r="F105" s="7" t="s">
        <v>242</v>
      </c>
      <c r="G105" s="6">
        <v>2019</v>
      </c>
      <c r="H105" s="5">
        <v>4114</v>
      </c>
    </row>
    <row r="106" spans="1:8" x14ac:dyDescent="0.2">
      <c r="A106" s="7" t="s">
        <v>243</v>
      </c>
      <c r="B106" s="10">
        <v>86.6</v>
      </c>
      <c r="C106" s="9">
        <v>2021</v>
      </c>
      <c r="D106" s="8">
        <v>10.119133</v>
      </c>
      <c r="E106" s="5">
        <v>116.8491108545</v>
      </c>
      <c r="F106" s="7" t="s">
        <v>244</v>
      </c>
      <c r="G106" s="6">
        <v>2019</v>
      </c>
      <c r="H106" s="5">
        <v>2313.1</v>
      </c>
    </row>
    <row r="107" spans="1:8" x14ac:dyDescent="0.2">
      <c r="A107" s="7" t="s">
        <v>245</v>
      </c>
      <c r="B107" s="10">
        <v>0.77839999999999998</v>
      </c>
      <c r="C107" s="9">
        <v>2021</v>
      </c>
      <c r="D107" s="8">
        <v>1.463265</v>
      </c>
      <c r="E107" s="5">
        <v>1891.3206577594999</v>
      </c>
      <c r="F107" s="7" t="s">
        <v>246</v>
      </c>
      <c r="G107" s="6">
        <v>2019</v>
      </c>
      <c r="H107" s="5">
        <v>600.4</v>
      </c>
    </row>
    <row r="108" spans="1:8" x14ac:dyDescent="0.2">
      <c r="A108" s="7" t="s">
        <v>247</v>
      </c>
      <c r="B108" s="10">
        <v>148.46</v>
      </c>
      <c r="C108" s="9">
        <v>2021</v>
      </c>
      <c r="D108" s="8">
        <v>169.35625099999999</v>
      </c>
      <c r="E108" s="5">
        <v>1133.0998248686999</v>
      </c>
      <c r="F108" s="7" t="s">
        <v>248</v>
      </c>
      <c r="G108" s="6">
        <v>2019</v>
      </c>
      <c r="H108" s="5">
        <v>20283.599999999999</v>
      </c>
    </row>
    <row r="109" spans="1:8" x14ac:dyDescent="0.2">
      <c r="A109" s="7" t="s">
        <v>249</v>
      </c>
      <c r="B109" s="10">
        <v>38.393999999999998</v>
      </c>
      <c r="C109" s="9">
        <v>2021</v>
      </c>
      <c r="D109" s="8">
        <v>0.75612900000000005</v>
      </c>
      <c r="E109" s="5">
        <v>19.6939365526</v>
      </c>
      <c r="F109" s="7" t="s">
        <v>250</v>
      </c>
      <c r="G109" s="6">
        <v>2018</v>
      </c>
      <c r="H109" s="5">
        <v>203.3</v>
      </c>
    </row>
    <row r="110" spans="1:8" x14ac:dyDescent="0.2">
      <c r="A110" s="7" t="s">
        <v>251</v>
      </c>
      <c r="B110" s="10">
        <v>5.7649999999999997</v>
      </c>
      <c r="C110" s="9">
        <v>2021</v>
      </c>
      <c r="D110" s="8">
        <v>0.44537300000000002</v>
      </c>
      <c r="E110" s="5">
        <v>78.681699913299994</v>
      </c>
      <c r="F110" s="7" t="s">
        <v>252</v>
      </c>
      <c r="G110" s="6">
        <v>2018</v>
      </c>
      <c r="H110" s="5">
        <v>40.799999999999997</v>
      </c>
    </row>
    <row r="111" spans="1:8" x14ac:dyDescent="0.2">
      <c r="A111" s="7" t="s">
        <v>253</v>
      </c>
      <c r="B111" s="10">
        <v>71.024000000000001</v>
      </c>
      <c r="C111" s="9">
        <v>2021</v>
      </c>
      <c r="D111" s="8">
        <v>9.3651450000000001</v>
      </c>
      <c r="E111" s="5">
        <v>131</v>
      </c>
      <c r="F111" s="7" t="s">
        <v>254</v>
      </c>
      <c r="G111" s="6">
        <v>2019</v>
      </c>
      <c r="H111" s="5">
        <v>1452.1</v>
      </c>
    </row>
    <row r="112" spans="1:8" x14ac:dyDescent="0.2">
      <c r="A112" s="7" t="s">
        <v>255</v>
      </c>
      <c r="B112" s="10">
        <v>300</v>
      </c>
      <c r="C112" s="9">
        <v>2021</v>
      </c>
      <c r="D112" s="8">
        <v>110.19865399999999</v>
      </c>
      <c r="E112" s="5">
        <v>367.32884666669997</v>
      </c>
      <c r="F112" s="7" t="s">
        <v>256</v>
      </c>
      <c r="G112" s="6">
        <v>2019</v>
      </c>
      <c r="H112" s="5">
        <v>13698.9</v>
      </c>
    </row>
    <row r="113" spans="1:8" x14ac:dyDescent="0.2">
      <c r="A113" s="7" t="s">
        <v>257</v>
      </c>
      <c r="B113" s="10">
        <v>69.7</v>
      </c>
      <c r="C113" s="9">
        <v>2021</v>
      </c>
      <c r="D113" s="8">
        <v>3.7086100000000002</v>
      </c>
      <c r="E113" s="5">
        <v>53.208177905299998</v>
      </c>
      <c r="F113" s="7" t="s">
        <v>258</v>
      </c>
      <c r="G113" s="6">
        <v>2019</v>
      </c>
      <c r="H113" s="5">
        <v>1077.3</v>
      </c>
    </row>
    <row r="114" spans="1:8" x14ac:dyDescent="0.2">
      <c r="A114" s="7" t="s">
        <v>259</v>
      </c>
      <c r="B114" s="10">
        <v>3287.2629999999999</v>
      </c>
      <c r="C114" s="9">
        <v>2021</v>
      </c>
      <c r="D114" s="8">
        <v>1367.173</v>
      </c>
      <c r="E114" s="5">
        <v>415.90009682829998</v>
      </c>
      <c r="F114" s="7" t="s">
        <v>260</v>
      </c>
      <c r="G114" s="6">
        <v>2019</v>
      </c>
      <c r="H114" s="5">
        <v>29399.1</v>
      </c>
    </row>
    <row r="115" spans="1:8" x14ac:dyDescent="0.2">
      <c r="A115" s="7" t="s">
        <v>261</v>
      </c>
      <c r="B115" s="10">
        <v>1910.931</v>
      </c>
      <c r="C115" s="9">
        <v>2021</v>
      </c>
      <c r="D115" s="8">
        <v>272.68251500000002</v>
      </c>
      <c r="E115" s="5">
        <v>142.69615962060001</v>
      </c>
      <c r="F115" s="7" t="s">
        <v>262</v>
      </c>
      <c r="G115" s="6">
        <v>2019</v>
      </c>
      <c r="H115" s="5">
        <v>10638.7</v>
      </c>
    </row>
    <row r="116" spans="1:8" x14ac:dyDescent="0.2">
      <c r="A116" s="7" t="s">
        <v>263</v>
      </c>
      <c r="B116" s="10">
        <v>435.05200000000002</v>
      </c>
      <c r="C116" s="9">
        <v>2021</v>
      </c>
      <c r="D116" s="8">
        <v>43.533591999999999</v>
      </c>
      <c r="E116" s="5">
        <v>92</v>
      </c>
      <c r="F116" s="7" t="s">
        <v>264</v>
      </c>
      <c r="G116" s="6">
        <v>2019</v>
      </c>
      <c r="H116" s="5">
        <v>6974.4</v>
      </c>
    </row>
    <row r="117" spans="1:8" x14ac:dyDescent="0.2">
      <c r="A117" s="7" t="s">
        <v>265</v>
      </c>
      <c r="B117" s="10">
        <v>1630.848</v>
      </c>
      <c r="C117" s="9">
        <v>2021</v>
      </c>
      <c r="D117" s="8">
        <v>84.055112999999992</v>
      </c>
      <c r="E117" s="5">
        <v>51.540740154799998</v>
      </c>
      <c r="F117" s="7" t="s">
        <v>266</v>
      </c>
      <c r="G117" s="6">
        <v>2019</v>
      </c>
      <c r="H117" s="5">
        <v>9013.7000000000007</v>
      </c>
    </row>
    <row r="118" spans="1:8" x14ac:dyDescent="0.2">
      <c r="A118" s="7" t="s">
        <v>267</v>
      </c>
      <c r="B118" s="10">
        <v>22.071999999999999</v>
      </c>
      <c r="C118" s="9">
        <v>2021</v>
      </c>
      <c r="D118" s="8">
        <v>9.3646999999999991</v>
      </c>
      <c r="E118" s="5">
        <v>417.54890811889999</v>
      </c>
      <c r="F118" s="7" t="s">
        <v>268</v>
      </c>
      <c r="G118" s="6">
        <v>2019</v>
      </c>
      <c r="H118" s="5">
        <v>919.4</v>
      </c>
    </row>
    <row r="119" spans="1:8" x14ac:dyDescent="0.2">
      <c r="A119" s="7" t="s">
        <v>269</v>
      </c>
      <c r="B119" s="10">
        <v>377.93</v>
      </c>
      <c r="C119" s="9">
        <v>2021</v>
      </c>
      <c r="D119" s="8">
        <v>125.682</v>
      </c>
      <c r="E119" s="5">
        <v>332.55364750090001</v>
      </c>
      <c r="F119" s="7" t="s">
        <v>270</v>
      </c>
      <c r="G119" s="6">
        <v>2019</v>
      </c>
      <c r="H119" s="5">
        <v>37435.199999999997</v>
      </c>
    </row>
    <row r="120" spans="1:8" x14ac:dyDescent="0.2">
      <c r="A120" s="7" t="s">
        <v>271</v>
      </c>
      <c r="B120" s="10">
        <v>527.96799999999996</v>
      </c>
      <c r="C120" s="9">
        <v>2020</v>
      </c>
      <c r="D120" s="8">
        <v>30.491</v>
      </c>
      <c r="E120" s="5">
        <v>56</v>
      </c>
      <c r="F120" s="7" t="s">
        <v>272</v>
      </c>
      <c r="G120" s="6">
        <v>2019</v>
      </c>
      <c r="H120" s="5">
        <v>2874.4</v>
      </c>
    </row>
    <row r="121" spans="1:8" x14ac:dyDescent="0.2">
      <c r="A121" s="7" t="s">
        <v>273</v>
      </c>
      <c r="B121" s="10">
        <v>89.317999999999998</v>
      </c>
      <c r="C121" s="9">
        <v>2021</v>
      </c>
      <c r="D121" s="8">
        <v>11.057</v>
      </c>
      <c r="E121" s="5">
        <v>123.7936362211</v>
      </c>
      <c r="F121" s="7" t="s">
        <v>274</v>
      </c>
      <c r="G121" s="6">
        <v>2019</v>
      </c>
      <c r="H121" s="5">
        <v>2108.5</v>
      </c>
    </row>
    <row r="122" spans="1:8" x14ac:dyDescent="0.2">
      <c r="A122" s="7" t="s">
        <v>275</v>
      </c>
      <c r="B122" s="10">
        <v>181.03899999999999</v>
      </c>
      <c r="C122" s="9">
        <v>2021</v>
      </c>
      <c r="D122" s="8">
        <v>16.592089000000001</v>
      </c>
      <c r="E122" s="5">
        <v>91.649252371000003</v>
      </c>
      <c r="F122" s="7" t="s">
        <v>276</v>
      </c>
      <c r="G122" s="6">
        <v>2019</v>
      </c>
      <c r="H122" s="5">
        <v>2014</v>
      </c>
    </row>
    <row r="123" spans="1:8" x14ac:dyDescent="0.2">
      <c r="A123" s="7" t="s">
        <v>277</v>
      </c>
      <c r="B123" s="10">
        <v>11.636809999999999</v>
      </c>
      <c r="C123" s="9">
        <v>2021</v>
      </c>
      <c r="D123" s="8">
        <v>2.7481619999999998</v>
      </c>
      <c r="E123" s="5">
        <v>236.16111288229999</v>
      </c>
      <c r="F123" s="7" t="s">
        <v>278</v>
      </c>
      <c r="G123" s="6">
        <v>2019</v>
      </c>
      <c r="H123" s="5">
        <v>637.29999999999995</v>
      </c>
    </row>
    <row r="124" spans="1:8" x14ac:dyDescent="0.2">
      <c r="A124" s="7" t="s">
        <v>279</v>
      </c>
      <c r="B124" s="10">
        <v>2724.902</v>
      </c>
      <c r="C124" s="9">
        <v>2021</v>
      </c>
      <c r="D124" s="8">
        <v>19.000987500000001</v>
      </c>
      <c r="E124" s="5">
        <v>6.9730902249</v>
      </c>
      <c r="F124" s="7" t="s">
        <v>280</v>
      </c>
      <c r="G124" s="6">
        <v>2019</v>
      </c>
      <c r="H124" s="5">
        <v>1117.5999999999999</v>
      </c>
    </row>
    <row r="125" spans="1:8" x14ac:dyDescent="0.2">
      <c r="A125" s="7" t="s">
        <v>281</v>
      </c>
      <c r="B125" s="10">
        <v>9600</v>
      </c>
      <c r="C125" s="9">
        <v>2021</v>
      </c>
      <c r="D125" s="8">
        <v>1412.6</v>
      </c>
      <c r="E125" s="5">
        <v>147.1458333333</v>
      </c>
      <c r="F125" s="7" t="s">
        <v>282</v>
      </c>
      <c r="G125" s="6">
        <v>2019</v>
      </c>
      <c r="H125" s="5">
        <v>20035.5</v>
      </c>
    </row>
    <row r="126" spans="1:8" x14ac:dyDescent="0.2">
      <c r="A126" s="13" t="s">
        <v>283</v>
      </c>
      <c r="B126" s="10">
        <v>1.1140000000000001</v>
      </c>
      <c r="C126" s="9">
        <v>2021</v>
      </c>
      <c r="D126" s="8">
        <v>7.4131</v>
      </c>
      <c r="E126" s="5">
        <v>6654.4883303410998</v>
      </c>
      <c r="F126" s="13" t="s">
        <v>283</v>
      </c>
      <c r="G126" s="6">
        <v>2019</v>
      </c>
      <c r="H126" s="5">
        <v>7490.8</v>
      </c>
    </row>
    <row r="127" spans="1:8" x14ac:dyDescent="0.2">
      <c r="A127" s="13" t="s">
        <v>284</v>
      </c>
      <c r="B127" s="10">
        <v>33</v>
      </c>
      <c r="C127" s="9">
        <v>2021</v>
      </c>
      <c r="D127" s="8">
        <v>0.6825</v>
      </c>
      <c r="E127" s="5">
        <v>20681.818181818198</v>
      </c>
      <c r="F127" s="13" t="s">
        <v>284</v>
      </c>
      <c r="G127" s="6">
        <v>2019</v>
      </c>
      <c r="H127" s="5">
        <v>642.1</v>
      </c>
    </row>
    <row r="128" spans="1:8" x14ac:dyDescent="0.2">
      <c r="A128" s="7" t="s">
        <v>285</v>
      </c>
      <c r="B128" s="10">
        <v>199.94900000000001</v>
      </c>
      <c r="C128" s="9">
        <v>2021</v>
      </c>
      <c r="D128" s="8">
        <v>6.6920640000000002</v>
      </c>
      <c r="E128" s="5">
        <v>33.468854557900002</v>
      </c>
      <c r="F128" s="7" t="s">
        <v>286</v>
      </c>
      <c r="G128" s="6">
        <v>2019</v>
      </c>
      <c r="H128" s="5">
        <v>1017.2</v>
      </c>
    </row>
    <row r="129" spans="1:8" x14ac:dyDescent="0.2">
      <c r="A129" s="7" t="s">
        <v>287</v>
      </c>
      <c r="B129" s="10">
        <v>100.41259871140001</v>
      </c>
      <c r="C129" s="9">
        <v>2021</v>
      </c>
      <c r="D129" s="8">
        <v>51.744875999999998</v>
      </c>
      <c r="E129" s="5">
        <v>515.32254581639995</v>
      </c>
      <c r="F129" s="7" t="s">
        <v>288</v>
      </c>
      <c r="G129" s="6">
        <v>2019</v>
      </c>
      <c r="H129" s="5">
        <v>9962.4</v>
      </c>
    </row>
    <row r="130" spans="1:8" x14ac:dyDescent="0.2">
      <c r="A130" s="7" t="s">
        <v>289</v>
      </c>
      <c r="B130" s="10">
        <v>120.538</v>
      </c>
      <c r="C130" s="9">
        <v>2021</v>
      </c>
      <c r="D130" s="8">
        <v>25.971909</v>
      </c>
      <c r="E130" s="5">
        <v>214.09197741051409</v>
      </c>
      <c r="F130" s="7" t="s">
        <v>290</v>
      </c>
      <c r="G130" s="6">
        <v>2019</v>
      </c>
      <c r="H130" s="5">
        <v>3060.9</v>
      </c>
    </row>
    <row r="131" spans="1:8" x14ac:dyDescent="0.2">
      <c r="A131" s="7" t="s">
        <v>291</v>
      </c>
      <c r="B131" s="10">
        <v>17.818000000000001</v>
      </c>
      <c r="C131" s="9">
        <v>2021</v>
      </c>
      <c r="D131" s="8">
        <v>4.3360119999999993</v>
      </c>
      <c r="E131" s="5">
        <v>243.35009540909999</v>
      </c>
      <c r="F131" s="7" t="s">
        <v>292</v>
      </c>
      <c r="G131" s="6">
        <v>2019</v>
      </c>
      <c r="H131" s="5">
        <v>3052.5</v>
      </c>
    </row>
    <row r="132" spans="1:8" x14ac:dyDescent="0.2">
      <c r="A132" s="7" t="s">
        <v>293</v>
      </c>
      <c r="B132" s="10">
        <v>236.8</v>
      </c>
      <c r="C132" s="9">
        <v>2021</v>
      </c>
      <c r="D132" s="8">
        <v>7.3377829999999999</v>
      </c>
      <c r="E132" s="5">
        <v>30.987259290499999</v>
      </c>
      <c r="F132" s="7" t="s">
        <v>294</v>
      </c>
      <c r="G132" s="6">
        <v>2019</v>
      </c>
      <c r="H132" s="5">
        <v>673.1</v>
      </c>
    </row>
    <row r="133" spans="1:8" x14ac:dyDescent="0.2">
      <c r="A133" s="7" t="s">
        <v>295</v>
      </c>
      <c r="B133" s="10">
        <v>10.452</v>
      </c>
      <c r="C133" s="9">
        <v>2021</v>
      </c>
      <c r="D133" s="8">
        <v>5.5926309999999999</v>
      </c>
      <c r="E133" s="5">
        <v>667.19863147605088</v>
      </c>
      <c r="F133" s="7" t="s">
        <v>296</v>
      </c>
      <c r="G133" s="6">
        <v>2019</v>
      </c>
      <c r="H133" s="5">
        <v>2406.9</v>
      </c>
    </row>
    <row r="134" spans="1:8" x14ac:dyDescent="0.2">
      <c r="A134" s="7" t="s">
        <v>297</v>
      </c>
      <c r="B134" s="10">
        <v>330.62099999999998</v>
      </c>
      <c r="C134" s="9">
        <v>2021</v>
      </c>
      <c r="D134" s="8">
        <v>32.655365000000003</v>
      </c>
      <c r="E134" s="5">
        <v>98.769784738400006</v>
      </c>
      <c r="F134" s="7" t="s">
        <v>298</v>
      </c>
      <c r="G134" s="6">
        <v>2019</v>
      </c>
      <c r="H134" s="5">
        <v>7780.3</v>
      </c>
    </row>
    <row r="135" spans="1:8" x14ac:dyDescent="0.2">
      <c r="A135" s="7" t="s">
        <v>299</v>
      </c>
      <c r="B135" s="10">
        <v>0.3</v>
      </c>
      <c r="C135" s="9">
        <v>2021</v>
      </c>
      <c r="D135" s="8">
        <v>0.56836182131875501</v>
      </c>
      <c r="E135" s="5">
        <v>1894.5394043959</v>
      </c>
      <c r="F135" s="7" t="s">
        <v>300</v>
      </c>
      <c r="G135" s="6">
        <v>2018</v>
      </c>
      <c r="H135" s="5">
        <v>176.9</v>
      </c>
    </row>
    <row r="136" spans="1:8" x14ac:dyDescent="0.2">
      <c r="A136" s="7" t="s">
        <v>301</v>
      </c>
      <c r="B136" s="10">
        <v>676.577</v>
      </c>
      <c r="C136" s="9">
        <v>2021</v>
      </c>
      <c r="D136" s="8">
        <v>55.294978</v>
      </c>
      <c r="E136" s="5">
        <v>81.727546162500005</v>
      </c>
      <c r="F136" s="7" t="s">
        <v>302</v>
      </c>
      <c r="G136" s="6">
        <v>2019</v>
      </c>
      <c r="H136" s="5">
        <v>546.5</v>
      </c>
    </row>
    <row r="137" spans="1:8" x14ac:dyDescent="0.2">
      <c r="A137" s="7" t="s">
        <v>303</v>
      </c>
      <c r="B137" s="10">
        <v>1564.116</v>
      </c>
      <c r="C137" s="9">
        <v>2021</v>
      </c>
      <c r="D137" s="8">
        <v>3.3837405</v>
      </c>
      <c r="E137" s="5">
        <v>2.1633564902</v>
      </c>
      <c r="F137" s="7" t="s">
        <v>304</v>
      </c>
      <c r="G137" s="6">
        <v>2019</v>
      </c>
      <c r="H137" s="5">
        <v>1552.7</v>
      </c>
    </row>
    <row r="138" spans="1:8" x14ac:dyDescent="0.2">
      <c r="A138" s="7" t="s">
        <v>305</v>
      </c>
      <c r="B138" s="10">
        <v>147.18100000000001</v>
      </c>
      <c r="C138" s="9">
        <v>2021</v>
      </c>
      <c r="D138" s="8">
        <v>30.378055</v>
      </c>
      <c r="E138" s="5">
        <v>206.39929746370001</v>
      </c>
      <c r="F138" s="7" t="s">
        <v>306</v>
      </c>
      <c r="G138" s="6">
        <v>2019</v>
      </c>
      <c r="H138" s="5">
        <v>1376.1</v>
      </c>
    </row>
    <row r="139" spans="1:8" x14ac:dyDescent="0.2">
      <c r="A139" s="7" t="s">
        <v>307</v>
      </c>
      <c r="B139" s="10">
        <v>309.98</v>
      </c>
      <c r="C139" s="9">
        <v>2021</v>
      </c>
      <c r="D139" s="8">
        <v>4.5274460000000003</v>
      </c>
      <c r="E139" s="5">
        <v>14.6056068133</v>
      </c>
      <c r="F139" s="7" t="s">
        <v>308</v>
      </c>
      <c r="G139" s="6">
        <v>2019</v>
      </c>
      <c r="H139" s="5">
        <v>1501.6</v>
      </c>
    </row>
    <row r="140" spans="1:8" x14ac:dyDescent="0.2">
      <c r="A140" s="7" t="s">
        <v>309</v>
      </c>
      <c r="B140" s="10">
        <v>29.742999999999999</v>
      </c>
      <c r="C140" s="9">
        <v>2021</v>
      </c>
      <c r="D140" s="8">
        <v>2.9632510000000001</v>
      </c>
      <c r="E140" s="5">
        <v>99.628517634399998</v>
      </c>
      <c r="F140" s="7" t="s">
        <v>310</v>
      </c>
      <c r="G140" s="6">
        <v>2019</v>
      </c>
      <c r="H140" s="5">
        <v>1083.3</v>
      </c>
    </row>
    <row r="141" spans="1:8" x14ac:dyDescent="0.2">
      <c r="A141" s="7" t="s">
        <v>311</v>
      </c>
      <c r="B141" s="10">
        <v>796.09500000000003</v>
      </c>
      <c r="C141" s="9">
        <v>2021</v>
      </c>
      <c r="D141" s="8">
        <v>231.402117</v>
      </c>
      <c r="E141" s="5">
        <v>286.54567636986303</v>
      </c>
      <c r="F141" s="7" t="s">
        <v>312</v>
      </c>
      <c r="G141" s="6">
        <v>2019</v>
      </c>
      <c r="H141" s="5">
        <v>1095.0999999999999</v>
      </c>
    </row>
    <row r="142" spans="1:8" x14ac:dyDescent="0.2">
      <c r="A142" s="7" t="s">
        <v>313</v>
      </c>
      <c r="B142" s="10">
        <v>65.61</v>
      </c>
      <c r="C142" s="9">
        <v>2021</v>
      </c>
      <c r="D142" s="11">
        <v>22.155999999999999</v>
      </c>
      <c r="E142" s="5">
        <v>337.69242493519999</v>
      </c>
      <c r="F142" s="7" t="s">
        <v>314</v>
      </c>
      <c r="G142" s="6">
        <v>2019</v>
      </c>
      <c r="H142" s="5">
        <v>606.20000000000005</v>
      </c>
    </row>
    <row r="143" spans="1:8" x14ac:dyDescent="0.2">
      <c r="A143" s="7" t="s">
        <v>315</v>
      </c>
      <c r="B143" s="10">
        <v>2206.7139999999999</v>
      </c>
      <c r="C143" s="9">
        <v>2021</v>
      </c>
      <c r="D143" s="11">
        <v>34.110821000000001</v>
      </c>
      <c r="E143" s="5">
        <v>15.4577444109</v>
      </c>
      <c r="F143" s="7" t="s">
        <v>316</v>
      </c>
      <c r="G143" s="6">
        <v>2019</v>
      </c>
      <c r="H143" s="5">
        <v>7070.07</v>
      </c>
    </row>
    <row r="144" spans="1:8" x14ac:dyDescent="0.2">
      <c r="A144" s="7" t="s">
        <v>317</v>
      </c>
      <c r="B144" s="10">
        <v>0.72860000000000003</v>
      </c>
      <c r="C144" s="9">
        <v>2021</v>
      </c>
      <c r="D144" s="8">
        <v>5.4535659999999995</v>
      </c>
      <c r="E144" s="5">
        <v>7484.9931375240003</v>
      </c>
      <c r="F144" s="7" t="s">
        <v>317</v>
      </c>
      <c r="G144" s="6">
        <v>2019</v>
      </c>
      <c r="H144" s="5">
        <v>5868.1</v>
      </c>
    </row>
    <row r="145" spans="1:8" x14ac:dyDescent="0.2">
      <c r="A145" s="7" t="s">
        <v>318</v>
      </c>
      <c r="B145" s="10">
        <v>185.18</v>
      </c>
      <c r="C145" s="9">
        <v>2021</v>
      </c>
      <c r="D145" s="8">
        <v>21.324366999999999</v>
      </c>
      <c r="E145" s="5">
        <v>115.15480613457176</v>
      </c>
      <c r="F145" s="7" t="s">
        <v>319</v>
      </c>
      <c r="G145" s="6">
        <v>2019</v>
      </c>
      <c r="H145" s="5">
        <v>2353.6</v>
      </c>
    </row>
    <row r="146" spans="1:8" x14ac:dyDescent="0.2">
      <c r="A146" s="7" t="s">
        <v>320</v>
      </c>
      <c r="B146" s="10">
        <v>141.4</v>
      </c>
      <c r="C146" s="9">
        <v>2021</v>
      </c>
      <c r="D146" s="11">
        <v>9.5884999999999998</v>
      </c>
      <c r="E146" s="5">
        <v>67.811173974499994</v>
      </c>
      <c r="F146" s="7" t="s">
        <v>321</v>
      </c>
      <c r="G146" s="6">
        <v>2019</v>
      </c>
      <c r="H146" s="5">
        <v>893.8</v>
      </c>
    </row>
    <row r="147" spans="1:8" x14ac:dyDescent="0.2">
      <c r="A147" s="7" t="s">
        <v>322</v>
      </c>
      <c r="B147" s="10">
        <v>36.200000000000003</v>
      </c>
      <c r="C147" s="9">
        <v>2016</v>
      </c>
      <c r="D147" s="8">
        <v>23.07</v>
      </c>
      <c r="E147" s="5">
        <v>641</v>
      </c>
      <c r="F147" s="7" t="s">
        <v>323</v>
      </c>
      <c r="G147" s="6">
        <v>2018</v>
      </c>
      <c r="H147" s="5">
        <v>2705.7910000000002</v>
      </c>
    </row>
    <row r="148" spans="1:8" x14ac:dyDescent="0.2">
      <c r="A148" s="7" t="s">
        <v>324</v>
      </c>
      <c r="B148" s="10">
        <v>513.14</v>
      </c>
      <c r="C148" s="9">
        <v>2021</v>
      </c>
      <c r="D148" s="8">
        <v>66.679869233883807</v>
      </c>
      <c r="E148" s="5">
        <v>129.94478940229999</v>
      </c>
      <c r="F148" s="7" t="s">
        <v>325</v>
      </c>
      <c r="G148" s="6">
        <v>2019</v>
      </c>
      <c r="H148" s="5">
        <v>10350.200000000001</v>
      </c>
    </row>
    <row r="149" spans="1:8" x14ac:dyDescent="0.2">
      <c r="A149" s="7" t="s">
        <v>326</v>
      </c>
      <c r="B149" s="10">
        <v>488.1</v>
      </c>
      <c r="C149" s="9">
        <v>2021</v>
      </c>
      <c r="D149" s="8">
        <v>6.3418549999999998</v>
      </c>
      <c r="E149" s="5">
        <v>12.834224246164322</v>
      </c>
      <c r="F149" s="7" t="s">
        <v>327</v>
      </c>
      <c r="G149" s="6">
        <v>2019</v>
      </c>
      <c r="H149" s="5">
        <v>828.1</v>
      </c>
    </row>
    <row r="150" spans="1:8" x14ac:dyDescent="0.2">
      <c r="A150" s="7" t="s">
        <v>328</v>
      </c>
      <c r="B150" s="10">
        <v>448.96899999999999</v>
      </c>
      <c r="C150" s="9">
        <v>2021</v>
      </c>
      <c r="D150" s="8">
        <v>34.915093500000005</v>
      </c>
      <c r="E150" s="5">
        <v>77.767270123299994</v>
      </c>
      <c r="F150" s="7" t="s">
        <v>329</v>
      </c>
      <c r="G150" s="6">
        <v>2019</v>
      </c>
      <c r="H150" s="5">
        <v>2490.3000000000002</v>
      </c>
    </row>
    <row r="151" spans="1:8" x14ac:dyDescent="0.2">
      <c r="A151" s="13" t="s">
        <v>330</v>
      </c>
      <c r="B151" s="10">
        <v>331.34</v>
      </c>
      <c r="C151" s="9">
        <v>2021</v>
      </c>
      <c r="D151" s="11">
        <v>98.506199999999993</v>
      </c>
      <c r="E151" s="5">
        <v>297.29643266739998</v>
      </c>
      <c r="F151" s="7" t="s">
        <v>331</v>
      </c>
      <c r="G151" s="6">
        <v>2019</v>
      </c>
      <c r="H151" s="5">
        <v>4479.6000000000004</v>
      </c>
    </row>
    <row r="152" spans="1:8" x14ac:dyDescent="0.2">
      <c r="A152" s="428" t="s">
        <v>332</v>
      </c>
      <c r="B152" s="428"/>
      <c r="C152" s="428"/>
      <c r="D152" s="428"/>
      <c r="E152" s="428"/>
      <c r="F152" s="428"/>
      <c r="G152" s="428"/>
      <c r="H152" s="428"/>
    </row>
    <row r="153" spans="1:8" x14ac:dyDescent="0.2">
      <c r="A153" s="7" t="s">
        <v>333</v>
      </c>
      <c r="B153" s="10">
        <v>13.94</v>
      </c>
      <c r="C153" s="9">
        <v>2021</v>
      </c>
      <c r="D153" s="8">
        <v>0.40790599999999999</v>
      </c>
      <c r="E153" s="5">
        <v>27.9347202296</v>
      </c>
      <c r="F153" s="7" t="s">
        <v>334</v>
      </c>
      <c r="G153" s="6">
        <v>2018</v>
      </c>
      <c r="H153" s="5">
        <v>279.7</v>
      </c>
    </row>
    <row r="154" spans="1:8" x14ac:dyDescent="0.2">
      <c r="A154" s="7" t="s">
        <v>335</v>
      </c>
      <c r="B154" s="10">
        <v>0.43099999999999999</v>
      </c>
      <c r="C154" s="9">
        <v>2021</v>
      </c>
      <c r="D154" s="8">
        <v>0.26979999999999998</v>
      </c>
      <c r="E154" s="5">
        <v>625.98607888629999</v>
      </c>
      <c r="F154" s="7" t="s">
        <v>336</v>
      </c>
      <c r="G154" s="6">
        <v>2018</v>
      </c>
      <c r="H154" s="5">
        <v>89.2</v>
      </c>
    </row>
    <row r="155" spans="1:8" x14ac:dyDescent="0.2">
      <c r="A155" s="7" t="s">
        <v>337</v>
      </c>
      <c r="B155" s="10">
        <v>22.965419999999998</v>
      </c>
      <c r="C155" s="9">
        <v>2021</v>
      </c>
      <c r="D155" s="8">
        <v>0.43019099999999999</v>
      </c>
      <c r="E155" s="5">
        <v>18.732119856699999</v>
      </c>
      <c r="F155" s="7" t="s">
        <v>338</v>
      </c>
      <c r="G155" s="6">
        <v>2018</v>
      </c>
      <c r="H155" s="5">
        <v>23</v>
      </c>
    </row>
    <row r="156" spans="1:8" x14ac:dyDescent="0.2">
      <c r="A156" s="7" t="s">
        <v>339</v>
      </c>
      <c r="B156" s="10">
        <v>51.1</v>
      </c>
      <c r="C156" s="9">
        <v>2021</v>
      </c>
      <c r="D156" s="8">
        <v>5.1634129999999994</v>
      </c>
      <c r="E156" s="5">
        <v>101.0452641879</v>
      </c>
      <c r="F156" s="7" t="s">
        <v>340</v>
      </c>
      <c r="G156" s="6">
        <v>2019</v>
      </c>
      <c r="H156" s="5">
        <v>1378.5</v>
      </c>
    </row>
    <row r="157" spans="1:8" x14ac:dyDescent="0.2">
      <c r="A157" s="7" t="s">
        <v>341</v>
      </c>
      <c r="B157" s="10">
        <v>48.670999999999999</v>
      </c>
      <c r="C157" s="9">
        <v>2021</v>
      </c>
      <c r="D157" s="8">
        <v>10.535534999999999</v>
      </c>
      <c r="E157" s="5">
        <v>216.46432167</v>
      </c>
      <c r="F157" s="7" t="s">
        <v>342</v>
      </c>
      <c r="G157" s="6">
        <v>2019</v>
      </c>
      <c r="H157" s="5">
        <v>3245</v>
      </c>
    </row>
    <row r="158" spans="1:8" x14ac:dyDescent="0.2">
      <c r="A158" s="7" t="s">
        <v>343</v>
      </c>
      <c r="B158" s="10">
        <v>9833.5168000000012</v>
      </c>
      <c r="C158" s="9">
        <v>2021</v>
      </c>
      <c r="D158" s="8">
        <v>331.89374499999997</v>
      </c>
      <c r="E158" s="5">
        <v>33.751276552500002</v>
      </c>
      <c r="F158" s="7" t="s">
        <v>344</v>
      </c>
      <c r="G158" s="6">
        <v>2019</v>
      </c>
      <c r="H158" s="5">
        <v>5264.5</v>
      </c>
    </row>
    <row r="159" spans="1:8" x14ac:dyDescent="0.2">
      <c r="A159" s="7" t="s">
        <v>345</v>
      </c>
      <c r="B159" s="10">
        <v>0.34499999999999997</v>
      </c>
      <c r="C159" s="9">
        <v>2021</v>
      </c>
      <c r="D159" s="8">
        <v>0.12461</v>
      </c>
      <c r="E159" s="5">
        <v>330.93823529411765</v>
      </c>
      <c r="F159" s="7" t="s">
        <v>346</v>
      </c>
      <c r="G159" s="6">
        <v>2018</v>
      </c>
      <c r="H159" s="5">
        <v>39.299999999999997</v>
      </c>
    </row>
    <row r="160" spans="1:8" x14ac:dyDescent="0.2">
      <c r="A160" s="7" t="s">
        <v>347</v>
      </c>
      <c r="B160" s="10">
        <v>108.889</v>
      </c>
      <c r="C160" s="9">
        <v>2021</v>
      </c>
      <c r="D160" s="8">
        <v>17.109745999999998</v>
      </c>
      <c r="E160" s="5">
        <v>157.1301600713</v>
      </c>
      <c r="F160" s="7" t="s">
        <v>347</v>
      </c>
      <c r="G160" s="6">
        <v>2019</v>
      </c>
      <c r="H160" s="5">
        <v>2891.2</v>
      </c>
    </row>
    <row r="161" spans="1:8" x14ac:dyDescent="0.2">
      <c r="A161" s="7" t="s">
        <v>348</v>
      </c>
      <c r="B161" s="10">
        <v>27.75</v>
      </c>
      <c r="C161" s="9">
        <v>2021</v>
      </c>
      <c r="D161" s="8">
        <v>11.447569</v>
      </c>
      <c r="E161" s="5">
        <v>413.73486937590712</v>
      </c>
      <c r="F161" s="7" t="s">
        <v>349</v>
      </c>
      <c r="G161" s="6">
        <v>2019</v>
      </c>
      <c r="H161" s="5">
        <v>2704.2</v>
      </c>
    </row>
    <row r="162" spans="1:8" x14ac:dyDescent="0.2">
      <c r="A162" s="7" t="s">
        <v>350</v>
      </c>
      <c r="B162" s="10">
        <v>112.492</v>
      </c>
      <c r="C162" s="9">
        <v>2021</v>
      </c>
      <c r="D162" s="8">
        <v>9.4507110000000001</v>
      </c>
      <c r="E162" s="5">
        <v>84.012294207599993</v>
      </c>
      <c r="F162" s="7" t="s">
        <v>351</v>
      </c>
      <c r="G162" s="6">
        <v>2019</v>
      </c>
      <c r="H162" s="5">
        <v>1403.2</v>
      </c>
    </row>
    <row r="163" spans="1:8" x14ac:dyDescent="0.2">
      <c r="A163" s="7" t="s">
        <v>352</v>
      </c>
      <c r="B163" s="10">
        <v>10.990500000000001</v>
      </c>
      <c r="C163" s="9">
        <v>2021</v>
      </c>
      <c r="D163" s="8">
        <v>2.8276949999999998</v>
      </c>
      <c r="E163" s="5">
        <v>273.42206832871653</v>
      </c>
      <c r="F163" s="7" t="s">
        <v>353</v>
      </c>
      <c r="G163" s="6">
        <v>2019</v>
      </c>
      <c r="H163" s="5">
        <v>589.79999999999995</v>
      </c>
    </row>
    <row r="164" spans="1:8" x14ac:dyDescent="0.2">
      <c r="A164" s="7" t="s">
        <v>354</v>
      </c>
      <c r="B164" s="10">
        <v>9984.67</v>
      </c>
      <c r="C164" s="9">
        <v>2021</v>
      </c>
      <c r="D164" s="8">
        <v>38.246108</v>
      </c>
      <c r="E164" s="5">
        <v>3.8304829303000001</v>
      </c>
      <c r="F164" s="7" t="s">
        <v>355</v>
      </c>
      <c r="G164" s="6">
        <v>2019</v>
      </c>
      <c r="H164" s="5">
        <v>1378.2</v>
      </c>
    </row>
    <row r="165" spans="1:8" x14ac:dyDescent="0.2">
      <c r="A165" s="7" t="s">
        <v>356</v>
      </c>
      <c r="B165" s="10">
        <v>109.884</v>
      </c>
      <c r="C165" s="9">
        <v>2021</v>
      </c>
      <c r="D165" s="11">
        <v>11.147405000000001</v>
      </c>
      <c r="E165" s="5">
        <v>101.44702595459999</v>
      </c>
      <c r="F165" s="7" t="s">
        <v>357</v>
      </c>
      <c r="G165" s="6">
        <v>2019</v>
      </c>
      <c r="H165" s="5">
        <v>2138.4</v>
      </c>
    </row>
    <row r="166" spans="1:8" x14ac:dyDescent="0.2">
      <c r="A166" s="7" t="s">
        <v>358</v>
      </c>
      <c r="B166" s="10">
        <v>1964.375</v>
      </c>
      <c r="C166" s="9">
        <v>2021</v>
      </c>
      <c r="D166" s="8">
        <v>128.97243900000001</v>
      </c>
      <c r="E166" s="5">
        <v>65.655711867600004</v>
      </c>
      <c r="F166" s="7" t="s">
        <v>359</v>
      </c>
      <c r="G166" s="6">
        <v>2019</v>
      </c>
      <c r="H166" s="5">
        <v>21671.9</v>
      </c>
    </row>
    <row r="167" spans="1:8" x14ac:dyDescent="0.2">
      <c r="A167" s="7" t="s">
        <v>360</v>
      </c>
      <c r="B167" s="10">
        <v>130.37347</v>
      </c>
      <c r="C167" s="9">
        <v>2021</v>
      </c>
      <c r="D167" s="8">
        <v>6.664364</v>
      </c>
      <c r="E167" s="5">
        <v>51.117485789100002</v>
      </c>
      <c r="F167" s="7" t="s">
        <v>361</v>
      </c>
      <c r="G167" s="6">
        <v>2019</v>
      </c>
      <c r="H167" s="5">
        <v>1055.5</v>
      </c>
    </row>
    <row r="168" spans="1:8" x14ac:dyDescent="0.2">
      <c r="A168" s="7" t="s">
        <v>362</v>
      </c>
      <c r="B168" s="10">
        <v>75.319999999999993</v>
      </c>
      <c r="C168" s="9">
        <v>2021</v>
      </c>
      <c r="D168" s="8">
        <v>4.3374059999999997</v>
      </c>
      <c r="E168" s="5">
        <v>57.586378119999999</v>
      </c>
      <c r="F168" s="7" t="s">
        <v>363</v>
      </c>
      <c r="G168" s="6">
        <v>2019</v>
      </c>
      <c r="H168" s="5">
        <v>1821.7</v>
      </c>
    </row>
    <row r="169" spans="1:8" x14ac:dyDescent="0.2">
      <c r="A169" s="7" t="s">
        <v>364</v>
      </c>
      <c r="B169" s="10">
        <v>0.61599999999999999</v>
      </c>
      <c r="C169" s="9">
        <v>2021</v>
      </c>
      <c r="D169" s="8">
        <v>0.182279</v>
      </c>
      <c r="E169" s="5">
        <v>295.90746753249999</v>
      </c>
      <c r="F169" s="7" t="s">
        <v>365</v>
      </c>
      <c r="G169" s="6">
        <v>2018</v>
      </c>
      <c r="H169" s="5">
        <v>22.3</v>
      </c>
    </row>
    <row r="170" spans="1:8" x14ac:dyDescent="0.2">
      <c r="A170" s="7" t="s">
        <v>366</v>
      </c>
      <c r="B170" s="10">
        <v>0.38900000000000001</v>
      </c>
      <c r="C170" s="9">
        <v>2021</v>
      </c>
      <c r="D170" s="8">
        <v>0.11078381818181801</v>
      </c>
      <c r="E170" s="5">
        <v>284.79130637999998</v>
      </c>
      <c r="F170" s="7" t="s">
        <v>367</v>
      </c>
      <c r="G170" s="6">
        <v>2018</v>
      </c>
      <c r="H170" s="5">
        <v>26.6</v>
      </c>
    </row>
    <row r="171" spans="1:8" x14ac:dyDescent="0.2">
      <c r="A171" s="7" t="s">
        <v>368</v>
      </c>
      <c r="B171" s="10">
        <v>21.041</v>
      </c>
      <c r="C171" s="9">
        <v>2021</v>
      </c>
      <c r="D171" s="8">
        <v>6.3258270000000003</v>
      </c>
      <c r="E171" s="5">
        <v>300.64288769550001</v>
      </c>
      <c r="F171" s="7" t="s">
        <v>369</v>
      </c>
      <c r="G171" s="6">
        <v>2019</v>
      </c>
      <c r="H171" s="5">
        <v>1105.7</v>
      </c>
    </row>
    <row r="172" spans="1:8" x14ac:dyDescent="0.2">
      <c r="A172" s="7" t="s">
        <v>370</v>
      </c>
      <c r="B172" s="10">
        <v>5.1269999999999998</v>
      </c>
      <c r="C172" s="9">
        <v>2021</v>
      </c>
      <c r="D172" s="8">
        <v>1.3675580000000001</v>
      </c>
      <c r="E172" s="5">
        <v>266.7364930759</v>
      </c>
      <c r="F172" s="7" t="s">
        <v>371</v>
      </c>
      <c r="G172" s="6">
        <v>2019</v>
      </c>
      <c r="H172" s="5">
        <v>544.29999999999995</v>
      </c>
    </row>
    <row r="173" spans="1:8" x14ac:dyDescent="0.2">
      <c r="A173" s="428" t="s">
        <v>372</v>
      </c>
      <c r="B173" s="428"/>
      <c r="C173" s="428"/>
      <c r="D173" s="428"/>
      <c r="E173" s="428"/>
      <c r="F173" s="428"/>
      <c r="G173" s="428"/>
      <c r="H173" s="428"/>
    </row>
    <row r="174" spans="1:8" x14ac:dyDescent="0.2">
      <c r="A174" s="7" t="s">
        <v>373</v>
      </c>
      <c r="B174" s="10">
        <v>2796.4270000000001</v>
      </c>
      <c r="C174" s="9">
        <v>2021</v>
      </c>
      <c r="D174" s="8">
        <v>45.808747000000004</v>
      </c>
      <c r="E174" s="5">
        <v>16.381170329100001</v>
      </c>
      <c r="F174" s="7" t="s">
        <v>374</v>
      </c>
      <c r="G174" s="6">
        <v>2019</v>
      </c>
      <c r="H174" s="5">
        <v>15057.3</v>
      </c>
    </row>
    <row r="175" spans="1:8" x14ac:dyDescent="0.2">
      <c r="A175" s="7" t="s">
        <v>375</v>
      </c>
      <c r="B175" s="10">
        <v>1098.5809999999999</v>
      </c>
      <c r="C175" s="9">
        <v>2021</v>
      </c>
      <c r="D175" s="8">
        <v>11.841955</v>
      </c>
      <c r="E175" s="5">
        <v>10.779318957799999</v>
      </c>
      <c r="F175" s="7" t="s">
        <v>376</v>
      </c>
      <c r="G175" s="6">
        <v>2018</v>
      </c>
      <c r="H175" s="5">
        <v>277.89999999999998</v>
      </c>
    </row>
    <row r="176" spans="1:8" x14ac:dyDescent="0.2">
      <c r="A176" s="7" t="s">
        <v>377</v>
      </c>
      <c r="B176" s="10">
        <v>8510.3455399999984</v>
      </c>
      <c r="C176" s="9">
        <v>2021</v>
      </c>
      <c r="D176" s="8">
        <v>213.31763899999999</v>
      </c>
      <c r="E176" s="5">
        <v>25.065684818200001</v>
      </c>
      <c r="F176" s="7" t="s">
        <v>378</v>
      </c>
      <c r="G176" s="6">
        <v>2019</v>
      </c>
      <c r="H176" s="5">
        <v>4559</v>
      </c>
    </row>
    <row r="177" spans="1:8" x14ac:dyDescent="0.2">
      <c r="A177" s="7" t="s">
        <v>379</v>
      </c>
      <c r="B177" s="10">
        <v>756.10199999999998</v>
      </c>
      <c r="C177" s="9">
        <v>2021</v>
      </c>
      <c r="D177" s="8">
        <v>19.678363000000001</v>
      </c>
      <c r="E177" s="5">
        <v>26.026069234000001</v>
      </c>
      <c r="F177" s="7" t="s">
        <v>380</v>
      </c>
      <c r="G177" s="6">
        <v>2019</v>
      </c>
      <c r="H177" s="5">
        <v>6723.5</v>
      </c>
    </row>
    <row r="178" spans="1:8" x14ac:dyDescent="0.2">
      <c r="A178" s="7" t="s">
        <v>381</v>
      </c>
      <c r="B178" s="10">
        <v>257.21529552800001</v>
      </c>
      <c r="C178" s="9">
        <v>2021</v>
      </c>
      <c r="D178" s="8">
        <v>17.751276999999998</v>
      </c>
      <c r="E178" s="5">
        <v>69.013302508199999</v>
      </c>
      <c r="F178" s="7" t="s">
        <v>382</v>
      </c>
      <c r="G178" s="6">
        <v>2019</v>
      </c>
      <c r="H178" s="5">
        <v>1847.7</v>
      </c>
    </row>
    <row r="179" spans="1:8" x14ac:dyDescent="0.2">
      <c r="A179" s="7" t="s">
        <v>383</v>
      </c>
      <c r="B179" s="10">
        <v>214.96899999999999</v>
      </c>
      <c r="C179" s="9">
        <v>2021</v>
      </c>
      <c r="D179" s="8">
        <v>0.80456700000000003</v>
      </c>
      <c r="E179" s="5">
        <v>3.5820327582</v>
      </c>
      <c r="F179" s="7" t="s">
        <v>384</v>
      </c>
      <c r="G179" s="6">
        <v>2018</v>
      </c>
      <c r="H179" s="5">
        <v>109.9</v>
      </c>
    </row>
    <row r="180" spans="1:8" x14ac:dyDescent="0.2">
      <c r="A180" s="7" t="s">
        <v>385</v>
      </c>
      <c r="B180" s="10">
        <v>1141.748</v>
      </c>
      <c r="C180" s="9">
        <v>2021</v>
      </c>
      <c r="D180" s="8">
        <v>51.049498</v>
      </c>
      <c r="E180" s="5">
        <v>44.711703458199999</v>
      </c>
      <c r="F180" s="7" t="s">
        <v>386</v>
      </c>
      <c r="G180" s="6">
        <v>2019</v>
      </c>
      <c r="H180" s="5">
        <v>10779.4</v>
      </c>
    </row>
    <row r="181" spans="1:8" x14ac:dyDescent="0.2">
      <c r="A181" s="7" t="s">
        <v>387</v>
      </c>
      <c r="B181" s="10">
        <v>406.75200000000001</v>
      </c>
      <c r="C181" s="9">
        <v>2021</v>
      </c>
      <c r="D181" s="8">
        <v>7.3530382113138995</v>
      </c>
      <c r="E181" s="5">
        <v>18.077448202599999</v>
      </c>
      <c r="F181" s="7" t="s">
        <v>388</v>
      </c>
      <c r="G181" s="6">
        <v>2019</v>
      </c>
      <c r="H181" s="5">
        <v>3279.2</v>
      </c>
    </row>
    <row r="182" spans="1:8" x14ac:dyDescent="0.2">
      <c r="A182" s="7" t="s">
        <v>389</v>
      </c>
      <c r="B182" s="10">
        <v>1285.2156</v>
      </c>
      <c r="C182" s="9">
        <v>2021</v>
      </c>
      <c r="D182" s="8">
        <v>33.035303999999996</v>
      </c>
      <c r="E182" s="5">
        <v>25.704095095</v>
      </c>
      <c r="F182" s="7" t="s">
        <v>390</v>
      </c>
      <c r="G182" s="6">
        <v>2019</v>
      </c>
      <c r="H182" s="5">
        <v>10554.7</v>
      </c>
    </row>
    <row r="183" spans="1:8" x14ac:dyDescent="0.2">
      <c r="A183" s="7" t="s">
        <v>391</v>
      </c>
      <c r="B183" s="10">
        <v>163.82</v>
      </c>
      <c r="C183" s="9">
        <v>2021</v>
      </c>
      <c r="D183" s="8">
        <v>0.612985</v>
      </c>
      <c r="E183" s="5">
        <v>3.760474358974359</v>
      </c>
      <c r="F183" s="7" t="s">
        <v>392</v>
      </c>
      <c r="G183" s="6">
        <v>2018</v>
      </c>
      <c r="H183" s="5">
        <v>239.5</v>
      </c>
    </row>
    <row r="184" spans="1:8" x14ac:dyDescent="0.2">
      <c r="A184" s="7" t="s">
        <v>393</v>
      </c>
      <c r="B184" s="10">
        <v>173.626</v>
      </c>
      <c r="C184" s="9">
        <v>2021</v>
      </c>
      <c r="D184" s="8">
        <v>3.5430258987963503</v>
      </c>
      <c r="E184" s="5">
        <v>20.406079151699998</v>
      </c>
      <c r="F184" s="7" t="s">
        <v>394</v>
      </c>
      <c r="G184" s="6">
        <v>2019</v>
      </c>
      <c r="H184" s="5">
        <v>1744.7</v>
      </c>
    </row>
    <row r="185" spans="1:8" x14ac:dyDescent="0.2">
      <c r="A185" s="7" t="s">
        <v>395</v>
      </c>
      <c r="B185" s="10">
        <v>929.69</v>
      </c>
      <c r="C185" s="9">
        <v>2021</v>
      </c>
      <c r="D185" s="8">
        <v>28.199867000000001</v>
      </c>
      <c r="E185" s="5">
        <v>32.23847060824216</v>
      </c>
      <c r="F185" s="7" t="s">
        <v>396</v>
      </c>
      <c r="G185" s="6">
        <v>2019</v>
      </c>
      <c r="H185" s="5">
        <v>2935.5</v>
      </c>
    </row>
    <row r="186" spans="1:8" x14ac:dyDescent="0.2">
      <c r="A186" s="428" t="s">
        <v>397</v>
      </c>
      <c r="B186" s="428"/>
      <c r="C186" s="428"/>
      <c r="D186" s="428"/>
      <c r="E186" s="428"/>
      <c r="F186" s="428"/>
      <c r="G186" s="428"/>
      <c r="H186" s="428"/>
    </row>
    <row r="187" spans="1:8" x14ac:dyDescent="0.2">
      <c r="A187" s="7" t="s">
        <v>398</v>
      </c>
      <c r="B187" s="10">
        <v>7692.0240000000003</v>
      </c>
      <c r="C187" s="9">
        <v>2021</v>
      </c>
      <c r="D187" s="11">
        <v>25.738142</v>
      </c>
      <c r="E187" s="5">
        <v>3.3460818634999998</v>
      </c>
      <c r="F187" s="7" t="s">
        <v>399</v>
      </c>
      <c r="G187" s="6">
        <v>2019</v>
      </c>
      <c r="H187" s="5">
        <v>452.5</v>
      </c>
    </row>
    <row r="188" spans="1:8" x14ac:dyDescent="0.2">
      <c r="A188" s="7" t="s">
        <v>400</v>
      </c>
      <c r="B188" s="10">
        <v>18.271999999999998</v>
      </c>
      <c r="C188" s="9">
        <v>2021</v>
      </c>
      <c r="D188" s="8">
        <v>0.89346799999999993</v>
      </c>
      <c r="E188" s="5">
        <v>48.898204903699998</v>
      </c>
      <c r="F188" s="7" t="s">
        <v>401</v>
      </c>
      <c r="G188" s="6">
        <v>2018</v>
      </c>
      <c r="H188" s="5">
        <v>178.3</v>
      </c>
    </row>
    <row r="189" spans="1:8" x14ac:dyDescent="0.2">
      <c r="A189" s="7" t="s">
        <v>402</v>
      </c>
      <c r="B189" s="10">
        <v>0.72633999999999999</v>
      </c>
      <c r="C189" s="9">
        <v>2021</v>
      </c>
      <c r="D189" s="8">
        <v>0.12887399999999999</v>
      </c>
      <c r="E189" s="5">
        <v>147.4641975308642</v>
      </c>
      <c r="F189" s="7" t="s">
        <v>403</v>
      </c>
      <c r="G189" s="6">
        <v>2015</v>
      </c>
      <c r="H189" s="5">
        <v>3.2</v>
      </c>
    </row>
    <row r="190" spans="1:8" x14ac:dyDescent="0.2">
      <c r="A190" s="7" t="s">
        <v>404</v>
      </c>
      <c r="B190" s="10">
        <v>462.84</v>
      </c>
      <c r="C190" s="9">
        <v>2021</v>
      </c>
      <c r="D190" s="8">
        <v>9.1229940000000003</v>
      </c>
      <c r="E190" s="5">
        <v>19.710902255600001</v>
      </c>
      <c r="F190" s="7" t="s">
        <v>405</v>
      </c>
      <c r="G190" s="6">
        <v>2019</v>
      </c>
      <c r="H190" s="5">
        <v>374.5</v>
      </c>
    </row>
    <row r="191" spans="1:8" x14ac:dyDescent="0.2">
      <c r="A191" s="7" t="s">
        <v>406</v>
      </c>
      <c r="B191" s="10">
        <v>28.896000000000001</v>
      </c>
      <c r="C191" s="9">
        <v>2021</v>
      </c>
      <c r="D191" s="8">
        <v>0.707484</v>
      </c>
      <c r="E191" s="5">
        <v>24.4838039867</v>
      </c>
      <c r="F191" s="7" t="s">
        <v>407</v>
      </c>
      <c r="G191" s="6">
        <v>2018</v>
      </c>
      <c r="H191" s="5">
        <v>81.8</v>
      </c>
    </row>
    <row r="192" spans="1:8" x14ac:dyDescent="0.2">
      <c r="A192" s="7" t="s">
        <v>408</v>
      </c>
      <c r="B192" s="10">
        <v>2.8417600000000003</v>
      </c>
      <c r="C192" s="9">
        <v>2021</v>
      </c>
      <c r="D192" s="8">
        <v>0.20355199999999998</v>
      </c>
      <c r="E192" s="5">
        <v>71.6288497269</v>
      </c>
      <c r="F192" s="7" t="s">
        <v>409</v>
      </c>
      <c r="G192" s="6">
        <v>2018</v>
      </c>
      <c r="H192" s="5">
        <v>36.1</v>
      </c>
    </row>
    <row r="193" spans="1:8" x14ac:dyDescent="0.2">
      <c r="A193" s="7" t="s">
        <v>410</v>
      </c>
      <c r="B193" s="10">
        <v>268.10700000000003</v>
      </c>
      <c r="C193" s="9">
        <v>2021</v>
      </c>
      <c r="D193" s="8">
        <v>5.1226000000000003</v>
      </c>
      <c r="E193" s="5">
        <v>19.1065507428</v>
      </c>
      <c r="F193" s="7" t="s">
        <v>411</v>
      </c>
      <c r="G193" s="6">
        <v>2019</v>
      </c>
      <c r="H193" s="5">
        <v>413</v>
      </c>
    </row>
    <row r="194" spans="1:8" x14ac:dyDescent="0.2">
      <c r="A194" s="7" t="s">
        <v>412</v>
      </c>
      <c r="B194" s="10">
        <v>12.189</v>
      </c>
      <c r="C194" s="9">
        <v>2021</v>
      </c>
      <c r="D194" s="8">
        <v>0.306999643350646</v>
      </c>
      <c r="E194" s="5">
        <v>25.186614435199999</v>
      </c>
      <c r="F194" s="7" t="s">
        <v>413</v>
      </c>
      <c r="G194" s="6">
        <v>2018</v>
      </c>
      <c r="H194" s="5">
        <v>52.7</v>
      </c>
    </row>
  </sheetData>
  <mergeCells count="13">
    <mergeCell ref="G2:H2"/>
    <mergeCell ref="A2:A3"/>
    <mergeCell ref="B2:B3"/>
    <mergeCell ref="C2:C3"/>
    <mergeCell ref="D2:D3"/>
    <mergeCell ref="E2:E3"/>
    <mergeCell ref="F2:F3"/>
    <mergeCell ref="A186:H186"/>
    <mergeCell ref="A4:H4"/>
    <mergeCell ref="A51:H51"/>
    <mergeCell ref="A104:H104"/>
    <mergeCell ref="A152:H152"/>
    <mergeCell ref="A173:H173"/>
  </mergeCells>
  <pageMargins left="0.75" right="0.75" top="1" bottom="1" header="0.5" footer="0.5"/>
  <pageSetup paperSize="9" orientation="portrait" cellComments="atEnd" r:id="rId1"/>
  <headerFooter alignWithMargins="0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57"/>
  <sheetViews>
    <sheetView zoomScaleNormal="100" workbookViewId="0"/>
  </sheetViews>
  <sheetFormatPr defaultColWidth="9.42578125" defaultRowHeight="11.25" x14ac:dyDescent="0.2"/>
  <cols>
    <col min="1" max="1" width="26.28515625" style="122" customWidth="1"/>
    <col min="2" max="6" width="11.28515625" style="129" customWidth="1"/>
    <col min="7" max="16384" width="9.42578125" style="129"/>
  </cols>
  <sheetData>
    <row r="1" spans="1:6" s="193" customFormat="1" ht="20.100000000000001" customHeight="1" thickBot="1" x14ac:dyDescent="0.25">
      <c r="A1" s="424" t="s">
        <v>19</v>
      </c>
      <c r="B1" s="407"/>
      <c r="C1" s="407"/>
      <c r="D1" s="407"/>
      <c r="E1" s="407"/>
      <c r="F1" s="407"/>
    </row>
    <row r="2" spans="1:6" ht="15" customHeight="1" x14ac:dyDescent="0.2">
      <c r="A2" s="496" t="s">
        <v>414</v>
      </c>
      <c r="B2" s="467" t="s">
        <v>494</v>
      </c>
      <c r="C2" s="465" t="s">
        <v>495</v>
      </c>
      <c r="D2" s="466"/>
      <c r="E2" s="492"/>
      <c r="F2" s="486" t="s">
        <v>496</v>
      </c>
    </row>
    <row r="3" spans="1:6" ht="15" customHeight="1" x14ac:dyDescent="0.2">
      <c r="A3" s="497"/>
      <c r="B3" s="468"/>
      <c r="C3" s="192" t="s">
        <v>497</v>
      </c>
      <c r="D3" s="192" t="s">
        <v>498</v>
      </c>
      <c r="E3" s="192" t="s">
        <v>499</v>
      </c>
      <c r="F3" s="487"/>
    </row>
    <row r="4" spans="1:6" x14ac:dyDescent="0.2">
      <c r="A4" s="93" t="s">
        <v>45</v>
      </c>
      <c r="B4" s="159"/>
    </row>
    <row r="5" spans="1:6" x14ac:dyDescent="0.2">
      <c r="A5" s="82" t="s">
        <v>1</v>
      </c>
      <c r="B5" s="159">
        <v>297366.23</v>
      </c>
      <c r="C5" s="159">
        <v>138079.32999999999</v>
      </c>
      <c r="D5" s="159">
        <v>72987.92</v>
      </c>
      <c r="E5" s="159">
        <v>2639</v>
      </c>
      <c r="F5" s="159">
        <v>50444.27</v>
      </c>
    </row>
    <row r="6" spans="1:6" x14ac:dyDescent="0.2">
      <c r="A6" s="145" t="s">
        <v>50</v>
      </c>
      <c r="B6" s="159">
        <v>5316.15</v>
      </c>
      <c r="C6" s="188">
        <v>1547.6</v>
      </c>
      <c r="D6" s="188">
        <v>2434.9</v>
      </c>
      <c r="E6" s="188" t="s">
        <v>18</v>
      </c>
      <c r="F6" s="187">
        <v>769.69</v>
      </c>
    </row>
    <row r="7" spans="1:6" x14ac:dyDescent="0.2">
      <c r="A7" s="122" t="s">
        <v>52</v>
      </c>
      <c r="B7" s="159">
        <v>2452.58</v>
      </c>
      <c r="C7" s="188">
        <v>1629.18</v>
      </c>
      <c r="D7" s="188">
        <v>449.89</v>
      </c>
      <c r="E7" s="188" t="s">
        <v>18</v>
      </c>
      <c r="F7" s="187">
        <v>3871.47</v>
      </c>
    </row>
    <row r="8" spans="1:6" x14ac:dyDescent="0.2">
      <c r="A8" s="122" t="s">
        <v>56</v>
      </c>
      <c r="B8" s="159">
        <v>11639.3</v>
      </c>
      <c r="C8" s="188">
        <v>7342.99</v>
      </c>
      <c r="D8" s="188">
        <v>3427.31</v>
      </c>
      <c r="E8" s="188">
        <v>58.12</v>
      </c>
      <c r="F8" s="187">
        <v>195.64</v>
      </c>
    </row>
    <row r="9" spans="1:6" x14ac:dyDescent="0.2">
      <c r="A9" s="122" t="s">
        <v>60</v>
      </c>
      <c r="B9" s="159">
        <v>8227.1200000000008</v>
      </c>
      <c r="C9" s="188">
        <v>4960.93</v>
      </c>
      <c r="D9" s="188">
        <v>988.04</v>
      </c>
      <c r="E9" s="188" t="s">
        <v>18</v>
      </c>
      <c r="F9" s="187">
        <v>671.86</v>
      </c>
    </row>
    <row r="10" spans="1:6" x14ac:dyDescent="0.2">
      <c r="A10" s="122" t="s">
        <v>62</v>
      </c>
      <c r="B10" s="159">
        <v>8640.07</v>
      </c>
      <c r="C10" s="188">
        <v>4047.09</v>
      </c>
      <c r="D10" s="188">
        <v>45.27</v>
      </c>
      <c r="E10" s="188" t="s">
        <v>18</v>
      </c>
      <c r="F10" s="187">
        <v>2374.6</v>
      </c>
    </row>
    <row r="11" spans="1:6" x14ac:dyDescent="0.2">
      <c r="A11" s="122" t="s">
        <v>64</v>
      </c>
      <c r="B11" s="159">
        <v>22369.109</v>
      </c>
      <c r="C11" s="188">
        <v>13988</v>
      </c>
      <c r="D11" s="188" t="s">
        <v>18</v>
      </c>
      <c r="E11" s="188" t="s">
        <v>18</v>
      </c>
      <c r="F11" s="187">
        <v>5306.7198099999996</v>
      </c>
    </row>
    <row r="12" spans="1:6" x14ac:dyDescent="0.2">
      <c r="A12" s="122" t="s">
        <v>72</v>
      </c>
      <c r="B12" s="159">
        <v>2648.99</v>
      </c>
      <c r="C12" s="188">
        <v>687.16</v>
      </c>
      <c r="D12" s="188" t="s">
        <v>18</v>
      </c>
      <c r="E12" s="188" t="s">
        <v>18</v>
      </c>
      <c r="F12" s="187">
        <v>558.79</v>
      </c>
    </row>
    <row r="13" spans="1:6" x14ac:dyDescent="0.2">
      <c r="A13" s="122" t="s">
        <v>74</v>
      </c>
      <c r="B13" s="159">
        <v>66880.91</v>
      </c>
      <c r="C13" s="188">
        <v>36559.449999999997</v>
      </c>
      <c r="D13" s="188">
        <v>15358.3</v>
      </c>
      <c r="E13" s="188">
        <v>62.34</v>
      </c>
      <c r="F13" s="187">
        <v>8987.2199999999993</v>
      </c>
    </row>
    <row r="14" spans="1:6" x14ac:dyDescent="0.2">
      <c r="A14" s="122" t="s">
        <v>76</v>
      </c>
      <c r="B14" s="159">
        <v>3092.63</v>
      </c>
      <c r="C14" s="188">
        <v>1058.3599999999999</v>
      </c>
      <c r="D14" s="188">
        <v>1322.94</v>
      </c>
      <c r="E14" s="188">
        <v>241.65</v>
      </c>
      <c r="F14" s="187">
        <v>381.74</v>
      </c>
    </row>
    <row r="15" spans="1:6" x14ac:dyDescent="0.2">
      <c r="A15" s="122" t="s">
        <v>78</v>
      </c>
      <c r="B15" s="159">
        <v>1336.08</v>
      </c>
      <c r="C15" s="188">
        <v>947.25</v>
      </c>
      <c r="D15" s="188">
        <v>171.42</v>
      </c>
      <c r="E15" s="188" t="s">
        <v>18</v>
      </c>
      <c r="F15" s="187">
        <v>6675.59</v>
      </c>
    </row>
    <row r="16" spans="1:6" x14ac:dyDescent="0.2">
      <c r="A16" s="122" t="s">
        <v>80</v>
      </c>
      <c r="B16" s="159">
        <v>3645.15</v>
      </c>
      <c r="C16" s="188">
        <v>986.93</v>
      </c>
      <c r="D16" s="188">
        <v>2242.12</v>
      </c>
      <c r="E16" s="188" t="s">
        <v>18</v>
      </c>
      <c r="F16" s="187">
        <v>127.83</v>
      </c>
    </row>
    <row r="17" spans="1:6" x14ac:dyDescent="0.2">
      <c r="A17" s="122" t="s">
        <v>82</v>
      </c>
      <c r="B17" s="159">
        <v>2363.9499999999998</v>
      </c>
      <c r="C17" s="188">
        <v>628.08000000000004</v>
      </c>
      <c r="D17" s="188" t="s">
        <v>18</v>
      </c>
      <c r="E17" s="188" t="s">
        <v>18</v>
      </c>
      <c r="F17" s="187">
        <v>407.5</v>
      </c>
    </row>
    <row r="18" spans="1:6" x14ac:dyDescent="0.2">
      <c r="A18" s="122" t="s">
        <v>88</v>
      </c>
      <c r="B18" s="159">
        <v>33996.29</v>
      </c>
      <c r="C18" s="188">
        <v>11893.55</v>
      </c>
      <c r="D18" s="188">
        <v>7321.91</v>
      </c>
      <c r="E18" s="188" t="s">
        <v>18</v>
      </c>
      <c r="F18" s="187">
        <v>7081.46</v>
      </c>
    </row>
    <row r="19" spans="1:6" x14ac:dyDescent="0.2">
      <c r="A19" s="122" t="s">
        <v>90</v>
      </c>
      <c r="B19" s="159">
        <v>2994.6</v>
      </c>
      <c r="C19" s="188">
        <v>2407.6999999999998</v>
      </c>
      <c r="D19" s="188" t="s">
        <v>18</v>
      </c>
      <c r="E19" s="188" t="s">
        <v>18</v>
      </c>
      <c r="F19" s="187">
        <v>115.1</v>
      </c>
    </row>
    <row r="20" spans="1:6" x14ac:dyDescent="0.2">
      <c r="A20" s="122" t="s">
        <v>94</v>
      </c>
      <c r="B20" s="159">
        <v>5340.82</v>
      </c>
      <c r="C20" s="188">
        <v>4248.8500000000004</v>
      </c>
      <c r="D20" s="188">
        <v>104.68</v>
      </c>
      <c r="E20" s="188" t="s">
        <v>18</v>
      </c>
      <c r="F20" s="187">
        <v>200.16</v>
      </c>
    </row>
    <row r="21" spans="1:6" x14ac:dyDescent="0.2">
      <c r="A21" s="126" t="s">
        <v>98</v>
      </c>
      <c r="B21" s="191">
        <v>13980.87</v>
      </c>
      <c r="C21" s="190">
        <v>5290.14</v>
      </c>
      <c r="D21" s="190">
        <v>6424.63</v>
      </c>
      <c r="E21" s="190">
        <v>9.52</v>
      </c>
      <c r="F21" s="189">
        <v>239.84</v>
      </c>
    </row>
    <row r="22" spans="1:6" x14ac:dyDescent="0.2">
      <c r="A22" s="122" t="s">
        <v>107</v>
      </c>
      <c r="B22" s="159">
        <v>42359.4</v>
      </c>
      <c r="C22" s="188">
        <v>21459.200000000001</v>
      </c>
      <c r="D22" s="188">
        <v>4462.3999999999996</v>
      </c>
      <c r="E22" s="188" t="s">
        <v>18</v>
      </c>
      <c r="F22" s="187">
        <v>11312.1</v>
      </c>
    </row>
    <row r="23" spans="1:6" x14ac:dyDescent="0.2">
      <c r="A23" s="122" t="s">
        <v>111</v>
      </c>
      <c r="B23" s="159">
        <v>16568.150000000001</v>
      </c>
      <c r="C23" s="188">
        <v>7294.57</v>
      </c>
      <c r="D23" s="188">
        <v>6079.96</v>
      </c>
      <c r="E23" s="188">
        <v>1459.31</v>
      </c>
      <c r="F23" s="187">
        <v>1362.13</v>
      </c>
    </row>
    <row r="24" spans="1:6" x14ac:dyDescent="0.2">
      <c r="A24" s="122" t="s">
        <v>113</v>
      </c>
      <c r="B24" s="159">
        <v>117574.45381000001</v>
      </c>
      <c r="C24" s="188">
        <v>76057.258000000002</v>
      </c>
      <c r="D24" s="188">
        <v>15239.865099999999</v>
      </c>
      <c r="E24" s="188">
        <v>1076.4114999999999</v>
      </c>
      <c r="F24" s="187">
        <v>18295.535100000001</v>
      </c>
    </row>
    <row r="25" spans="1:6" x14ac:dyDescent="0.2">
      <c r="A25" s="122" t="s">
        <v>115</v>
      </c>
      <c r="B25" s="159">
        <v>1125.6500000000001</v>
      </c>
      <c r="C25" s="188">
        <v>69.44</v>
      </c>
      <c r="D25" s="188">
        <v>752.49</v>
      </c>
      <c r="E25" s="188">
        <v>175.9</v>
      </c>
      <c r="F25" s="187">
        <v>413.32</v>
      </c>
    </row>
    <row r="26" spans="1:6" x14ac:dyDescent="0.2">
      <c r="A26" s="122" t="s">
        <v>117</v>
      </c>
      <c r="B26" s="159">
        <v>27791.09</v>
      </c>
      <c r="C26" s="188">
        <v>10433.75</v>
      </c>
      <c r="D26" s="188">
        <v>14820.69</v>
      </c>
      <c r="E26" s="188">
        <v>14.98</v>
      </c>
      <c r="F26" s="187">
        <v>1397.84</v>
      </c>
    </row>
    <row r="27" spans="1:6" x14ac:dyDescent="0.2">
      <c r="A27" s="122" t="s">
        <v>120</v>
      </c>
      <c r="B27" s="159">
        <v>25510.560000000001</v>
      </c>
      <c r="C27" s="188">
        <v>8564.6299999999992</v>
      </c>
      <c r="D27" s="188">
        <v>4597.66</v>
      </c>
      <c r="E27" s="188">
        <v>617.17999999999995</v>
      </c>
      <c r="F27" s="187">
        <v>2081.11</v>
      </c>
    </row>
    <row r="28" spans="1:6" x14ac:dyDescent="0.2">
      <c r="A28" s="122" t="s">
        <v>122</v>
      </c>
      <c r="B28" s="159">
        <v>725.90599999999995</v>
      </c>
      <c r="C28" s="188">
        <v>401.202</v>
      </c>
      <c r="D28" s="188">
        <v>98.215999999999994</v>
      </c>
      <c r="E28" s="188" t="s">
        <v>18</v>
      </c>
      <c r="F28" s="187">
        <v>372.9</v>
      </c>
    </row>
    <row r="29" spans="1:6" x14ac:dyDescent="0.2">
      <c r="A29" s="122" t="s">
        <v>124</v>
      </c>
      <c r="B29" s="159">
        <v>4980.3</v>
      </c>
      <c r="C29" s="188">
        <v>3027.8</v>
      </c>
      <c r="D29" s="188">
        <v>14.9</v>
      </c>
      <c r="E29" s="188" t="s">
        <v>18</v>
      </c>
      <c r="F29" s="187">
        <v>826</v>
      </c>
    </row>
    <row r="30" spans="1:6" x14ac:dyDescent="0.2">
      <c r="A30" s="122" t="s">
        <v>128</v>
      </c>
      <c r="B30" s="159">
        <v>4289.47</v>
      </c>
      <c r="C30" s="188">
        <v>2002.24</v>
      </c>
      <c r="D30" s="188">
        <v>1579.12</v>
      </c>
      <c r="E30" s="188" t="s">
        <v>18</v>
      </c>
      <c r="F30" s="187">
        <v>151.1</v>
      </c>
    </row>
    <row r="31" spans="1:6" x14ac:dyDescent="0.2">
      <c r="A31" s="122" t="s">
        <v>130</v>
      </c>
      <c r="B31" s="159">
        <v>700.55</v>
      </c>
      <c r="C31" s="188">
        <v>154.44999999999999</v>
      </c>
      <c r="D31" s="188">
        <v>388.83</v>
      </c>
      <c r="E31" s="188" t="s">
        <v>18</v>
      </c>
      <c r="F31" s="187">
        <v>64.040000000000006</v>
      </c>
    </row>
    <row r="32" spans="1:6" x14ac:dyDescent="0.2">
      <c r="A32" s="122" t="s">
        <v>132</v>
      </c>
      <c r="B32" s="159">
        <v>31864.403999999999</v>
      </c>
      <c r="C32" s="188">
        <v>17650</v>
      </c>
      <c r="D32" s="188">
        <v>6750</v>
      </c>
      <c r="E32" s="188">
        <v>1000</v>
      </c>
      <c r="F32" s="187">
        <v>5100</v>
      </c>
    </row>
    <row r="33" spans="1:6" x14ac:dyDescent="0.2">
      <c r="A33" s="122" t="s">
        <v>134</v>
      </c>
      <c r="B33" s="159">
        <v>85338.631180000011</v>
      </c>
      <c r="C33" s="188">
        <v>32183.3</v>
      </c>
      <c r="D33" s="188">
        <v>42109.85</v>
      </c>
      <c r="E33" s="188">
        <v>49.48</v>
      </c>
      <c r="F33" s="187">
        <v>21356.32</v>
      </c>
    </row>
    <row r="34" spans="1:6" s="131" customFormat="1" x14ac:dyDescent="0.2">
      <c r="A34" s="72" t="s">
        <v>240</v>
      </c>
      <c r="B34" s="159"/>
      <c r="C34" s="188"/>
      <c r="D34" s="188"/>
      <c r="E34" s="188"/>
      <c r="F34" s="187"/>
    </row>
    <row r="35" spans="1:6" x14ac:dyDescent="0.2">
      <c r="A35" s="122" t="s">
        <v>247</v>
      </c>
      <c r="B35" s="159">
        <v>62156.213250000001</v>
      </c>
      <c r="C35" s="188">
        <v>1085.3679999999999</v>
      </c>
      <c r="D35" s="188">
        <v>4116.4380000000001</v>
      </c>
      <c r="E35" s="188">
        <v>56944.553970000001</v>
      </c>
      <c r="F35" s="187">
        <v>9887.2420000000002</v>
      </c>
    </row>
    <row r="36" spans="1:6" x14ac:dyDescent="0.2">
      <c r="A36" s="118" t="s">
        <v>255</v>
      </c>
      <c r="B36" s="159">
        <v>28261.08987</v>
      </c>
      <c r="C36" s="188" t="s">
        <v>18</v>
      </c>
      <c r="D36" s="188">
        <v>8300.3217999999997</v>
      </c>
      <c r="E36" s="188">
        <v>19960.1702</v>
      </c>
      <c r="F36" s="187">
        <v>103.05774000000001</v>
      </c>
    </row>
    <row r="37" spans="1:6" x14ac:dyDescent="0.2">
      <c r="A37" s="118" t="s">
        <v>259</v>
      </c>
      <c r="B37" s="159">
        <v>356345</v>
      </c>
      <c r="C37" s="188">
        <v>109590</v>
      </c>
      <c r="D37" s="188">
        <v>31650</v>
      </c>
      <c r="E37" s="188">
        <v>195425</v>
      </c>
      <c r="F37" s="187">
        <v>54230</v>
      </c>
    </row>
    <row r="38" spans="1:6" x14ac:dyDescent="0.2">
      <c r="A38" s="118" t="s">
        <v>261</v>
      </c>
      <c r="B38" s="159">
        <v>74425.293999999994</v>
      </c>
      <c r="C38" s="188" t="s">
        <v>18</v>
      </c>
      <c r="D38" s="188">
        <v>20010</v>
      </c>
      <c r="E38" s="188">
        <v>54415.294000000002</v>
      </c>
      <c r="F38" s="187">
        <v>1361.0640000000001</v>
      </c>
    </row>
    <row r="39" spans="1:6" x14ac:dyDescent="0.2">
      <c r="A39" s="118" t="s">
        <v>265</v>
      </c>
      <c r="B39" s="159">
        <v>14836.137189999999</v>
      </c>
      <c r="C39" s="188">
        <v>10093.57864</v>
      </c>
      <c r="D39" s="188">
        <v>320.16971000000001</v>
      </c>
      <c r="E39" s="188">
        <v>1595.3446200000001</v>
      </c>
      <c r="F39" s="187">
        <v>2599.0887400000001</v>
      </c>
    </row>
    <row r="40" spans="1:6" x14ac:dyDescent="0.2">
      <c r="A40" s="118" t="s">
        <v>269</v>
      </c>
      <c r="B40" s="159">
        <v>11898.83087</v>
      </c>
      <c r="C40" s="188">
        <v>1097</v>
      </c>
      <c r="D40" s="188">
        <v>0.16650000000000001</v>
      </c>
      <c r="E40" s="188">
        <v>10525.4</v>
      </c>
      <c r="F40" s="187">
        <v>2130.9059500000003</v>
      </c>
    </row>
    <row r="41" spans="1:6" x14ac:dyDescent="0.2">
      <c r="A41" s="118" t="s">
        <v>281</v>
      </c>
      <c r="B41" s="159">
        <v>633846.95002999995</v>
      </c>
      <c r="C41" s="188">
        <v>136952</v>
      </c>
      <c r="D41" s="188">
        <v>272762.12400000001</v>
      </c>
      <c r="E41" s="188">
        <v>214403.87005</v>
      </c>
      <c r="F41" s="187">
        <v>94362.175000000003</v>
      </c>
    </row>
    <row r="42" spans="1:6" x14ac:dyDescent="0.2">
      <c r="A42" s="118" t="s">
        <v>311</v>
      </c>
      <c r="B42" s="159">
        <v>52415.036</v>
      </c>
      <c r="C42" s="188">
        <v>27464.080999999998</v>
      </c>
      <c r="D42" s="188">
        <v>10634.831</v>
      </c>
      <c r="E42" s="188">
        <v>13984.009</v>
      </c>
      <c r="F42" s="187">
        <v>5872.96</v>
      </c>
    </row>
    <row r="43" spans="1:6" x14ac:dyDescent="0.2">
      <c r="A43" s="118" t="s">
        <v>324</v>
      </c>
      <c r="B43" s="159">
        <v>39382.967520000006</v>
      </c>
      <c r="C43" s="188">
        <v>1.3175299999999999</v>
      </c>
      <c r="D43" s="188">
        <v>5300</v>
      </c>
      <c r="E43" s="188">
        <v>33582</v>
      </c>
      <c r="F43" s="187">
        <v>133.57900000000001</v>
      </c>
    </row>
    <row r="44" spans="1:6" x14ac:dyDescent="0.2">
      <c r="A44" s="118" t="s">
        <v>330</v>
      </c>
      <c r="B44" s="159">
        <v>48301.218489999999</v>
      </c>
      <c r="C44" s="188" t="s">
        <v>18</v>
      </c>
      <c r="D44" s="188">
        <v>4446.3831700000001</v>
      </c>
      <c r="E44" s="188">
        <v>43852.728689999996</v>
      </c>
      <c r="F44" s="187">
        <v>323.68465999999995</v>
      </c>
    </row>
    <row r="45" spans="1:6" s="131" customFormat="1" x14ac:dyDescent="0.2">
      <c r="A45" s="93" t="s">
        <v>136</v>
      </c>
      <c r="B45" s="159"/>
      <c r="C45" s="188"/>
      <c r="D45" s="188"/>
      <c r="E45" s="188"/>
      <c r="F45" s="187"/>
    </row>
    <row r="46" spans="1:6" x14ac:dyDescent="0.2">
      <c r="A46" s="122" t="s">
        <v>155</v>
      </c>
      <c r="B46" s="159">
        <v>19764.57344</v>
      </c>
      <c r="C46" s="188">
        <v>2257.2049999999999</v>
      </c>
      <c r="D46" s="188">
        <v>16870.705000000002</v>
      </c>
      <c r="E46" s="188">
        <v>3.0803199999999999</v>
      </c>
      <c r="F46" s="188">
        <v>2595.2800000000002</v>
      </c>
    </row>
    <row r="47" spans="1:6" x14ac:dyDescent="0.2">
      <c r="A47" s="122" t="s">
        <v>162</v>
      </c>
      <c r="B47" s="159">
        <v>22301.153760000001</v>
      </c>
      <c r="C47" s="188">
        <v>9000</v>
      </c>
      <c r="D47" s="188">
        <v>7500</v>
      </c>
      <c r="E47" s="188">
        <v>4841.3270999999995</v>
      </c>
      <c r="F47" s="187">
        <v>6902.8169600000001</v>
      </c>
    </row>
    <row r="48" spans="1:6" x14ac:dyDescent="0.2">
      <c r="A48" s="122" t="s">
        <v>210</v>
      </c>
      <c r="B48" s="159">
        <v>29910.609350000002</v>
      </c>
      <c r="C48" s="188">
        <v>90</v>
      </c>
      <c r="D48" s="188">
        <v>12745</v>
      </c>
      <c r="E48" s="188">
        <v>8342</v>
      </c>
      <c r="F48" s="187">
        <v>1216.8848700000001</v>
      </c>
    </row>
    <row r="49" spans="1:6" s="131" customFormat="1" x14ac:dyDescent="0.2">
      <c r="A49" s="93" t="s">
        <v>423</v>
      </c>
      <c r="B49" s="159"/>
      <c r="C49" s="188"/>
      <c r="D49" s="188"/>
      <c r="E49" s="188"/>
      <c r="F49" s="187"/>
    </row>
    <row r="50" spans="1:6" x14ac:dyDescent="0.2">
      <c r="A50" s="122" t="s">
        <v>373</v>
      </c>
      <c r="B50" s="159">
        <v>87691.545110000006</v>
      </c>
      <c r="C50" s="188">
        <v>17644.276999999998</v>
      </c>
      <c r="D50" s="188">
        <v>60525.805</v>
      </c>
      <c r="E50" s="188">
        <v>1453.1869999999999</v>
      </c>
      <c r="F50" s="187">
        <v>2954.7978700000003</v>
      </c>
    </row>
    <row r="51" spans="1:6" x14ac:dyDescent="0.2">
      <c r="A51" s="122" t="s">
        <v>377</v>
      </c>
      <c r="B51" s="159">
        <v>112220.28290000001</v>
      </c>
      <c r="C51" s="188">
        <v>7874.5249999999996</v>
      </c>
      <c r="D51" s="188">
        <v>88461.942999999999</v>
      </c>
      <c r="E51" s="188">
        <v>11660.602999999999</v>
      </c>
      <c r="F51" s="187">
        <v>3853.4639999999999</v>
      </c>
    </row>
    <row r="52" spans="1:6" x14ac:dyDescent="0.2">
      <c r="A52" s="122" t="s">
        <v>343</v>
      </c>
      <c r="B52" s="159">
        <v>452628.43891000003</v>
      </c>
      <c r="C52" s="188">
        <v>44790.36</v>
      </c>
      <c r="D52" s="188">
        <v>383943</v>
      </c>
      <c r="E52" s="188">
        <v>8699.7199999999993</v>
      </c>
      <c r="F52" s="187">
        <v>18582.37</v>
      </c>
    </row>
    <row r="53" spans="1:6" x14ac:dyDescent="0.2">
      <c r="A53" s="122" t="s">
        <v>354</v>
      </c>
      <c r="B53" s="159">
        <v>46738.983</v>
      </c>
      <c r="C53" s="188">
        <v>22296.1</v>
      </c>
      <c r="D53" s="188">
        <v>13983.859</v>
      </c>
      <c r="E53" s="188" t="s">
        <v>18</v>
      </c>
      <c r="F53" s="187">
        <v>6372.183</v>
      </c>
    </row>
    <row r="54" spans="1:6" x14ac:dyDescent="0.2">
      <c r="A54" s="122" t="s">
        <v>358</v>
      </c>
      <c r="B54" s="159">
        <v>36582.135170000001</v>
      </c>
      <c r="C54" s="188">
        <v>3283.61373</v>
      </c>
      <c r="D54" s="188">
        <v>27503.47782</v>
      </c>
      <c r="E54" s="188">
        <v>257.04144000000002</v>
      </c>
      <c r="F54" s="187">
        <v>1947.76098</v>
      </c>
    </row>
    <row r="55" spans="1:6" s="131" customFormat="1" x14ac:dyDescent="0.2">
      <c r="A55" s="72" t="s">
        <v>397</v>
      </c>
      <c r="B55" s="159"/>
      <c r="C55" s="188"/>
      <c r="D55" s="188"/>
      <c r="E55" s="188"/>
      <c r="F55" s="187"/>
    </row>
    <row r="56" spans="1:6" x14ac:dyDescent="0.2">
      <c r="A56" s="122" t="s">
        <v>398</v>
      </c>
      <c r="B56" s="159">
        <v>51077.87098</v>
      </c>
      <c r="C56" s="188">
        <v>31922.554700000001</v>
      </c>
      <c r="D56" s="188">
        <v>305.65586999999999</v>
      </c>
      <c r="E56" s="188">
        <v>422.97753999999998</v>
      </c>
      <c r="F56" s="187">
        <v>1267.6386399999999</v>
      </c>
    </row>
    <row r="57" spans="1:6" x14ac:dyDescent="0.2">
      <c r="A57" s="122" t="s">
        <v>410</v>
      </c>
      <c r="B57" s="159">
        <v>995.72067000000004</v>
      </c>
      <c r="C57" s="188">
        <v>422.83100000000002</v>
      </c>
      <c r="D57" s="188">
        <v>209.28100000000001</v>
      </c>
      <c r="E57" s="188" t="s">
        <v>15</v>
      </c>
      <c r="F57" s="187">
        <v>554.05253000000005</v>
      </c>
    </row>
  </sheetData>
  <mergeCells count="4">
    <mergeCell ref="A2:A3"/>
    <mergeCell ref="B2:B3"/>
    <mergeCell ref="C2:E2"/>
    <mergeCell ref="F2:F3"/>
  </mergeCells>
  <pageMargins left="0.7" right="0.7" top="0.75" bottom="0.75" header="0.3" footer="0.3"/>
  <pageSetup paperSize="9" orientation="portrait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57"/>
  <sheetViews>
    <sheetView zoomScaleNormal="100" workbookViewId="0"/>
  </sheetViews>
  <sheetFormatPr defaultColWidth="9.42578125" defaultRowHeight="11.25" x14ac:dyDescent="0.2"/>
  <cols>
    <col min="1" max="1" width="26.28515625" style="206" customWidth="1"/>
    <col min="2" max="6" width="9.7109375" style="133" customWidth="1"/>
    <col min="7" max="16384" width="9.42578125" style="133"/>
  </cols>
  <sheetData>
    <row r="1" spans="1:6" s="216" customFormat="1" ht="20.100000000000001" customHeight="1" thickBot="1" x14ac:dyDescent="0.25">
      <c r="A1" s="424" t="s">
        <v>21</v>
      </c>
      <c r="B1" s="410"/>
      <c r="C1" s="410"/>
      <c r="D1" s="410"/>
      <c r="E1" s="410"/>
      <c r="F1" s="410"/>
    </row>
    <row r="2" spans="1:6" ht="15" customHeight="1" x14ac:dyDescent="0.2">
      <c r="A2" s="503" t="s">
        <v>414</v>
      </c>
      <c r="B2" s="505" t="s">
        <v>494</v>
      </c>
      <c r="C2" s="507" t="s">
        <v>495</v>
      </c>
      <c r="D2" s="508"/>
      <c r="E2" s="509"/>
      <c r="F2" s="510" t="s">
        <v>496</v>
      </c>
    </row>
    <row r="3" spans="1:6" ht="15" customHeight="1" x14ac:dyDescent="0.2">
      <c r="A3" s="504"/>
      <c r="B3" s="506"/>
      <c r="C3" s="215" t="s">
        <v>497</v>
      </c>
      <c r="D3" s="215" t="s">
        <v>498</v>
      </c>
      <c r="E3" s="215" t="s">
        <v>499</v>
      </c>
      <c r="F3" s="511"/>
    </row>
    <row r="4" spans="1:6" x14ac:dyDescent="0.2">
      <c r="A4" s="210" t="s">
        <v>45</v>
      </c>
      <c r="B4" s="214"/>
    </row>
    <row r="5" spans="1:6" x14ac:dyDescent="0.2">
      <c r="A5" s="82" t="s">
        <v>1</v>
      </c>
      <c r="B5" s="213">
        <v>5666.3</v>
      </c>
      <c r="C5" s="213">
        <v>5746.3</v>
      </c>
      <c r="D5" s="213">
        <v>7893.1</v>
      </c>
      <c r="E5" s="213">
        <v>6460.7</v>
      </c>
      <c r="F5" s="213">
        <v>36002.6</v>
      </c>
    </row>
    <row r="6" spans="1:6" x14ac:dyDescent="0.2">
      <c r="A6" s="208" t="s">
        <v>50</v>
      </c>
      <c r="B6" s="207">
        <v>7112.4</v>
      </c>
      <c r="C6" s="207">
        <v>5529.9</v>
      </c>
      <c r="D6" s="207">
        <v>11159</v>
      </c>
      <c r="E6" s="188" t="s">
        <v>18</v>
      </c>
      <c r="F6" s="207">
        <v>34117.5</v>
      </c>
    </row>
    <row r="7" spans="1:6" x14ac:dyDescent="0.2">
      <c r="A7" s="208" t="s">
        <v>52</v>
      </c>
      <c r="B7" s="207">
        <v>7906.2</v>
      </c>
      <c r="C7" s="207">
        <v>7788.4</v>
      </c>
      <c r="D7" s="207">
        <v>9329.9</v>
      </c>
      <c r="E7" s="188" t="s">
        <v>18</v>
      </c>
      <c r="F7" s="207">
        <v>43054.6</v>
      </c>
    </row>
    <row r="8" spans="1:6" x14ac:dyDescent="0.2">
      <c r="A8" s="208" t="s">
        <v>56</v>
      </c>
      <c r="B8" s="207">
        <v>5949.6</v>
      </c>
      <c r="C8" s="207">
        <v>6087.8</v>
      </c>
      <c r="D8" s="207">
        <v>5981.1</v>
      </c>
      <c r="E8" s="207">
        <v>4823.2</v>
      </c>
      <c r="F8" s="207">
        <v>17948.599999999999</v>
      </c>
    </row>
    <row r="9" spans="1:6" x14ac:dyDescent="0.2">
      <c r="A9" s="208" t="s">
        <v>60</v>
      </c>
      <c r="B9" s="207">
        <v>6113</v>
      </c>
      <c r="C9" s="207">
        <v>6321.4</v>
      </c>
      <c r="D9" s="207">
        <v>9645.1</v>
      </c>
      <c r="E9" s="188" t="s">
        <v>18</v>
      </c>
      <c r="F9" s="207">
        <v>29441.7</v>
      </c>
    </row>
    <row r="10" spans="1:6" x14ac:dyDescent="0.2">
      <c r="A10" s="208" t="s">
        <v>62</v>
      </c>
      <c r="B10" s="207">
        <v>6355</v>
      </c>
      <c r="C10" s="207">
        <v>7526.7</v>
      </c>
      <c r="D10" s="207">
        <v>7073.4</v>
      </c>
      <c r="E10" s="188" t="s">
        <v>18</v>
      </c>
      <c r="F10" s="207">
        <v>42252.7</v>
      </c>
    </row>
    <row r="11" spans="1:6" x14ac:dyDescent="0.2">
      <c r="A11" s="208" t="s">
        <v>64</v>
      </c>
      <c r="B11" s="207">
        <v>6966.8</v>
      </c>
      <c r="C11" s="207">
        <v>7814.5</v>
      </c>
      <c r="D11" s="188" t="s">
        <v>18</v>
      </c>
      <c r="E11" s="188" t="s">
        <v>18</v>
      </c>
      <c r="F11" s="188">
        <v>38735.199999999997</v>
      </c>
    </row>
    <row r="12" spans="1:6" x14ac:dyDescent="0.2">
      <c r="A12" s="208" t="s">
        <v>72</v>
      </c>
      <c r="B12" s="207">
        <v>2777.3</v>
      </c>
      <c r="C12" s="207">
        <v>3235.2</v>
      </c>
      <c r="D12" s="188" t="s">
        <v>18</v>
      </c>
      <c r="E12" s="188" t="s">
        <v>18</v>
      </c>
      <c r="F12" s="207">
        <v>27486</v>
      </c>
    </row>
    <row r="13" spans="1:6" x14ac:dyDescent="0.2">
      <c r="A13" s="208" t="s">
        <v>74</v>
      </c>
      <c r="B13" s="207">
        <v>7170.9</v>
      </c>
      <c r="C13" s="207">
        <v>6928.4</v>
      </c>
      <c r="D13" s="207">
        <v>9911.7000000000007</v>
      </c>
      <c r="E13" s="207">
        <v>5072.3999999999996</v>
      </c>
      <c r="F13" s="207">
        <v>42474.7</v>
      </c>
    </row>
    <row r="14" spans="1:6" x14ac:dyDescent="0.2">
      <c r="A14" s="208" t="s">
        <v>76</v>
      </c>
      <c r="B14" s="207">
        <v>4272.7</v>
      </c>
      <c r="C14" s="207">
        <v>2907.5</v>
      </c>
      <c r="D14" s="207">
        <v>11018.1</v>
      </c>
      <c r="E14" s="207">
        <v>6926.1</v>
      </c>
      <c r="F14" s="207">
        <v>30885.1</v>
      </c>
    </row>
    <row r="15" spans="1:6" x14ac:dyDescent="0.2">
      <c r="A15" s="208" t="s">
        <v>78</v>
      </c>
      <c r="B15" s="207">
        <v>7872.3</v>
      </c>
      <c r="C15" s="207">
        <v>8018</v>
      </c>
      <c r="D15" s="207">
        <v>9966.2999999999993</v>
      </c>
      <c r="E15" s="188" t="s">
        <v>18</v>
      </c>
      <c r="F15" s="207">
        <v>41974.3</v>
      </c>
    </row>
    <row r="16" spans="1:6" x14ac:dyDescent="0.2">
      <c r="A16" s="208" t="s">
        <v>80</v>
      </c>
      <c r="B16" s="207">
        <v>7012.9</v>
      </c>
      <c r="C16" s="207">
        <v>6696</v>
      </c>
      <c r="D16" s="207">
        <v>7785.7</v>
      </c>
      <c r="E16" s="188" t="s">
        <v>18</v>
      </c>
      <c r="F16" s="207">
        <v>14542.7</v>
      </c>
    </row>
    <row r="17" spans="1:6" x14ac:dyDescent="0.2">
      <c r="A17" s="208" t="s">
        <v>82</v>
      </c>
      <c r="B17" s="207">
        <v>8606.5</v>
      </c>
      <c r="C17" s="207">
        <v>10076.700000000001</v>
      </c>
      <c r="D17" s="188" t="s">
        <v>18</v>
      </c>
      <c r="E17" s="188" t="s">
        <v>18</v>
      </c>
      <c r="F17" s="207">
        <v>45632.7</v>
      </c>
    </row>
    <row r="18" spans="1:6" x14ac:dyDescent="0.2">
      <c r="A18" s="208" t="s">
        <v>88</v>
      </c>
      <c r="B18" s="207">
        <v>4562.5</v>
      </c>
      <c r="C18" s="207">
        <v>4975.3</v>
      </c>
      <c r="D18" s="207">
        <v>7333.1</v>
      </c>
      <c r="E18" s="188" t="s">
        <v>18</v>
      </c>
      <c r="F18" s="188">
        <v>30027.8</v>
      </c>
    </row>
    <row r="19" spans="1:6" x14ac:dyDescent="0.2">
      <c r="A19" s="208" t="s">
        <v>90</v>
      </c>
      <c r="B19" s="207">
        <v>3900.2</v>
      </c>
      <c r="C19" s="207">
        <v>4481.1000000000004</v>
      </c>
      <c r="D19" s="188" t="s">
        <v>18</v>
      </c>
      <c r="E19" s="188" t="s">
        <v>18</v>
      </c>
      <c r="F19" s="207">
        <v>15767.1</v>
      </c>
    </row>
    <row r="20" spans="1:6" x14ac:dyDescent="0.2">
      <c r="A20" s="208" t="s">
        <v>94</v>
      </c>
      <c r="B20" s="207">
        <v>3937.2</v>
      </c>
      <c r="C20" s="207">
        <v>4500.1000000000004</v>
      </c>
      <c r="D20" s="207">
        <v>5857.9</v>
      </c>
      <c r="E20" s="188" t="s">
        <v>18</v>
      </c>
      <c r="F20" s="207">
        <v>13056.8</v>
      </c>
    </row>
    <row r="21" spans="1:6" x14ac:dyDescent="0.2">
      <c r="A21" s="212" t="s">
        <v>98</v>
      </c>
      <c r="B21" s="211">
        <v>5920</v>
      </c>
      <c r="C21" s="211">
        <v>5925.4</v>
      </c>
      <c r="D21" s="211">
        <v>6092.2</v>
      </c>
      <c r="E21" s="211">
        <v>3500</v>
      </c>
      <c r="F21" s="211">
        <v>27347.8</v>
      </c>
    </row>
    <row r="22" spans="1:6" x14ac:dyDescent="0.2">
      <c r="A22" s="208" t="s">
        <v>107</v>
      </c>
      <c r="B22" s="207">
        <v>6998.1</v>
      </c>
      <c r="C22" s="207">
        <v>7301.5</v>
      </c>
      <c r="D22" s="207">
        <v>10360.799999999999</v>
      </c>
      <c r="E22" s="188" t="s">
        <v>18</v>
      </c>
      <c r="F22" s="207">
        <v>43794.400000000001</v>
      </c>
    </row>
    <row r="23" spans="1:6" x14ac:dyDescent="0.2">
      <c r="A23" s="208" t="s">
        <v>111</v>
      </c>
      <c r="B23" s="207">
        <v>5562.8</v>
      </c>
      <c r="C23" s="207">
        <v>4224.8</v>
      </c>
      <c r="D23" s="207">
        <v>10329.5</v>
      </c>
      <c r="E23" s="207">
        <v>6427.5</v>
      </c>
      <c r="F23" s="207">
        <v>29167.7</v>
      </c>
    </row>
    <row r="24" spans="1:6" x14ac:dyDescent="0.2">
      <c r="A24" s="208" t="s">
        <v>113</v>
      </c>
      <c r="B24" s="207">
        <v>2705.5</v>
      </c>
      <c r="C24" s="207">
        <v>2724.4</v>
      </c>
      <c r="D24" s="207">
        <v>5252.2</v>
      </c>
      <c r="E24" s="207">
        <v>5777.3</v>
      </c>
      <c r="F24" s="188">
        <v>16019.1</v>
      </c>
    </row>
    <row r="25" spans="1:6" x14ac:dyDescent="0.2">
      <c r="A25" s="208" t="s">
        <v>115</v>
      </c>
      <c r="B25" s="207">
        <v>5379.7</v>
      </c>
      <c r="C25" s="207">
        <v>2422.9</v>
      </c>
      <c r="D25" s="207">
        <v>10104.6</v>
      </c>
      <c r="E25" s="207">
        <v>5991.1</v>
      </c>
      <c r="F25" s="188">
        <v>24602.400000000001</v>
      </c>
    </row>
    <row r="26" spans="1:6" x14ac:dyDescent="0.2">
      <c r="A26" s="208" t="s">
        <v>117</v>
      </c>
      <c r="B26" s="207">
        <v>5187.8</v>
      </c>
      <c r="C26" s="207">
        <v>4796.8999999999996</v>
      </c>
      <c r="D26" s="207">
        <v>5801.4</v>
      </c>
      <c r="E26" s="207">
        <v>2753.7</v>
      </c>
      <c r="F26" s="188">
        <v>16536.599999999999</v>
      </c>
    </row>
    <row r="27" spans="1:6" x14ac:dyDescent="0.2">
      <c r="A27" s="208" t="s">
        <v>120</v>
      </c>
      <c r="B27" s="207">
        <v>4227.3999999999996</v>
      </c>
      <c r="C27" s="207">
        <v>4023.8</v>
      </c>
      <c r="D27" s="207">
        <v>12832.9</v>
      </c>
      <c r="E27" s="207">
        <v>7288.4</v>
      </c>
      <c r="F27" s="188">
        <v>32887.300000000003</v>
      </c>
    </row>
    <row r="28" spans="1:6" x14ac:dyDescent="0.2">
      <c r="A28" s="208" t="s">
        <v>122</v>
      </c>
      <c r="B28" s="207">
        <v>5526.7</v>
      </c>
      <c r="C28" s="207">
        <v>5107.7</v>
      </c>
      <c r="D28" s="207">
        <v>7857.3</v>
      </c>
      <c r="E28" s="188" t="s">
        <v>18</v>
      </c>
      <c r="F28" s="188">
        <v>34804.9</v>
      </c>
    </row>
    <row r="29" spans="1:6" x14ac:dyDescent="0.2">
      <c r="A29" s="208" t="s">
        <v>124</v>
      </c>
      <c r="B29" s="207">
        <v>5064.7</v>
      </c>
      <c r="C29" s="207">
        <v>6319.4</v>
      </c>
      <c r="D29" s="188">
        <v>8563.2000000000007</v>
      </c>
      <c r="E29" s="188" t="s">
        <v>18</v>
      </c>
      <c r="F29" s="188">
        <v>34778.9</v>
      </c>
    </row>
    <row r="30" spans="1:6" x14ac:dyDescent="0.2">
      <c r="A30" s="208" t="s">
        <v>128</v>
      </c>
      <c r="B30" s="207">
        <v>5976.8</v>
      </c>
      <c r="C30" s="207">
        <v>5609</v>
      </c>
      <c r="D30" s="207">
        <v>7772.8</v>
      </c>
      <c r="E30" s="188" t="s">
        <v>18</v>
      </c>
      <c r="F30" s="188">
        <v>24892.9</v>
      </c>
    </row>
    <row r="31" spans="1:6" x14ac:dyDescent="0.2">
      <c r="A31" s="208" t="s">
        <v>130</v>
      </c>
      <c r="B31" s="207">
        <v>6864.8</v>
      </c>
      <c r="C31" s="207">
        <v>5765.2</v>
      </c>
      <c r="D31" s="207">
        <v>9392</v>
      </c>
      <c r="E31" s="188" t="s">
        <v>18</v>
      </c>
      <c r="F31" s="188">
        <v>23457.9</v>
      </c>
    </row>
    <row r="32" spans="1:6" x14ac:dyDescent="0.2">
      <c r="A32" s="208" t="s">
        <v>132</v>
      </c>
      <c r="B32" s="207">
        <v>2918.5</v>
      </c>
      <c r="C32" s="207">
        <v>2664.9</v>
      </c>
      <c r="D32" s="207">
        <v>8904.6</v>
      </c>
      <c r="E32" s="188">
        <v>7723.5</v>
      </c>
      <c r="F32" s="188">
        <v>36819.599999999999</v>
      </c>
    </row>
    <row r="33" spans="1:6" x14ac:dyDescent="0.2">
      <c r="A33" s="208" t="s">
        <v>134</v>
      </c>
      <c r="B33" s="207">
        <v>5453.1</v>
      </c>
      <c r="C33" s="207">
        <v>4533.2</v>
      </c>
      <c r="D33" s="207">
        <v>7681.8</v>
      </c>
      <c r="E33" s="207">
        <v>4899</v>
      </c>
      <c r="F33" s="188">
        <v>16643</v>
      </c>
    </row>
    <row r="34" spans="1:6" s="209" customFormat="1" x14ac:dyDescent="0.2">
      <c r="A34" s="20" t="s">
        <v>240</v>
      </c>
      <c r="B34" s="207"/>
      <c r="C34" s="207"/>
      <c r="D34" s="207"/>
      <c r="E34" s="207"/>
      <c r="F34" s="207"/>
    </row>
    <row r="35" spans="1:6" x14ac:dyDescent="0.2">
      <c r="A35" s="208" t="s">
        <v>247</v>
      </c>
      <c r="B35" s="207">
        <v>4964.8</v>
      </c>
      <c r="C35" s="207">
        <v>3299.6</v>
      </c>
      <c r="D35" s="207">
        <v>8579</v>
      </c>
      <c r="E35" s="207">
        <v>4866.7</v>
      </c>
      <c r="F35" s="207">
        <v>21095.1</v>
      </c>
    </row>
    <row r="36" spans="1:6" x14ac:dyDescent="0.2">
      <c r="A36" s="208" t="s">
        <v>255</v>
      </c>
      <c r="B36" s="207">
        <v>3834.8</v>
      </c>
      <c r="C36" s="188" t="s">
        <v>18</v>
      </c>
      <c r="D36" s="207">
        <v>3236.8</v>
      </c>
      <c r="E36" s="207">
        <v>4154</v>
      </c>
      <c r="F36" s="207">
        <v>15731.3</v>
      </c>
    </row>
    <row r="37" spans="1:6" x14ac:dyDescent="0.2">
      <c r="A37" s="208" t="s">
        <v>259</v>
      </c>
      <c r="B37" s="207">
        <v>3478.8</v>
      </c>
      <c r="C37" s="207">
        <v>3466.9</v>
      </c>
      <c r="D37" s="207">
        <v>3209.9</v>
      </c>
      <c r="E37" s="207">
        <v>4213.7</v>
      </c>
      <c r="F37" s="207">
        <v>24123.7</v>
      </c>
    </row>
    <row r="38" spans="1:6" x14ac:dyDescent="0.2">
      <c r="A38" s="208" t="s">
        <v>261</v>
      </c>
      <c r="B38" s="207">
        <v>5351.3</v>
      </c>
      <c r="C38" s="188" t="s">
        <v>18</v>
      </c>
      <c r="D38" s="207">
        <v>5723.7</v>
      </c>
      <c r="E38" s="207">
        <v>5226.3</v>
      </c>
      <c r="F38" s="207">
        <v>18960.099999999999</v>
      </c>
    </row>
    <row r="39" spans="1:6" x14ac:dyDescent="0.2">
      <c r="A39" s="208" t="s">
        <v>265</v>
      </c>
      <c r="B39" s="207">
        <v>1635.2</v>
      </c>
      <c r="C39" s="207">
        <v>1559.1</v>
      </c>
      <c r="D39" s="207">
        <v>6375.7</v>
      </c>
      <c r="E39" s="207">
        <v>3681.8</v>
      </c>
      <c r="F39" s="207">
        <v>29490.5</v>
      </c>
    </row>
    <row r="40" spans="1:6" x14ac:dyDescent="0.2">
      <c r="A40" s="208" t="s">
        <v>269</v>
      </c>
      <c r="B40" s="207">
        <v>6787.3</v>
      </c>
      <c r="C40" s="207">
        <v>4986.3999999999996</v>
      </c>
      <c r="D40" s="207">
        <v>2678.7</v>
      </c>
      <c r="E40" s="207">
        <v>7496.7</v>
      </c>
      <c r="F40" s="207">
        <v>30528</v>
      </c>
    </row>
    <row r="41" spans="1:6" x14ac:dyDescent="0.2">
      <c r="A41" s="208" t="s">
        <v>281</v>
      </c>
      <c r="B41" s="207">
        <v>6320.8</v>
      </c>
      <c r="C41" s="207">
        <v>5810.1</v>
      </c>
      <c r="D41" s="207">
        <v>6291.2</v>
      </c>
      <c r="E41" s="207">
        <v>7112.4</v>
      </c>
      <c r="F41" s="207">
        <v>16317.9</v>
      </c>
    </row>
    <row r="42" spans="1:6" x14ac:dyDescent="0.2">
      <c r="A42" s="208" t="s">
        <v>311</v>
      </c>
      <c r="B42" s="207">
        <v>3564.9</v>
      </c>
      <c r="C42" s="207">
        <v>2995.6</v>
      </c>
      <c r="D42" s="207">
        <v>6435.6</v>
      </c>
      <c r="E42" s="207">
        <v>3953.2</v>
      </c>
      <c r="F42" s="207">
        <v>25063.8</v>
      </c>
    </row>
    <row r="43" spans="1:6" x14ac:dyDescent="0.2">
      <c r="A43" s="208" t="s">
        <v>324</v>
      </c>
      <c r="B43" s="207">
        <v>3092.6</v>
      </c>
      <c r="C43" s="207">
        <v>1059.0999999999999</v>
      </c>
      <c r="D43" s="207">
        <v>4416.7</v>
      </c>
      <c r="E43" s="207">
        <v>2986.7</v>
      </c>
      <c r="F43" s="188">
        <v>18740</v>
      </c>
    </row>
    <row r="44" spans="1:6" x14ac:dyDescent="0.2">
      <c r="A44" s="208" t="s">
        <v>330</v>
      </c>
      <c r="B44" s="207">
        <v>5947.1</v>
      </c>
      <c r="C44" s="188" t="s">
        <v>18</v>
      </c>
      <c r="D44" s="207">
        <v>4936.7</v>
      </c>
      <c r="E44" s="207">
        <v>6074</v>
      </c>
      <c r="F44" s="188">
        <v>16538.2</v>
      </c>
    </row>
    <row r="45" spans="1:6" s="209" customFormat="1" x14ac:dyDescent="0.2">
      <c r="A45" s="210" t="s">
        <v>136</v>
      </c>
      <c r="B45" s="207"/>
      <c r="C45" s="207"/>
      <c r="D45" s="207"/>
      <c r="E45" s="207"/>
      <c r="F45" s="207"/>
    </row>
    <row r="46" spans="1:6" x14ac:dyDescent="0.2">
      <c r="A46" s="208" t="s">
        <v>155</v>
      </c>
      <c r="B46" s="207">
        <v>5124.7</v>
      </c>
      <c r="C46" s="207">
        <v>4311.8</v>
      </c>
      <c r="D46" s="207">
        <v>5410.2</v>
      </c>
      <c r="E46" s="207">
        <v>2844.2</v>
      </c>
      <c r="F46" s="188">
        <v>37221.599999999999</v>
      </c>
    </row>
    <row r="47" spans="1:6" x14ac:dyDescent="0.2">
      <c r="A47" s="208" t="s">
        <v>162</v>
      </c>
      <c r="B47" s="207">
        <v>7132.5</v>
      </c>
      <c r="C47" s="207">
        <v>6453.7</v>
      </c>
      <c r="D47" s="207">
        <v>7302.4</v>
      </c>
      <c r="E47" s="207">
        <v>10203.1</v>
      </c>
      <c r="F47" s="207">
        <v>26275.8</v>
      </c>
    </row>
    <row r="48" spans="1:6" x14ac:dyDescent="0.2">
      <c r="A48" s="208" t="s">
        <v>210</v>
      </c>
      <c r="B48" s="207">
        <v>1636.6</v>
      </c>
      <c r="C48" s="207">
        <v>1125</v>
      </c>
      <c r="D48" s="207">
        <v>2124.1999999999998</v>
      </c>
      <c r="E48" s="207">
        <v>1931</v>
      </c>
      <c r="F48" s="207">
        <v>3812.5</v>
      </c>
    </row>
    <row r="49" spans="1:6" s="209" customFormat="1" x14ac:dyDescent="0.2">
      <c r="A49" s="210" t="s">
        <v>423</v>
      </c>
      <c r="B49" s="207"/>
      <c r="C49" s="207"/>
      <c r="D49" s="207"/>
      <c r="E49" s="207"/>
      <c r="F49" s="207"/>
    </row>
    <row r="50" spans="1:6" x14ac:dyDescent="0.2">
      <c r="A50" s="208" t="s">
        <v>373</v>
      </c>
      <c r="B50" s="207">
        <v>5193.2</v>
      </c>
      <c r="C50" s="207">
        <v>2759.5</v>
      </c>
      <c r="D50" s="207">
        <v>7429.6</v>
      </c>
      <c r="E50" s="207">
        <v>7266.2</v>
      </c>
      <c r="F50" s="207">
        <v>34856.400000000001</v>
      </c>
    </row>
    <row r="51" spans="1:6" x14ac:dyDescent="0.2">
      <c r="A51" s="208" t="s">
        <v>377</v>
      </c>
      <c r="B51" s="207">
        <v>4478.7</v>
      </c>
      <c r="C51" s="207">
        <v>2863.2</v>
      </c>
      <c r="D51" s="207">
        <v>4649.8999999999996</v>
      </c>
      <c r="E51" s="207">
        <v>6903.1</v>
      </c>
      <c r="F51" s="207">
        <v>33099.1</v>
      </c>
    </row>
    <row r="52" spans="1:6" x14ac:dyDescent="0.2">
      <c r="A52" s="208" t="s">
        <v>343</v>
      </c>
      <c r="B52" s="207">
        <v>8268</v>
      </c>
      <c r="C52" s="207">
        <v>2978.2</v>
      </c>
      <c r="D52" s="207">
        <v>11110.9</v>
      </c>
      <c r="E52" s="207">
        <v>8640.4</v>
      </c>
      <c r="F52" s="188">
        <v>49072.7</v>
      </c>
    </row>
    <row r="53" spans="1:6" x14ac:dyDescent="0.2">
      <c r="A53" s="208" t="s">
        <v>354</v>
      </c>
      <c r="B53" s="207">
        <v>3078.3</v>
      </c>
      <c r="C53" s="207">
        <v>2411.1999999999998</v>
      </c>
      <c r="D53" s="207">
        <v>10056.700000000001</v>
      </c>
      <c r="E53" s="188" t="s">
        <v>18</v>
      </c>
      <c r="F53" s="207">
        <v>41332.5</v>
      </c>
    </row>
    <row r="54" spans="1:6" x14ac:dyDescent="0.2">
      <c r="A54" s="208" t="s">
        <v>358</v>
      </c>
      <c r="B54" s="207">
        <v>3878.9</v>
      </c>
      <c r="C54" s="207">
        <v>5994.4</v>
      </c>
      <c r="D54" s="207">
        <v>3852.2</v>
      </c>
      <c r="E54" s="207">
        <v>6381.3</v>
      </c>
      <c r="F54" s="207">
        <v>31778.1</v>
      </c>
    </row>
    <row r="55" spans="1:6" s="209" customFormat="1" x14ac:dyDescent="0.2">
      <c r="A55" s="20" t="s">
        <v>397</v>
      </c>
      <c r="B55" s="207"/>
      <c r="C55" s="207"/>
      <c r="D55" s="207"/>
      <c r="E55" s="207"/>
      <c r="F55" s="207"/>
    </row>
    <row r="56" spans="1:6" x14ac:dyDescent="0.2">
      <c r="A56" s="208" t="s">
        <v>398</v>
      </c>
      <c r="B56" s="207">
        <v>2548</v>
      </c>
      <c r="C56" s="207">
        <v>2524.9</v>
      </c>
      <c r="D56" s="207">
        <v>6682.2</v>
      </c>
      <c r="E56" s="207">
        <v>9382</v>
      </c>
      <c r="F56" s="207">
        <v>40337.199999999997</v>
      </c>
    </row>
    <row r="57" spans="1:6" x14ac:dyDescent="0.2">
      <c r="A57" s="208" t="s">
        <v>410</v>
      </c>
      <c r="B57" s="207">
        <v>8728.4</v>
      </c>
      <c r="C57" s="207">
        <v>9712.2000000000007</v>
      </c>
      <c r="D57" s="207">
        <v>11400</v>
      </c>
      <c r="E57" s="188" t="s">
        <v>18</v>
      </c>
      <c r="F57" s="207">
        <v>50825.8</v>
      </c>
    </row>
  </sheetData>
  <mergeCells count="4">
    <mergeCell ref="A2:A3"/>
    <mergeCell ref="B2:B3"/>
    <mergeCell ref="C2:E2"/>
    <mergeCell ref="F2:F3"/>
  </mergeCells>
  <pageMargins left="0.7" right="0.7" top="0.75" bottom="0.75" header="0.3" footer="0.3"/>
  <pageSetup paperSize="9" orientation="portrait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49"/>
  <sheetViews>
    <sheetView zoomScaleNormal="100" workbookViewId="0"/>
  </sheetViews>
  <sheetFormatPr defaultColWidth="9.42578125" defaultRowHeight="11.25" x14ac:dyDescent="0.2"/>
  <cols>
    <col min="1" max="1" width="26.28515625" style="122" customWidth="1"/>
    <col min="2" max="4" width="12.42578125" style="129" customWidth="1"/>
    <col min="5" max="16384" width="9.42578125" style="129"/>
  </cols>
  <sheetData>
    <row r="1" spans="1:4" s="193" customFormat="1" ht="20.100000000000001" customHeight="1" thickBot="1" x14ac:dyDescent="0.25">
      <c r="A1" s="424" t="s">
        <v>22</v>
      </c>
      <c r="B1" s="407"/>
      <c r="C1" s="407"/>
      <c r="D1" s="407"/>
    </row>
    <row r="2" spans="1:4" ht="15" customHeight="1" x14ac:dyDescent="0.2">
      <c r="A2" s="496" t="s">
        <v>414</v>
      </c>
      <c r="B2" s="467" t="s">
        <v>500</v>
      </c>
      <c r="C2" s="465" t="s">
        <v>495</v>
      </c>
      <c r="D2" s="469"/>
    </row>
    <row r="3" spans="1:4" ht="15" customHeight="1" x14ac:dyDescent="0.2">
      <c r="A3" s="497"/>
      <c r="B3" s="468"/>
      <c r="C3" s="395" t="s">
        <v>501</v>
      </c>
      <c r="D3" s="395" t="s">
        <v>502</v>
      </c>
    </row>
    <row r="4" spans="1:4" x14ac:dyDescent="0.2">
      <c r="A4" s="93" t="s">
        <v>45</v>
      </c>
      <c r="B4" s="130"/>
    </row>
    <row r="5" spans="1:4" x14ac:dyDescent="0.2">
      <c r="A5" s="82" t="s">
        <v>1</v>
      </c>
      <c r="B5" s="138">
        <v>65942.926000000007</v>
      </c>
      <c r="C5" s="138">
        <v>12399.85</v>
      </c>
      <c r="D5" s="138">
        <v>24586.240000000002</v>
      </c>
    </row>
    <row r="6" spans="1:4" x14ac:dyDescent="0.2">
      <c r="A6" s="122" t="s">
        <v>50</v>
      </c>
      <c r="B6" s="138">
        <v>627.61</v>
      </c>
      <c r="C6" s="138">
        <v>206.29</v>
      </c>
      <c r="D6" s="138">
        <v>328.04</v>
      </c>
    </row>
    <row r="7" spans="1:4" x14ac:dyDescent="0.2">
      <c r="A7" s="122" t="s">
        <v>52</v>
      </c>
      <c r="B7" s="138">
        <v>664.93</v>
      </c>
      <c r="C7" s="138">
        <v>249.74</v>
      </c>
      <c r="D7" s="138" t="s">
        <v>18</v>
      </c>
    </row>
    <row r="8" spans="1:4" x14ac:dyDescent="0.2">
      <c r="A8" s="122" t="s">
        <v>56</v>
      </c>
      <c r="B8" s="138">
        <v>540.98</v>
      </c>
      <c r="C8" s="138">
        <v>44.03</v>
      </c>
      <c r="D8" s="138">
        <v>178.3</v>
      </c>
    </row>
    <row r="9" spans="1:4" x14ac:dyDescent="0.2">
      <c r="A9" s="122" t="s">
        <v>60</v>
      </c>
      <c r="B9" s="138">
        <v>231.17</v>
      </c>
      <c r="C9" s="138">
        <v>114.96</v>
      </c>
      <c r="D9" s="138">
        <v>90.06</v>
      </c>
    </row>
    <row r="10" spans="1:4" x14ac:dyDescent="0.2">
      <c r="A10" s="122" t="s">
        <v>64</v>
      </c>
      <c r="B10" s="138">
        <v>646.96501000000001</v>
      </c>
      <c r="C10" s="138">
        <v>463.59273999999999</v>
      </c>
      <c r="D10" s="138">
        <v>0.51141999999999999</v>
      </c>
    </row>
    <row r="11" spans="1:4" x14ac:dyDescent="0.2">
      <c r="A11" s="122" t="s">
        <v>74</v>
      </c>
      <c r="B11" s="138">
        <v>7951.5159999999996</v>
      </c>
      <c r="C11" s="142">
        <v>1633.08</v>
      </c>
      <c r="D11" s="142">
        <v>5073.58</v>
      </c>
    </row>
    <row r="12" spans="1:4" x14ac:dyDescent="0.2">
      <c r="A12" s="122" t="s">
        <v>76</v>
      </c>
      <c r="B12" s="138">
        <v>3992.78</v>
      </c>
      <c r="C12" s="142">
        <v>281.58999999999997</v>
      </c>
      <c r="D12" s="142">
        <v>818.86</v>
      </c>
    </row>
    <row r="13" spans="1:4" x14ac:dyDescent="0.2">
      <c r="A13" s="122" t="s">
        <v>78</v>
      </c>
      <c r="B13" s="138">
        <v>710.97</v>
      </c>
      <c r="C13" s="142">
        <v>245</v>
      </c>
      <c r="D13" s="142">
        <v>1.93</v>
      </c>
    </row>
    <row r="14" spans="1:4" x14ac:dyDescent="0.2">
      <c r="A14" s="122" t="s">
        <v>80</v>
      </c>
      <c r="B14" s="138">
        <v>262.67</v>
      </c>
      <c r="C14" s="142">
        <v>59.69</v>
      </c>
      <c r="D14" s="142">
        <v>116.21</v>
      </c>
    </row>
    <row r="15" spans="1:4" x14ac:dyDescent="0.2">
      <c r="A15" s="122" t="s">
        <v>88</v>
      </c>
      <c r="B15" s="138">
        <v>5054.3999999999996</v>
      </c>
      <c r="C15" s="142">
        <v>4067.4</v>
      </c>
      <c r="D15" s="188">
        <v>3.7</v>
      </c>
    </row>
    <row r="16" spans="1:4" x14ac:dyDescent="0.2">
      <c r="A16" s="126" t="s">
        <v>98</v>
      </c>
      <c r="B16" s="217">
        <v>1267.6500000000001</v>
      </c>
      <c r="C16" s="152">
        <v>514.52</v>
      </c>
      <c r="D16" s="152">
        <v>437.75</v>
      </c>
    </row>
    <row r="17" spans="1:4" x14ac:dyDescent="0.2">
      <c r="A17" s="122" t="s">
        <v>107</v>
      </c>
      <c r="B17" s="138">
        <v>2452.2800000000002</v>
      </c>
      <c r="C17" s="142">
        <v>1004.63</v>
      </c>
      <c r="D17" s="142">
        <v>1151.47</v>
      </c>
    </row>
    <row r="18" spans="1:4" x14ac:dyDescent="0.2">
      <c r="A18" s="122" t="s">
        <v>111</v>
      </c>
      <c r="B18" s="138">
        <v>17194.02</v>
      </c>
      <c r="C18" s="142">
        <v>2211.7399999999998</v>
      </c>
      <c r="D18" s="142">
        <v>8149.4</v>
      </c>
    </row>
    <row r="19" spans="1:4" x14ac:dyDescent="0.2">
      <c r="A19" s="122" t="s">
        <v>113</v>
      </c>
      <c r="B19" s="138">
        <v>6602.8539000000001</v>
      </c>
      <c r="C19" s="142">
        <v>2216.1999999999998</v>
      </c>
      <c r="D19" s="142">
        <v>751.50340000000006</v>
      </c>
    </row>
    <row r="20" spans="1:4" x14ac:dyDescent="0.2">
      <c r="A20" s="122" t="s">
        <v>115</v>
      </c>
      <c r="B20" s="138">
        <v>2386</v>
      </c>
      <c r="C20" s="142">
        <v>368.23</v>
      </c>
      <c r="D20" s="142">
        <v>977.67</v>
      </c>
    </row>
    <row r="21" spans="1:4" x14ac:dyDescent="0.2">
      <c r="A21" s="122" t="s">
        <v>117</v>
      </c>
      <c r="B21" s="138">
        <v>3004.36</v>
      </c>
      <c r="C21" s="142">
        <v>593.70000000000005</v>
      </c>
      <c r="D21" s="142">
        <v>1005.28</v>
      </c>
    </row>
    <row r="22" spans="1:4" x14ac:dyDescent="0.2">
      <c r="A22" s="122" t="s">
        <v>120</v>
      </c>
      <c r="B22" s="138">
        <v>19031.150000000001</v>
      </c>
      <c r="C22" s="142">
        <v>615.83000000000004</v>
      </c>
      <c r="D22" s="142">
        <v>6086.92</v>
      </c>
    </row>
    <row r="23" spans="1:4" x14ac:dyDescent="0.2">
      <c r="A23" s="122" t="s">
        <v>122</v>
      </c>
      <c r="B23" s="138">
        <v>345.91573</v>
      </c>
      <c r="C23" s="142">
        <v>207.04400000000001</v>
      </c>
      <c r="D23" s="142">
        <v>77.290000000000006</v>
      </c>
    </row>
    <row r="24" spans="1:4" x14ac:dyDescent="0.2">
      <c r="A24" s="122" t="s">
        <v>128</v>
      </c>
      <c r="B24" s="138">
        <v>86.58</v>
      </c>
      <c r="C24" s="142">
        <v>29.59</v>
      </c>
      <c r="D24" s="142">
        <v>44.07</v>
      </c>
    </row>
    <row r="25" spans="1:4" x14ac:dyDescent="0.2">
      <c r="A25" s="122" t="s">
        <v>130</v>
      </c>
      <c r="B25" s="138">
        <v>113.63</v>
      </c>
      <c r="C25" s="142">
        <v>23.01</v>
      </c>
      <c r="D25" s="142">
        <v>84.3</v>
      </c>
    </row>
    <row r="26" spans="1:4" x14ac:dyDescent="0.2">
      <c r="A26" s="122" t="s">
        <v>132</v>
      </c>
      <c r="B26" s="138">
        <v>25043.16473</v>
      </c>
      <c r="C26" s="138">
        <v>4493.2640000000001</v>
      </c>
      <c r="D26" s="138">
        <v>3670</v>
      </c>
    </row>
    <row r="27" spans="1:4" x14ac:dyDescent="0.2">
      <c r="A27" s="122" t="s">
        <v>134</v>
      </c>
      <c r="B27" s="138">
        <v>2888.6710400000002</v>
      </c>
      <c r="C27" s="138">
        <v>1278.8699999999999</v>
      </c>
      <c r="D27" s="138">
        <v>264.12</v>
      </c>
    </row>
    <row r="28" spans="1:4" s="131" customFormat="1" x14ac:dyDescent="0.2">
      <c r="A28" s="72" t="s">
        <v>240</v>
      </c>
      <c r="B28" s="138"/>
      <c r="C28" s="138"/>
      <c r="D28" s="138"/>
    </row>
    <row r="29" spans="1:4" x14ac:dyDescent="0.2">
      <c r="A29" s="122" t="s">
        <v>259</v>
      </c>
      <c r="B29" s="138">
        <v>107853.31397</v>
      </c>
      <c r="C29" s="138">
        <v>2276</v>
      </c>
      <c r="D29" s="138">
        <v>3358</v>
      </c>
    </row>
    <row r="30" spans="1:4" x14ac:dyDescent="0.2">
      <c r="A30" s="122" t="s">
        <v>265</v>
      </c>
      <c r="B30" s="138">
        <v>16649.440039999998</v>
      </c>
      <c r="C30" s="138">
        <v>2241.1</v>
      </c>
      <c r="D30" s="138">
        <v>1888.8019299999999</v>
      </c>
    </row>
    <row r="31" spans="1:4" x14ac:dyDescent="0.2">
      <c r="A31" s="122" t="s">
        <v>269</v>
      </c>
      <c r="B31" s="138">
        <v>2970.85743</v>
      </c>
      <c r="C31" s="138">
        <v>733.05603000000008</v>
      </c>
      <c r="D31" s="138">
        <v>165.1</v>
      </c>
    </row>
    <row r="32" spans="1:4" x14ac:dyDescent="0.2">
      <c r="A32" s="122" t="s">
        <v>281</v>
      </c>
      <c r="B32" s="138">
        <v>256465.30202999999</v>
      </c>
      <c r="C32" s="138">
        <v>45984.858</v>
      </c>
      <c r="D32" s="138">
        <v>11269.9</v>
      </c>
    </row>
    <row r="33" spans="1:4" x14ac:dyDescent="0.2">
      <c r="A33" s="122" t="s">
        <v>287</v>
      </c>
      <c r="B33" s="138">
        <v>2944.7132799999999</v>
      </c>
      <c r="C33" s="138">
        <v>515.93100000000004</v>
      </c>
      <c r="D33" s="138">
        <v>168.15</v>
      </c>
    </row>
    <row r="34" spans="1:4" x14ac:dyDescent="0.2">
      <c r="A34" s="122" t="s">
        <v>311</v>
      </c>
      <c r="B34" s="138">
        <v>11125.40684</v>
      </c>
      <c r="C34" s="138">
        <v>697.22091</v>
      </c>
      <c r="D34" s="138">
        <v>87.584009999999992</v>
      </c>
    </row>
    <row r="35" spans="1:4" s="131" customFormat="1" x14ac:dyDescent="0.2">
      <c r="A35" s="93" t="s">
        <v>136</v>
      </c>
      <c r="B35" s="138"/>
      <c r="C35" s="138"/>
      <c r="D35" s="138"/>
    </row>
    <row r="36" spans="1:4" x14ac:dyDescent="0.2">
      <c r="A36" s="122" t="s">
        <v>155</v>
      </c>
      <c r="B36" s="138">
        <v>7968.4047599999994</v>
      </c>
      <c r="C36" s="138">
        <v>1148.771</v>
      </c>
      <c r="D36" s="138">
        <v>2000.297</v>
      </c>
    </row>
    <row r="37" spans="1:4" x14ac:dyDescent="0.2">
      <c r="A37" s="122" t="s">
        <v>162</v>
      </c>
      <c r="B37" s="138">
        <v>14127.383039999999</v>
      </c>
      <c r="C37" s="138">
        <v>793.29926</v>
      </c>
      <c r="D37" s="138">
        <v>1435</v>
      </c>
    </row>
    <row r="38" spans="1:4" s="133" customFormat="1" x14ac:dyDescent="0.2">
      <c r="A38" s="206" t="s">
        <v>200</v>
      </c>
      <c r="B38" s="138">
        <v>6502.6539400000001</v>
      </c>
      <c r="C38" s="138">
        <v>889.73599999999999</v>
      </c>
      <c r="D38" s="138">
        <v>420.113</v>
      </c>
    </row>
    <row r="39" spans="1:4" s="131" customFormat="1" x14ac:dyDescent="0.2">
      <c r="A39" s="93" t="s">
        <v>423</v>
      </c>
      <c r="B39" s="138"/>
      <c r="C39" s="138"/>
      <c r="D39" s="138"/>
    </row>
    <row r="40" spans="1:4" x14ac:dyDescent="0.2">
      <c r="A40" s="122" t="s">
        <v>373</v>
      </c>
      <c r="B40" s="138">
        <v>7041.6147899999996</v>
      </c>
      <c r="C40" s="138">
        <v>514</v>
      </c>
      <c r="D40" s="138">
        <v>2241.4197200000003</v>
      </c>
    </row>
    <row r="41" spans="1:4" x14ac:dyDescent="0.2">
      <c r="A41" s="122" t="s">
        <v>377</v>
      </c>
      <c r="B41" s="138">
        <v>39818.72236</v>
      </c>
      <c r="C41" s="138">
        <v>1297.424</v>
      </c>
      <c r="D41" s="138">
        <v>1748.1969999999999</v>
      </c>
    </row>
    <row r="42" spans="1:4" x14ac:dyDescent="0.2">
      <c r="A42" s="122" t="s">
        <v>379</v>
      </c>
      <c r="B42" s="138">
        <v>6606.1342400000003</v>
      </c>
      <c r="C42" s="138">
        <v>1556.8051399999999</v>
      </c>
      <c r="D42" s="138">
        <v>2581.10826</v>
      </c>
    </row>
    <row r="43" spans="1:4" x14ac:dyDescent="0.2">
      <c r="A43" s="122" t="s">
        <v>343</v>
      </c>
      <c r="B43" s="138">
        <v>22866.34175</v>
      </c>
      <c r="C43" s="138">
        <v>4467.2060000000001</v>
      </c>
      <c r="D43" s="138">
        <v>5488.47</v>
      </c>
    </row>
    <row r="44" spans="1:4" x14ac:dyDescent="0.2">
      <c r="A44" s="122" t="s">
        <v>354</v>
      </c>
      <c r="B44" s="138">
        <v>889.41333999999995</v>
      </c>
      <c r="C44" s="138">
        <v>351.565</v>
      </c>
      <c r="D44" s="138">
        <v>104.203</v>
      </c>
    </row>
    <row r="45" spans="1:4" x14ac:dyDescent="0.2">
      <c r="A45" s="122" t="s">
        <v>358</v>
      </c>
      <c r="B45" s="138">
        <v>23658.41014</v>
      </c>
      <c r="C45" s="138">
        <v>631.76679000000001</v>
      </c>
      <c r="D45" s="138">
        <v>433.98478999999998</v>
      </c>
    </row>
    <row r="46" spans="1:4" x14ac:dyDescent="0.2">
      <c r="A46" s="122" t="s">
        <v>389</v>
      </c>
      <c r="B46" s="138">
        <v>7793.3406999999997</v>
      </c>
      <c r="C46" s="138">
        <v>143.08367000000001</v>
      </c>
      <c r="D46" s="138">
        <v>825.74979000000008</v>
      </c>
    </row>
    <row r="47" spans="1:4" s="131" customFormat="1" x14ac:dyDescent="0.2">
      <c r="A47" s="72" t="s">
        <v>397</v>
      </c>
      <c r="B47" s="138"/>
      <c r="C47" s="138"/>
      <c r="D47" s="138"/>
    </row>
    <row r="48" spans="1:4" x14ac:dyDescent="0.2">
      <c r="A48" s="122" t="s">
        <v>398</v>
      </c>
      <c r="B48" s="138">
        <v>4095.7112099999999</v>
      </c>
      <c r="C48" s="138">
        <v>284.89651000000003</v>
      </c>
      <c r="D48" s="138">
        <v>1885.5365200000001</v>
      </c>
    </row>
    <row r="49" spans="1:4" x14ac:dyDescent="0.2">
      <c r="A49" s="122" t="s">
        <v>410</v>
      </c>
      <c r="B49" s="138">
        <v>1703.2918</v>
      </c>
      <c r="C49" s="138">
        <v>567.30060000000003</v>
      </c>
      <c r="D49" s="138">
        <v>370</v>
      </c>
    </row>
  </sheetData>
  <mergeCells count="3">
    <mergeCell ref="A2:A3"/>
    <mergeCell ref="B2:B3"/>
    <mergeCell ref="C2:D2"/>
  </mergeCells>
  <pageMargins left="0.7" right="0.7" top="0.75" bottom="0.75" header="0.3" footer="0.3"/>
  <pageSetup paperSize="9" orientation="portrait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52"/>
  <sheetViews>
    <sheetView zoomScaleNormal="100" workbookViewId="0"/>
  </sheetViews>
  <sheetFormatPr defaultColWidth="9.42578125" defaultRowHeight="11.25" x14ac:dyDescent="0.2"/>
  <cols>
    <col min="1" max="1" width="26.28515625" style="206" customWidth="1"/>
    <col min="2" max="3" width="12.5703125" style="129" customWidth="1"/>
    <col min="4" max="5" width="12.5703125" style="218" customWidth="1"/>
    <col min="6" max="16384" width="9.42578125" style="129"/>
  </cols>
  <sheetData>
    <row r="1" spans="1:5" s="224" customFormat="1" ht="20.100000000000001" customHeight="1" thickBot="1" x14ac:dyDescent="0.25">
      <c r="A1" s="424" t="s">
        <v>23</v>
      </c>
      <c r="B1" s="407"/>
      <c r="C1" s="407"/>
      <c r="D1" s="411"/>
      <c r="E1" s="411"/>
    </row>
    <row r="2" spans="1:5" ht="15" customHeight="1" x14ac:dyDescent="0.2">
      <c r="A2" s="393" t="s">
        <v>414</v>
      </c>
      <c r="B2" s="223" t="s">
        <v>503</v>
      </c>
      <c r="C2" s="223" t="s">
        <v>504</v>
      </c>
      <c r="D2" s="223" t="s">
        <v>505</v>
      </c>
      <c r="E2" s="378" t="s">
        <v>506</v>
      </c>
    </row>
    <row r="3" spans="1:5" x14ac:dyDescent="0.2">
      <c r="A3" s="210" t="s">
        <v>45</v>
      </c>
      <c r="B3" s="130"/>
    </row>
    <row r="4" spans="1:5" x14ac:dyDescent="0.2">
      <c r="A4" s="222" t="s">
        <v>1</v>
      </c>
      <c r="B4" s="219">
        <v>75655.22</v>
      </c>
      <c r="C4" s="219">
        <v>141655.57999999999</v>
      </c>
      <c r="D4" s="219">
        <v>59969.283000000003</v>
      </c>
      <c r="E4" s="219">
        <v>1418909</v>
      </c>
    </row>
    <row r="5" spans="1:5" x14ac:dyDescent="0.2">
      <c r="A5" s="206" t="s">
        <v>50</v>
      </c>
      <c r="B5" s="219">
        <v>1870.1</v>
      </c>
      <c r="C5" s="219">
        <v>2785.59</v>
      </c>
      <c r="D5" s="159">
        <v>402.35</v>
      </c>
      <c r="E5" s="219" t="s">
        <v>15</v>
      </c>
    </row>
    <row r="6" spans="1:5" x14ac:dyDescent="0.2">
      <c r="A6" s="206" t="s">
        <v>52</v>
      </c>
      <c r="B6" s="219">
        <v>2310.44</v>
      </c>
      <c r="C6" s="219">
        <v>6042.15</v>
      </c>
      <c r="D6" s="159" t="s">
        <v>15</v>
      </c>
      <c r="E6" s="219" t="s">
        <v>15</v>
      </c>
    </row>
    <row r="7" spans="1:5" x14ac:dyDescent="0.2">
      <c r="A7" s="206" t="s">
        <v>56</v>
      </c>
      <c r="B7" s="219">
        <v>611.20000000000005</v>
      </c>
      <c r="C7" s="219">
        <v>694.66</v>
      </c>
      <c r="D7" s="159">
        <v>1199.55</v>
      </c>
      <c r="E7" s="219" t="s">
        <v>15</v>
      </c>
    </row>
    <row r="8" spans="1:5" x14ac:dyDescent="0.2">
      <c r="A8" s="206" t="s">
        <v>60</v>
      </c>
      <c r="B8" s="219">
        <v>1359.42</v>
      </c>
      <c r="C8" s="219">
        <v>1493.44</v>
      </c>
      <c r="D8" s="159">
        <v>183.14500000000001</v>
      </c>
      <c r="E8" s="219" t="s">
        <v>15</v>
      </c>
    </row>
    <row r="9" spans="1:5" x14ac:dyDescent="0.2">
      <c r="A9" s="206" t="s">
        <v>62</v>
      </c>
      <c r="B9" s="219">
        <v>1480</v>
      </c>
      <c r="C9" s="219">
        <v>13152</v>
      </c>
      <c r="D9" s="159" t="s">
        <v>15</v>
      </c>
      <c r="E9" s="219" t="s">
        <v>15</v>
      </c>
    </row>
    <row r="10" spans="1:5" x14ac:dyDescent="0.2">
      <c r="A10" s="206" t="s">
        <v>64</v>
      </c>
      <c r="B10" s="219">
        <v>9603</v>
      </c>
      <c r="C10" s="219">
        <v>5323</v>
      </c>
      <c r="D10" s="159">
        <v>32957</v>
      </c>
      <c r="E10" s="219">
        <v>186041</v>
      </c>
    </row>
    <row r="11" spans="1:5" x14ac:dyDescent="0.2">
      <c r="A11" s="206" t="s">
        <v>68</v>
      </c>
      <c r="B11" s="219">
        <v>250.8</v>
      </c>
      <c r="C11" s="219">
        <v>308</v>
      </c>
      <c r="D11" s="159" t="s">
        <v>15</v>
      </c>
      <c r="E11" s="219" t="s">
        <v>15</v>
      </c>
    </row>
    <row r="12" spans="1:5" x14ac:dyDescent="0.2">
      <c r="A12" s="206" t="s">
        <v>72</v>
      </c>
      <c r="B12" s="219">
        <v>829.98</v>
      </c>
      <c r="C12" s="219">
        <v>1093.7</v>
      </c>
      <c r="D12" s="159">
        <v>131.1</v>
      </c>
      <c r="E12" s="219">
        <v>8856</v>
      </c>
    </row>
    <row r="13" spans="1:5" x14ac:dyDescent="0.2">
      <c r="A13" s="206" t="s">
        <v>74</v>
      </c>
      <c r="B13" s="219">
        <v>17330.080000000002</v>
      </c>
      <c r="C13" s="219">
        <v>12941</v>
      </c>
      <c r="D13" s="159">
        <v>6994.63</v>
      </c>
      <c r="E13" s="219">
        <v>279862</v>
      </c>
    </row>
    <row r="14" spans="1:5" x14ac:dyDescent="0.2">
      <c r="A14" s="206" t="s">
        <v>76</v>
      </c>
      <c r="B14" s="219">
        <v>564</v>
      </c>
      <c r="C14" s="219">
        <v>733</v>
      </c>
      <c r="D14" s="159">
        <v>7253</v>
      </c>
      <c r="E14" s="219" t="s">
        <v>15</v>
      </c>
    </row>
    <row r="15" spans="1:5" x14ac:dyDescent="0.2">
      <c r="A15" s="206" t="s">
        <v>78</v>
      </c>
      <c r="B15" s="219">
        <v>3705</v>
      </c>
      <c r="C15" s="219">
        <v>10872</v>
      </c>
      <c r="D15" s="159">
        <v>729</v>
      </c>
      <c r="E15" s="219">
        <v>101123</v>
      </c>
    </row>
    <row r="16" spans="1:5" x14ac:dyDescent="0.2">
      <c r="A16" s="206" t="s">
        <v>80</v>
      </c>
      <c r="B16" s="219">
        <v>428</v>
      </c>
      <c r="C16" s="219">
        <v>972</v>
      </c>
      <c r="D16" s="159">
        <v>654</v>
      </c>
      <c r="E16" s="219">
        <v>12094</v>
      </c>
    </row>
    <row r="17" spans="1:5" x14ac:dyDescent="0.2">
      <c r="A17" s="206" t="s">
        <v>82</v>
      </c>
      <c r="B17" s="219">
        <v>6649.31</v>
      </c>
      <c r="C17" s="219">
        <v>1713.59</v>
      </c>
      <c r="D17" s="159">
        <v>3991.18</v>
      </c>
      <c r="E17" s="219" t="s">
        <v>15</v>
      </c>
    </row>
    <row r="18" spans="1:5" x14ac:dyDescent="0.2">
      <c r="A18" s="206" t="s">
        <v>88</v>
      </c>
      <c r="B18" s="219">
        <v>6378.7</v>
      </c>
      <c r="C18" s="219">
        <v>10242.4</v>
      </c>
      <c r="D18" s="159">
        <v>265.27699999999999</v>
      </c>
      <c r="E18" s="219">
        <v>190049</v>
      </c>
    </row>
    <row r="19" spans="1:5" x14ac:dyDescent="0.2">
      <c r="A19" s="206" t="s">
        <v>90</v>
      </c>
      <c r="B19" s="219">
        <v>393.47</v>
      </c>
      <c r="C19" s="219">
        <v>327.02</v>
      </c>
      <c r="D19" s="159">
        <v>90.34</v>
      </c>
      <c r="E19" s="219" t="s">
        <v>15</v>
      </c>
    </row>
    <row r="20" spans="1:5" x14ac:dyDescent="0.2">
      <c r="A20" s="206" t="s">
        <v>94</v>
      </c>
      <c r="B20" s="219">
        <v>628.70000000000005</v>
      </c>
      <c r="C20" s="219">
        <v>573.79999999999995</v>
      </c>
      <c r="D20" s="159">
        <v>136.9</v>
      </c>
      <c r="E20" s="219">
        <v>8357</v>
      </c>
    </row>
    <row r="21" spans="1:5" x14ac:dyDescent="0.2">
      <c r="A21" s="221" t="s">
        <v>98</v>
      </c>
      <c r="B21" s="220">
        <v>909.9</v>
      </c>
      <c r="C21" s="220">
        <v>2725.9</v>
      </c>
      <c r="D21" s="191">
        <v>887</v>
      </c>
      <c r="E21" s="220">
        <v>35398</v>
      </c>
    </row>
    <row r="22" spans="1:5" x14ac:dyDescent="0.2">
      <c r="A22" s="206" t="s">
        <v>107</v>
      </c>
      <c r="B22" s="219">
        <v>11039.66</v>
      </c>
      <c r="C22" s="219">
        <v>23762.3</v>
      </c>
      <c r="D22" s="159">
        <v>1508.1</v>
      </c>
      <c r="E22" s="219" t="s">
        <v>15</v>
      </c>
    </row>
    <row r="23" spans="1:5" x14ac:dyDescent="0.2">
      <c r="A23" s="206" t="s">
        <v>111</v>
      </c>
      <c r="B23" s="219">
        <v>6280.28</v>
      </c>
      <c r="C23" s="219">
        <v>8407.9699999999993</v>
      </c>
      <c r="D23" s="159">
        <v>6728.35</v>
      </c>
      <c r="E23" s="219" t="s">
        <v>15</v>
      </c>
    </row>
    <row r="24" spans="1:5" x14ac:dyDescent="0.2">
      <c r="A24" s="206" t="s">
        <v>113</v>
      </c>
      <c r="B24" s="219">
        <v>18027.171999999999</v>
      </c>
      <c r="C24" s="219">
        <v>25850.147000000001</v>
      </c>
      <c r="D24" s="159">
        <v>19785.39</v>
      </c>
      <c r="E24" s="219">
        <v>505057</v>
      </c>
    </row>
    <row r="25" spans="1:5" x14ac:dyDescent="0.2">
      <c r="A25" s="206" t="s">
        <v>115</v>
      </c>
      <c r="B25" s="219">
        <v>1640.65</v>
      </c>
      <c r="C25" s="219">
        <v>2221.02</v>
      </c>
      <c r="D25" s="159">
        <v>2237.9699999999998</v>
      </c>
      <c r="E25" s="219" t="s">
        <v>15</v>
      </c>
    </row>
    <row r="26" spans="1:5" x14ac:dyDescent="0.2">
      <c r="A26" s="206" t="s">
        <v>117</v>
      </c>
      <c r="B26" s="219">
        <v>1826.8</v>
      </c>
      <c r="C26" s="219">
        <v>3619.6</v>
      </c>
      <c r="D26" s="159">
        <v>10087.4</v>
      </c>
      <c r="E26" s="219" t="s">
        <v>15</v>
      </c>
    </row>
    <row r="27" spans="1:5" x14ac:dyDescent="0.2">
      <c r="A27" s="206" t="s">
        <v>120</v>
      </c>
      <c r="B27" s="219">
        <v>6576.3</v>
      </c>
      <c r="C27" s="219">
        <v>34454.089999999997</v>
      </c>
      <c r="D27" s="159">
        <v>15081.35</v>
      </c>
      <c r="E27" s="219" t="s">
        <v>15</v>
      </c>
    </row>
    <row r="28" spans="1:5" x14ac:dyDescent="0.2">
      <c r="A28" s="206" t="s">
        <v>122</v>
      </c>
      <c r="B28" s="219">
        <v>1513.8720000000001</v>
      </c>
      <c r="C28" s="219">
        <v>1368.172</v>
      </c>
      <c r="D28" s="159">
        <v>349.1</v>
      </c>
      <c r="E28" s="219">
        <v>12659</v>
      </c>
    </row>
    <row r="29" spans="1:5" x14ac:dyDescent="0.2">
      <c r="A29" s="206" t="s">
        <v>124</v>
      </c>
      <c r="B29" s="219">
        <v>1389.89</v>
      </c>
      <c r="C29" s="219">
        <v>1372.5</v>
      </c>
      <c r="D29" s="159">
        <v>348.77</v>
      </c>
      <c r="E29" s="219" t="s">
        <v>15</v>
      </c>
    </row>
    <row r="30" spans="1:5" x14ac:dyDescent="0.2">
      <c r="A30" s="206" t="s">
        <v>128</v>
      </c>
      <c r="B30" s="219">
        <v>434.09</v>
      </c>
      <c r="C30" s="219">
        <v>453.08</v>
      </c>
      <c r="D30" s="159">
        <v>290.91800000000001</v>
      </c>
      <c r="E30" s="219">
        <v>10298</v>
      </c>
    </row>
    <row r="31" spans="1:5" x14ac:dyDescent="0.2">
      <c r="A31" s="206" t="s">
        <v>130</v>
      </c>
      <c r="B31" s="219">
        <v>482.62</v>
      </c>
      <c r="C31" s="219">
        <v>215.71</v>
      </c>
      <c r="D31" s="159">
        <v>119.267</v>
      </c>
      <c r="E31" s="219">
        <v>4795</v>
      </c>
    </row>
    <row r="32" spans="1:5" x14ac:dyDescent="0.2">
      <c r="A32" s="206" t="s">
        <v>132</v>
      </c>
      <c r="B32" s="219">
        <v>17850.543000000001</v>
      </c>
      <c r="C32" s="219">
        <v>1.353</v>
      </c>
      <c r="D32" s="159">
        <v>45177.69</v>
      </c>
      <c r="E32" s="219">
        <v>398115</v>
      </c>
    </row>
    <row r="33" spans="1:5" x14ac:dyDescent="0.2">
      <c r="A33" s="206" t="s">
        <v>134</v>
      </c>
      <c r="B33" s="219">
        <v>2874</v>
      </c>
      <c r="C33" s="219">
        <v>5876.2</v>
      </c>
      <c r="D33" s="159">
        <v>621</v>
      </c>
      <c r="E33" s="219">
        <v>200041</v>
      </c>
    </row>
    <row r="34" spans="1:5" s="131" customFormat="1" x14ac:dyDescent="0.2">
      <c r="A34" s="12" t="s">
        <v>240</v>
      </c>
      <c r="B34" s="159"/>
      <c r="C34" s="159"/>
      <c r="D34" s="159"/>
      <c r="E34" s="159"/>
    </row>
    <row r="35" spans="1:5" x14ac:dyDescent="0.2">
      <c r="A35" s="206" t="s">
        <v>255</v>
      </c>
      <c r="B35" s="219">
        <v>2605.2620000000002</v>
      </c>
      <c r="C35" s="219">
        <v>9943.1190000000006</v>
      </c>
      <c r="D35" s="159">
        <v>30</v>
      </c>
      <c r="E35" s="219">
        <v>190316</v>
      </c>
    </row>
    <row r="36" spans="1:5" x14ac:dyDescent="0.2">
      <c r="A36" s="206" t="s">
        <v>259</v>
      </c>
      <c r="B36" s="219">
        <v>193165.74</v>
      </c>
      <c r="C36" s="219">
        <v>8828.1270000000004</v>
      </c>
      <c r="D36" s="159">
        <v>74285.168000000005</v>
      </c>
      <c r="E36" s="219">
        <v>841151</v>
      </c>
    </row>
    <row r="37" spans="1:5" x14ac:dyDescent="0.2">
      <c r="A37" s="206" t="s">
        <v>269</v>
      </c>
      <c r="B37" s="219">
        <v>3961</v>
      </c>
      <c r="C37" s="219">
        <v>9290</v>
      </c>
      <c r="D37" s="159">
        <v>15.297000000000001</v>
      </c>
      <c r="E37" s="219">
        <v>323033</v>
      </c>
    </row>
    <row r="38" spans="1:5" x14ac:dyDescent="0.2">
      <c r="A38" s="206" t="s">
        <v>281</v>
      </c>
      <c r="B38" s="219">
        <v>60522.044000000002</v>
      </c>
      <c r="C38" s="219">
        <v>454807.28100000002</v>
      </c>
      <c r="D38" s="159">
        <v>186376.976</v>
      </c>
      <c r="E38" s="219">
        <v>6216919</v>
      </c>
    </row>
    <row r="39" spans="1:5" x14ac:dyDescent="0.2">
      <c r="A39" s="206" t="s">
        <v>324</v>
      </c>
      <c r="B39" s="219">
        <v>4627.9139999999998</v>
      </c>
      <c r="C39" s="219">
        <v>7743.8760000000002</v>
      </c>
      <c r="D39" s="159">
        <v>41.905999999999999</v>
      </c>
      <c r="E39" s="219">
        <v>303649</v>
      </c>
    </row>
    <row r="40" spans="1:5" s="131" customFormat="1" x14ac:dyDescent="0.2">
      <c r="A40" s="210" t="s">
        <v>136</v>
      </c>
      <c r="B40" s="159"/>
      <c r="C40" s="159"/>
      <c r="D40" s="159"/>
      <c r="E40" s="159"/>
    </row>
    <row r="41" spans="1:5" x14ac:dyDescent="0.2">
      <c r="A41" s="206" t="s">
        <v>155</v>
      </c>
      <c r="B41" s="219">
        <v>12232.115</v>
      </c>
      <c r="C41" s="219">
        <v>1344.307</v>
      </c>
      <c r="D41" s="159">
        <v>21464.620999999999</v>
      </c>
      <c r="E41" s="219">
        <v>171826</v>
      </c>
    </row>
    <row r="42" spans="1:5" x14ac:dyDescent="0.2">
      <c r="A42" s="206" t="s">
        <v>210</v>
      </c>
      <c r="B42" s="219">
        <v>21162.929</v>
      </c>
      <c r="C42" s="219">
        <v>8092.0659999999998</v>
      </c>
      <c r="D42" s="159">
        <v>48637.012999999999</v>
      </c>
      <c r="E42" s="219">
        <v>168564</v>
      </c>
    </row>
    <row r="43" spans="1:5" s="131" customFormat="1" x14ac:dyDescent="0.2">
      <c r="A43" s="210" t="s">
        <v>423</v>
      </c>
      <c r="B43" s="159"/>
      <c r="C43" s="159"/>
      <c r="D43" s="159"/>
      <c r="E43" s="159"/>
    </row>
    <row r="44" spans="1:5" x14ac:dyDescent="0.2">
      <c r="A44" s="206" t="s">
        <v>373</v>
      </c>
      <c r="B44" s="219">
        <v>53416.434999999998</v>
      </c>
      <c r="C44" s="219">
        <v>5477.107</v>
      </c>
      <c r="D44" s="159">
        <v>13347.911</v>
      </c>
      <c r="E44" s="219">
        <v>121285</v>
      </c>
    </row>
    <row r="45" spans="1:5" x14ac:dyDescent="0.2">
      <c r="A45" s="206" t="s">
        <v>377</v>
      </c>
      <c r="B45" s="219">
        <v>224602.11199999999</v>
      </c>
      <c r="C45" s="219">
        <v>42538.652000000002</v>
      </c>
      <c r="D45" s="159">
        <v>20537.473999999998</v>
      </c>
      <c r="E45" s="219">
        <v>1564892</v>
      </c>
    </row>
    <row r="46" spans="1:5" x14ac:dyDescent="0.2">
      <c r="A46" s="206" t="s">
        <v>379</v>
      </c>
      <c r="B46" s="219">
        <v>3038.1219999999998</v>
      </c>
      <c r="C46" s="219">
        <v>2881.192</v>
      </c>
      <c r="D46" s="159">
        <v>1719.0630000000001</v>
      </c>
      <c r="E46" s="219">
        <v>141929</v>
      </c>
    </row>
    <row r="47" spans="1:5" x14ac:dyDescent="0.2">
      <c r="A47" s="206" t="s">
        <v>343</v>
      </c>
      <c r="B47" s="219">
        <v>93789.5</v>
      </c>
      <c r="C47" s="219">
        <v>74146.100000000006</v>
      </c>
      <c r="D47" s="159">
        <v>5170</v>
      </c>
      <c r="E47" s="219">
        <v>1601919</v>
      </c>
    </row>
    <row r="48" spans="1:5" x14ac:dyDescent="0.2">
      <c r="A48" s="206" t="s">
        <v>354</v>
      </c>
      <c r="B48" s="219">
        <v>11057.929</v>
      </c>
      <c r="C48" s="219">
        <v>14030</v>
      </c>
      <c r="D48" s="159">
        <v>791.3</v>
      </c>
      <c r="E48" s="219">
        <v>180697</v>
      </c>
    </row>
    <row r="49" spans="1:5" x14ac:dyDescent="0.2">
      <c r="A49" s="206" t="s">
        <v>358</v>
      </c>
      <c r="B49" s="219">
        <v>35998.614999999998</v>
      </c>
      <c r="C49" s="219">
        <v>18928.554</v>
      </c>
      <c r="D49" s="159">
        <v>8766.6779999999999</v>
      </c>
      <c r="E49" s="219">
        <v>608481</v>
      </c>
    </row>
    <row r="50" spans="1:5" s="131" customFormat="1" x14ac:dyDescent="0.2">
      <c r="A50" s="12" t="s">
        <v>397</v>
      </c>
      <c r="B50" s="159"/>
      <c r="C50" s="159"/>
      <c r="D50" s="159"/>
      <c r="E50" s="159"/>
    </row>
    <row r="51" spans="1:5" x14ac:dyDescent="0.2">
      <c r="A51" s="206" t="s">
        <v>398</v>
      </c>
      <c r="B51" s="219">
        <v>24431.173999999999</v>
      </c>
      <c r="C51" s="219">
        <v>2577.5970000000002</v>
      </c>
      <c r="D51" s="159">
        <v>68047.402000000002</v>
      </c>
      <c r="E51" s="219">
        <v>113378</v>
      </c>
    </row>
    <row r="52" spans="1:5" x14ac:dyDescent="0.2">
      <c r="A52" s="206" t="s">
        <v>410</v>
      </c>
      <c r="B52" s="219">
        <v>10150.245999999999</v>
      </c>
      <c r="C52" s="219">
        <v>248.71700000000001</v>
      </c>
      <c r="D52" s="159">
        <v>25732.888999999999</v>
      </c>
      <c r="E52" s="219">
        <v>26022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53"/>
  <sheetViews>
    <sheetView zoomScaleNormal="100" workbookViewId="0"/>
  </sheetViews>
  <sheetFormatPr defaultColWidth="9.42578125" defaultRowHeight="11.25" x14ac:dyDescent="0.2"/>
  <cols>
    <col min="1" max="1" width="26.28515625" style="206" customWidth="1"/>
    <col min="2" max="6" width="9.5703125" style="129" customWidth="1"/>
    <col min="7" max="7" width="10.5703125" style="129" customWidth="1"/>
    <col min="8" max="16384" width="9.42578125" style="129"/>
  </cols>
  <sheetData>
    <row r="1" spans="1:7" s="228" customFormat="1" ht="20.100000000000001" customHeight="1" thickBot="1" x14ac:dyDescent="0.25">
      <c r="A1" s="424" t="s">
        <v>24</v>
      </c>
      <c r="B1" s="410"/>
      <c r="C1" s="410"/>
      <c r="D1" s="410"/>
      <c r="E1" s="410"/>
      <c r="F1" s="410"/>
    </row>
    <row r="2" spans="1:7" ht="15" customHeight="1" x14ac:dyDescent="0.2">
      <c r="A2" s="512" t="s">
        <v>414</v>
      </c>
      <c r="B2" s="515" t="s">
        <v>507</v>
      </c>
      <c r="C2" s="486" t="s">
        <v>495</v>
      </c>
      <c r="D2" s="515"/>
      <c r="E2" s="480"/>
      <c r="F2" s="467" t="s">
        <v>508</v>
      </c>
      <c r="G2" s="486" t="s">
        <v>549</v>
      </c>
    </row>
    <row r="3" spans="1:7" ht="24.75" customHeight="1" x14ac:dyDescent="0.2">
      <c r="A3" s="513"/>
      <c r="B3" s="516"/>
      <c r="C3" s="192" t="s">
        <v>509</v>
      </c>
      <c r="D3" s="192" t="s">
        <v>510</v>
      </c>
      <c r="E3" s="192" t="s">
        <v>511</v>
      </c>
      <c r="F3" s="468"/>
      <c r="G3" s="517"/>
    </row>
    <row r="4" spans="1:7" ht="15" customHeight="1" x14ac:dyDescent="0.2">
      <c r="A4" s="514"/>
      <c r="B4" s="518" t="s">
        <v>512</v>
      </c>
      <c r="C4" s="518"/>
      <c r="D4" s="518"/>
      <c r="E4" s="518"/>
      <c r="F4" s="518"/>
      <c r="G4" s="487"/>
    </row>
    <row r="5" spans="1:7" x14ac:dyDescent="0.2">
      <c r="A5" s="210" t="s">
        <v>45</v>
      </c>
      <c r="B5" s="227"/>
      <c r="C5" s="157"/>
      <c r="D5" s="157"/>
      <c r="E5" s="157"/>
    </row>
    <row r="6" spans="1:7" x14ac:dyDescent="0.2">
      <c r="A6" s="222" t="s">
        <v>1</v>
      </c>
      <c r="B6" s="159">
        <v>44248.949919999999</v>
      </c>
      <c r="C6" s="159">
        <v>6903.5942000000005</v>
      </c>
      <c r="D6" s="159">
        <v>23614.67</v>
      </c>
      <c r="E6" s="159">
        <v>12998.710429999999</v>
      </c>
      <c r="F6" s="159">
        <v>159871.86418999999</v>
      </c>
      <c r="G6" s="226">
        <v>7626.8</v>
      </c>
    </row>
    <row r="7" spans="1:7" x14ac:dyDescent="0.2">
      <c r="A7" s="206" t="s">
        <v>50</v>
      </c>
      <c r="B7" s="159">
        <v>871.83279000000005</v>
      </c>
      <c r="C7" s="159">
        <v>213.74</v>
      </c>
      <c r="D7" s="159">
        <v>502.12</v>
      </c>
      <c r="E7" s="159">
        <v>142.61600000000001</v>
      </c>
      <c r="F7" s="159">
        <v>3867.49</v>
      </c>
      <c r="G7" s="159">
        <v>7275.3</v>
      </c>
    </row>
    <row r="8" spans="1:7" x14ac:dyDescent="0.2">
      <c r="A8" s="206" t="s">
        <v>52</v>
      </c>
      <c r="B8" s="159">
        <v>1844.27405</v>
      </c>
      <c r="C8" s="159">
        <v>247.12</v>
      </c>
      <c r="D8" s="159">
        <v>1140.0899999999999</v>
      </c>
      <c r="E8" s="159">
        <v>447.75</v>
      </c>
      <c r="F8" s="159">
        <v>4477.2700000000004</v>
      </c>
      <c r="G8" s="159">
        <v>8253.1</v>
      </c>
    </row>
    <row r="9" spans="1:7" x14ac:dyDescent="0.2">
      <c r="A9" s="206" t="s">
        <v>56</v>
      </c>
      <c r="B9" s="159">
        <v>221.73882999999998</v>
      </c>
      <c r="C9" s="159">
        <v>18.18</v>
      </c>
      <c r="D9" s="159">
        <v>80.650000000000006</v>
      </c>
      <c r="E9" s="159">
        <v>108.851</v>
      </c>
      <c r="F9" s="159">
        <v>953.07</v>
      </c>
      <c r="G9" s="159">
        <v>3628.5</v>
      </c>
    </row>
    <row r="10" spans="1:7" x14ac:dyDescent="0.2">
      <c r="A10" s="206" t="s">
        <v>60</v>
      </c>
      <c r="B10" s="159">
        <v>467.56065999999998</v>
      </c>
      <c r="C10" s="159">
        <v>74.52</v>
      </c>
      <c r="D10" s="159">
        <v>225.88</v>
      </c>
      <c r="E10" s="159" t="s">
        <v>15</v>
      </c>
      <c r="F10" s="159" t="s">
        <v>15</v>
      </c>
      <c r="G10" s="159">
        <v>9134.6</v>
      </c>
    </row>
    <row r="11" spans="1:7" x14ac:dyDescent="0.2">
      <c r="A11" s="206" t="s">
        <v>62</v>
      </c>
      <c r="B11" s="159">
        <v>2011.71226</v>
      </c>
      <c r="C11" s="159">
        <v>123.43</v>
      </c>
      <c r="D11" s="159">
        <v>1723.73</v>
      </c>
      <c r="E11" s="159">
        <v>163.12105</v>
      </c>
      <c r="F11" s="159">
        <v>5644</v>
      </c>
      <c r="G11" s="159">
        <v>10096.6</v>
      </c>
    </row>
    <row r="12" spans="1:7" x14ac:dyDescent="0.2">
      <c r="A12" s="206" t="s">
        <v>64</v>
      </c>
      <c r="B12" s="159">
        <v>4182.0861599999998</v>
      </c>
      <c r="C12" s="159">
        <v>888</v>
      </c>
      <c r="D12" s="159">
        <v>1022</v>
      </c>
      <c r="E12" s="159">
        <v>1995.3559700000001</v>
      </c>
      <c r="F12" s="159">
        <v>15221</v>
      </c>
      <c r="G12" s="159">
        <v>8187.7</v>
      </c>
    </row>
    <row r="13" spans="1:7" x14ac:dyDescent="0.2">
      <c r="A13" s="206" t="s">
        <v>72</v>
      </c>
      <c r="B13" s="159">
        <v>410.99799999999999</v>
      </c>
      <c r="C13" s="159">
        <v>86.25</v>
      </c>
      <c r="D13" s="159">
        <v>176.08</v>
      </c>
      <c r="E13" s="159">
        <v>147.16</v>
      </c>
      <c r="F13" s="159">
        <v>2406.52</v>
      </c>
      <c r="G13" s="159">
        <v>9414.4</v>
      </c>
    </row>
    <row r="14" spans="1:7" x14ac:dyDescent="0.2">
      <c r="A14" s="206" t="s">
        <v>74</v>
      </c>
      <c r="B14" s="159">
        <v>5363.3254100000004</v>
      </c>
      <c r="C14" s="159">
        <v>1424.32</v>
      </c>
      <c r="D14" s="159">
        <v>2203.83</v>
      </c>
      <c r="E14" s="159">
        <v>1616.3130000000001</v>
      </c>
      <c r="F14" s="159">
        <v>25834.799999999999</v>
      </c>
      <c r="G14" s="159">
        <v>7458.9</v>
      </c>
    </row>
    <row r="15" spans="1:7" x14ac:dyDescent="0.2">
      <c r="A15" s="206" t="s">
        <v>76</v>
      </c>
      <c r="B15" s="159">
        <v>435.65285999999998</v>
      </c>
      <c r="C15" s="159" t="s">
        <v>15</v>
      </c>
      <c r="D15" s="159">
        <v>74.819999999999993</v>
      </c>
      <c r="E15" s="159">
        <v>238.63</v>
      </c>
      <c r="F15" s="159">
        <v>2027.73</v>
      </c>
      <c r="G15" s="159">
        <v>8565.4</v>
      </c>
    </row>
    <row r="16" spans="1:7" x14ac:dyDescent="0.2">
      <c r="A16" s="206" t="s">
        <v>78</v>
      </c>
      <c r="B16" s="159">
        <v>3037.0714700000003</v>
      </c>
      <c r="C16" s="159">
        <v>429.64</v>
      </c>
      <c r="D16" s="159">
        <v>1719.42</v>
      </c>
      <c r="E16" s="159">
        <v>869.38</v>
      </c>
      <c r="F16" s="159">
        <v>14607.88</v>
      </c>
      <c r="G16" s="159">
        <v>9148.7999999999993</v>
      </c>
    </row>
    <row r="17" spans="1:7" x14ac:dyDescent="0.2">
      <c r="A17" s="206" t="s">
        <v>80</v>
      </c>
      <c r="B17" s="159">
        <v>242.41826</v>
      </c>
      <c r="C17" s="159">
        <v>43.18</v>
      </c>
      <c r="D17" s="159">
        <v>122.5</v>
      </c>
      <c r="E17" s="159" t="s">
        <v>15</v>
      </c>
      <c r="F17" s="159">
        <v>570</v>
      </c>
      <c r="G17" s="159">
        <v>5470.6</v>
      </c>
    </row>
    <row r="18" spans="1:7" x14ac:dyDescent="0.2">
      <c r="A18" s="206" t="s">
        <v>82</v>
      </c>
      <c r="B18" s="159">
        <v>1159.03297</v>
      </c>
      <c r="C18" s="159">
        <v>594.51</v>
      </c>
      <c r="D18" s="159">
        <v>335.13</v>
      </c>
      <c r="E18" s="159">
        <v>162.9</v>
      </c>
      <c r="F18" s="159">
        <v>9039.99</v>
      </c>
      <c r="G18" s="159">
        <v>6005.6</v>
      </c>
    </row>
    <row r="19" spans="1:7" x14ac:dyDescent="0.2">
      <c r="A19" s="206" t="s">
        <v>88</v>
      </c>
      <c r="B19" s="159">
        <v>5076.1944199999998</v>
      </c>
      <c r="C19" s="159">
        <v>555.22</v>
      </c>
      <c r="D19" s="159">
        <v>1985.81</v>
      </c>
      <c r="E19" s="159">
        <v>2522.5821599999999</v>
      </c>
      <c r="F19" s="159">
        <v>14890.27</v>
      </c>
      <c r="G19" s="159">
        <v>7311.9</v>
      </c>
    </row>
    <row r="20" spans="1:7" x14ac:dyDescent="0.2">
      <c r="A20" s="206" t="s">
        <v>90</v>
      </c>
      <c r="B20" s="159">
        <v>90.929410000000004</v>
      </c>
      <c r="C20" s="159">
        <v>17.04</v>
      </c>
      <c r="D20" s="159">
        <v>37.85</v>
      </c>
      <c r="E20" s="225">
        <v>35.1</v>
      </c>
      <c r="F20" s="159">
        <v>992.22</v>
      </c>
      <c r="G20" s="159">
        <v>7548.1</v>
      </c>
    </row>
    <row r="21" spans="1:7" x14ac:dyDescent="0.2">
      <c r="A21" s="206" t="s">
        <v>94</v>
      </c>
      <c r="B21" s="159">
        <v>213.36865</v>
      </c>
      <c r="C21" s="159">
        <v>45.54</v>
      </c>
      <c r="D21" s="159">
        <v>79.209999999999994</v>
      </c>
      <c r="E21" s="159">
        <v>86.991619999999998</v>
      </c>
      <c r="F21" s="159">
        <v>1476.89</v>
      </c>
      <c r="G21" s="159">
        <v>6542.1</v>
      </c>
    </row>
    <row r="22" spans="1:7" x14ac:dyDescent="0.2">
      <c r="A22" s="221" t="s">
        <v>98</v>
      </c>
      <c r="B22" s="191">
        <v>1056.9288799999999</v>
      </c>
      <c r="C22" s="191">
        <v>30.08</v>
      </c>
      <c r="D22" s="191">
        <v>473.8</v>
      </c>
      <c r="E22" s="191">
        <v>545.71346999999992</v>
      </c>
      <c r="F22" s="191">
        <v>2085</v>
      </c>
      <c r="G22" s="191">
        <v>7405.6</v>
      </c>
    </row>
    <row r="23" spans="1:7" x14ac:dyDescent="0.2">
      <c r="A23" s="206" t="s">
        <v>107</v>
      </c>
      <c r="B23" s="159">
        <v>7632.08043</v>
      </c>
      <c r="C23" s="159">
        <v>1080.42</v>
      </c>
      <c r="D23" s="159">
        <v>4971.1499999999996</v>
      </c>
      <c r="E23" s="159">
        <v>1545.7468100000001</v>
      </c>
      <c r="F23" s="159">
        <v>33188.89</v>
      </c>
      <c r="G23" s="159">
        <v>8481.4</v>
      </c>
    </row>
    <row r="24" spans="1:7" x14ac:dyDescent="0.2">
      <c r="A24" s="206" t="s">
        <v>111</v>
      </c>
      <c r="B24" s="159">
        <v>3690.03602</v>
      </c>
      <c r="C24" s="159">
        <v>801.09690000000001</v>
      </c>
      <c r="D24" s="159">
        <v>1351.98</v>
      </c>
      <c r="E24" s="159">
        <v>1369.2138799999998</v>
      </c>
      <c r="F24" s="159">
        <v>13997.97</v>
      </c>
      <c r="G24" s="159">
        <v>7158.2</v>
      </c>
    </row>
    <row r="25" spans="1:7" x14ac:dyDescent="0.2">
      <c r="A25" s="206" t="s">
        <v>113</v>
      </c>
      <c r="B25" s="159">
        <v>11346.121999999999</v>
      </c>
      <c r="C25" s="159">
        <v>1673.546</v>
      </c>
      <c r="D25" s="159">
        <v>4304.0529999999999</v>
      </c>
      <c r="E25" s="159">
        <v>4617.3379999999997</v>
      </c>
      <c r="F25" s="159">
        <v>32333.278300000002</v>
      </c>
      <c r="G25" s="159">
        <v>5016.7</v>
      </c>
    </row>
    <row r="26" spans="1:7" x14ac:dyDescent="0.2">
      <c r="A26" s="206" t="s">
        <v>115</v>
      </c>
      <c r="B26" s="159">
        <v>859.33851000000004</v>
      </c>
      <c r="C26" s="159">
        <v>103</v>
      </c>
      <c r="D26" s="159">
        <v>380.29</v>
      </c>
      <c r="E26" s="159">
        <v>358.75</v>
      </c>
      <c r="F26" s="159">
        <v>2100.19</v>
      </c>
      <c r="G26" s="159">
        <v>8675.5</v>
      </c>
    </row>
    <row r="27" spans="1:7" x14ac:dyDescent="0.2">
      <c r="A27" s="206" t="s">
        <v>117</v>
      </c>
      <c r="B27" s="159">
        <v>983.4498000000001</v>
      </c>
      <c r="C27" s="159">
        <v>82.72</v>
      </c>
      <c r="D27" s="159">
        <v>391.39</v>
      </c>
      <c r="E27" s="159">
        <v>451.85</v>
      </c>
      <c r="F27" s="159">
        <v>4299.7</v>
      </c>
      <c r="G27" s="159">
        <v>3361.7</v>
      </c>
    </row>
    <row r="28" spans="1:7" x14ac:dyDescent="0.2">
      <c r="A28" s="206" t="s">
        <v>120</v>
      </c>
      <c r="B28" s="159">
        <v>7649.4725399999998</v>
      </c>
      <c r="C28" s="159">
        <v>717.88</v>
      </c>
      <c r="D28" s="159">
        <v>5180.0600000000004</v>
      </c>
      <c r="E28" s="159">
        <v>1561.25</v>
      </c>
      <c r="F28" s="159">
        <v>8702.59</v>
      </c>
      <c r="G28" s="159">
        <v>9424.5</v>
      </c>
    </row>
    <row r="29" spans="1:7" x14ac:dyDescent="0.2">
      <c r="A29" s="206" t="s">
        <v>122</v>
      </c>
      <c r="B29" s="159">
        <v>491.98099999999999</v>
      </c>
      <c r="C29" s="159">
        <v>144.05600000000001</v>
      </c>
      <c r="D29" s="159">
        <v>229.721</v>
      </c>
      <c r="E29" s="159">
        <v>109.399</v>
      </c>
      <c r="F29" s="159">
        <v>3840.2</v>
      </c>
      <c r="G29" s="159">
        <v>7074.8</v>
      </c>
    </row>
    <row r="30" spans="1:7" x14ac:dyDescent="0.2">
      <c r="A30" s="206" t="s">
        <v>124</v>
      </c>
      <c r="B30" s="159">
        <v>581.05999999999995</v>
      </c>
      <c r="C30" s="159">
        <v>137.37</v>
      </c>
      <c r="D30" s="159">
        <v>253.81</v>
      </c>
      <c r="E30" s="159">
        <v>184.34</v>
      </c>
      <c r="F30" s="159">
        <v>2782.22</v>
      </c>
      <c r="G30" s="159">
        <v>9286.4</v>
      </c>
    </row>
    <row r="31" spans="1:7" x14ac:dyDescent="0.2">
      <c r="A31" s="206" t="s">
        <v>128</v>
      </c>
      <c r="B31" s="159" t="s">
        <v>15</v>
      </c>
      <c r="C31" s="159">
        <v>11.93</v>
      </c>
      <c r="D31" s="159">
        <v>69.91</v>
      </c>
      <c r="E31" s="159" t="s">
        <v>15</v>
      </c>
      <c r="F31" s="159">
        <v>914.41</v>
      </c>
      <c r="G31" s="159">
        <v>7517.6</v>
      </c>
    </row>
    <row r="32" spans="1:7" x14ac:dyDescent="0.2">
      <c r="A32" s="206" t="s">
        <v>130</v>
      </c>
      <c r="B32" s="159">
        <v>141.81294</v>
      </c>
      <c r="C32" s="159">
        <v>37.54</v>
      </c>
      <c r="D32" s="159">
        <v>30.03</v>
      </c>
      <c r="E32" s="159">
        <v>72.2</v>
      </c>
      <c r="F32" s="159">
        <v>642.94000000000005</v>
      </c>
      <c r="G32" s="159">
        <v>6341</v>
      </c>
    </row>
    <row r="33" spans="1:7" x14ac:dyDescent="0.2">
      <c r="A33" s="206" t="s">
        <v>132</v>
      </c>
      <c r="B33" s="159">
        <v>4255.9761900000003</v>
      </c>
      <c r="C33" s="159">
        <v>1471.55043</v>
      </c>
      <c r="D33" s="188" t="s">
        <v>15</v>
      </c>
      <c r="E33" s="159">
        <v>2301.8049000000001</v>
      </c>
      <c r="F33" s="159">
        <v>23200.306100000002</v>
      </c>
      <c r="G33" s="159">
        <v>3327.3</v>
      </c>
    </row>
    <row r="34" spans="1:7" x14ac:dyDescent="0.2">
      <c r="A34" s="206" t="s">
        <v>134</v>
      </c>
      <c r="B34" s="159">
        <v>2439.08077</v>
      </c>
      <c r="C34" s="159">
        <v>310.5</v>
      </c>
      <c r="D34" s="159">
        <v>724</v>
      </c>
      <c r="E34" s="159">
        <v>1373.5</v>
      </c>
      <c r="F34" s="159">
        <v>8713.9</v>
      </c>
      <c r="G34" s="159">
        <v>5155.6000000000004</v>
      </c>
    </row>
    <row r="35" spans="1:7" s="131" customFormat="1" x14ac:dyDescent="0.2">
      <c r="A35" s="12" t="s">
        <v>240</v>
      </c>
      <c r="B35" s="159"/>
      <c r="C35" s="159"/>
      <c r="D35" s="159"/>
      <c r="E35" s="159"/>
      <c r="F35" s="159"/>
      <c r="G35" s="159"/>
    </row>
    <row r="36" spans="1:7" x14ac:dyDescent="0.2">
      <c r="A36" s="206" t="s">
        <v>255</v>
      </c>
      <c r="B36" s="159">
        <v>2787.6351400000003</v>
      </c>
      <c r="C36" s="159">
        <v>182.72523999999999</v>
      </c>
      <c r="D36" s="159">
        <v>1187.3047300000001</v>
      </c>
      <c r="E36" s="159">
        <v>1367.5717400000001</v>
      </c>
      <c r="F36" s="159">
        <v>16.079999999999998</v>
      </c>
      <c r="G36" s="159">
        <v>2895.6</v>
      </c>
    </row>
    <row r="37" spans="1:7" x14ac:dyDescent="0.2">
      <c r="A37" s="206" t="s">
        <v>259</v>
      </c>
      <c r="B37" s="159">
        <v>10888.23992</v>
      </c>
      <c r="C37" s="159">
        <v>5830.5066900000002</v>
      </c>
      <c r="D37" s="159">
        <v>320.22838999999999</v>
      </c>
      <c r="E37" s="159">
        <v>3714.1557900000003</v>
      </c>
      <c r="F37" s="159">
        <v>208984.42986999999</v>
      </c>
      <c r="G37" s="159">
        <v>1880.2</v>
      </c>
    </row>
    <row r="38" spans="1:7" x14ac:dyDescent="0.2">
      <c r="A38" s="206" t="s">
        <v>269</v>
      </c>
      <c r="B38" s="159">
        <v>4238.4423499999994</v>
      </c>
      <c r="C38" s="159">
        <v>477.9787</v>
      </c>
      <c r="D38" s="159">
        <v>1318.1253000000002</v>
      </c>
      <c r="E38" s="159">
        <v>2435.9739500000001</v>
      </c>
      <c r="F38" s="159">
        <v>7592.0609999999997</v>
      </c>
      <c r="G38" s="159">
        <v>8939.2000000000007</v>
      </c>
    </row>
    <row r="39" spans="1:7" x14ac:dyDescent="0.2">
      <c r="A39" s="206" t="s">
        <v>281</v>
      </c>
      <c r="B39" s="159">
        <v>92615.941599999991</v>
      </c>
      <c r="C39" s="159">
        <v>7648.5620699999999</v>
      </c>
      <c r="D39" s="159">
        <v>53907.07101</v>
      </c>
      <c r="E39" s="159">
        <v>24617.629079999999</v>
      </c>
      <c r="F39" s="159">
        <v>41707.232670000005</v>
      </c>
      <c r="G39" s="159">
        <v>3047.6</v>
      </c>
    </row>
    <row r="40" spans="1:7" x14ac:dyDescent="0.2">
      <c r="A40" s="206" t="s">
        <v>324</v>
      </c>
      <c r="B40" s="159">
        <v>2929.3094000000001</v>
      </c>
      <c r="C40" s="159">
        <v>154.55376000000001</v>
      </c>
      <c r="D40" s="159">
        <v>927.71693999999991</v>
      </c>
      <c r="E40" s="159">
        <v>1844.91049</v>
      </c>
      <c r="F40" s="159">
        <v>1200</v>
      </c>
      <c r="G40" s="159">
        <v>5454.5</v>
      </c>
    </row>
    <row r="41" spans="1:7" s="131" customFormat="1" x14ac:dyDescent="0.2">
      <c r="A41" s="210" t="s">
        <v>136</v>
      </c>
      <c r="B41" s="159"/>
      <c r="C41" s="159"/>
      <c r="D41" s="159"/>
      <c r="E41" s="159"/>
      <c r="F41" s="159"/>
      <c r="G41" s="159"/>
    </row>
    <row r="42" spans="1:7" x14ac:dyDescent="0.2">
      <c r="A42" s="206" t="s">
        <v>155</v>
      </c>
      <c r="B42" s="159">
        <v>3508.0594500000002</v>
      </c>
      <c r="C42" s="159">
        <v>1050.54</v>
      </c>
      <c r="D42" s="159">
        <v>320.45</v>
      </c>
      <c r="E42" s="159">
        <v>1922.4041200000001</v>
      </c>
      <c r="F42" s="159">
        <v>3837</v>
      </c>
      <c r="G42" s="159">
        <v>3831.3</v>
      </c>
    </row>
    <row r="43" spans="1:7" x14ac:dyDescent="0.2">
      <c r="A43" s="206" t="s">
        <v>210</v>
      </c>
      <c r="B43" s="159">
        <v>1472.9867199999999</v>
      </c>
      <c r="C43" s="159">
        <v>334.33343000000002</v>
      </c>
      <c r="D43" s="159">
        <v>309.58175</v>
      </c>
      <c r="E43" s="159">
        <v>241.18810000000002</v>
      </c>
      <c r="F43" s="159">
        <v>531.58681000000001</v>
      </c>
      <c r="G43" s="159">
        <v>236.4</v>
      </c>
    </row>
    <row r="44" spans="1:7" s="131" customFormat="1" x14ac:dyDescent="0.2">
      <c r="A44" s="210" t="s">
        <v>423</v>
      </c>
      <c r="B44" s="159"/>
      <c r="C44" s="159"/>
      <c r="D44" s="159"/>
      <c r="E44" s="159"/>
      <c r="F44" s="159"/>
      <c r="G44" s="159"/>
    </row>
    <row r="45" spans="1:7" x14ac:dyDescent="0.2">
      <c r="A45" s="206" t="s">
        <v>373</v>
      </c>
      <c r="B45" s="159">
        <v>6152.5192300000008</v>
      </c>
      <c r="C45" s="159">
        <v>2981.69</v>
      </c>
      <c r="D45" s="159">
        <v>695.93899999999996</v>
      </c>
      <c r="E45" s="159">
        <v>2339.1029100000001</v>
      </c>
      <c r="F45" s="159">
        <v>11553.306</v>
      </c>
      <c r="G45" s="159">
        <v>7565.5</v>
      </c>
    </row>
    <row r="46" spans="1:7" x14ac:dyDescent="0.2">
      <c r="A46" s="206" t="s">
        <v>377</v>
      </c>
      <c r="B46" s="159">
        <v>29497.015239999997</v>
      </c>
      <c r="C46" s="159">
        <v>9750</v>
      </c>
      <c r="D46" s="159">
        <v>4365</v>
      </c>
      <c r="E46" s="159">
        <v>15215.99546</v>
      </c>
      <c r="F46" s="159">
        <v>36663.708279999999</v>
      </c>
      <c r="G46" s="159">
        <v>2280.6999999999998</v>
      </c>
    </row>
    <row r="47" spans="1:7" x14ac:dyDescent="0.2">
      <c r="A47" s="206" t="s">
        <v>379</v>
      </c>
      <c r="B47" s="219">
        <v>1575.1707099999999</v>
      </c>
      <c r="C47" s="219">
        <v>209.97158999999999</v>
      </c>
      <c r="D47" s="219">
        <v>589.58516000000009</v>
      </c>
      <c r="E47" s="219">
        <v>751.90368999999998</v>
      </c>
      <c r="F47" s="219">
        <v>2276.5683799999997</v>
      </c>
      <c r="G47" s="219">
        <v>3750.6</v>
      </c>
    </row>
    <row r="48" spans="1:7" x14ac:dyDescent="0.2">
      <c r="A48" s="206" t="s">
        <v>343</v>
      </c>
      <c r="B48" s="219">
        <v>48876.685210000003</v>
      </c>
      <c r="C48" s="219">
        <v>12733.643</v>
      </c>
      <c r="D48" s="219">
        <v>12559.966</v>
      </c>
      <c r="E48" s="219">
        <v>23222.928459999999</v>
      </c>
      <c r="F48" s="219">
        <v>102654.61374</v>
      </c>
      <c r="G48" s="219">
        <v>10869</v>
      </c>
    </row>
    <row r="49" spans="1:7" x14ac:dyDescent="0.2">
      <c r="A49" s="206" t="s">
        <v>354</v>
      </c>
      <c r="B49" s="219">
        <v>5335.3580300000003</v>
      </c>
      <c r="C49" s="219">
        <v>1385.5440000000001</v>
      </c>
      <c r="D49" s="219">
        <v>2404.5949000000001</v>
      </c>
      <c r="E49" s="219">
        <v>1502.16975</v>
      </c>
      <c r="F49" s="219">
        <v>9466.2720000000008</v>
      </c>
      <c r="G49" s="219">
        <v>9646.7000000000007</v>
      </c>
    </row>
    <row r="50" spans="1:7" x14ac:dyDescent="0.2">
      <c r="A50" s="206" t="s">
        <v>358</v>
      </c>
      <c r="B50" s="219">
        <v>7692.4122200000002</v>
      </c>
      <c r="C50" s="219">
        <v>2130.5918300000003</v>
      </c>
      <c r="D50" s="219">
        <v>1693.0074500000001</v>
      </c>
      <c r="E50" s="219">
        <v>3686.8676</v>
      </c>
      <c r="F50" s="219">
        <v>13074.771279999999</v>
      </c>
      <c r="G50" s="219">
        <v>4863.8999999999996</v>
      </c>
    </row>
    <row r="51" spans="1:7" s="131" customFormat="1" x14ac:dyDescent="0.2">
      <c r="A51" s="12" t="s">
        <v>397</v>
      </c>
      <c r="B51" s="219"/>
      <c r="C51" s="219"/>
      <c r="D51" s="219"/>
      <c r="E51" s="219"/>
      <c r="F51" s="219"/>
      <c r="G51" s="219"/>
    </row>
    <row r="52" spans="1:7" x14ac:dyDescent="0.2">
      <c r="A52" s="206" t="s">
        <v>398</v>
      </c>
      <c r="B52" s="219">
        <v>4383.3551399999997</v>
      </c>
      <c r="C52" s="219">
        <v>1932.598</v>
      </c>
      <c r="D52" s="219">
        <v>432.24599999999998</v>
      </c>
      <c r="E52" s="219">
        <v>1327.1734299999998</v>
      </c>
      <c r="F52" s="219">
        <v>8858.1350000000002</v>
      </c>
      <c r="G52" s="219">
        <v>6400.4</v>
      </c>
    </row>
    <row r="53" spans="1:7" x14ac:dyDescent="0.2">
      <c r="A53" s="206" t="s">
        <v>410</v>
      </c>
      <c r="B53" s="219">
        <v>1502.8651599999998</v>
      </c>
      <c r="C53" s="219">
        <v>750.54853000000003</v>
      </c>
      <c r="D53" s="219">
        <v>44.917079999999999</v>
      </c>
      <c r="E53" s="219">
        <v>228.29393999999999</v>
      </c>
      <c r="F53" s="219">
        <v>21886.376</v>
      </c>
      <c r="G53" s="219">
        <v>4555.3</v>
      </c>
    </row>
  </sheetData>
  <mergeCells count="6">
    <mergeCell ref="A2:A4"/>
    <mergeCell ref="B2:B3"/>
    <mergeCell ref="C2:E2"/>
    <mergeCell ref="F2:F3"/>
    <mergeCell ref="G2:G4"/>
    <mergeCell ref="B4:F4"/>
  </mergeCells>
  <pageMargins left="0.7" right="0.7" top="0.75" bottom="0.75" header="0.3" footer="0.3"/>
  <pageSetup paperSize="9" orientation="portrait" r:id="rId1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52"/>
  <sheetViews>
    <sheetView zoomScaleNormal="100" workbookViewId="0"/>
  </sheetViews>
  <sheetFormatPr defaultRowHeight="11.25" x14ac:dyDescent="0.2"/>
  <cols>
    <col min="1" max="1" width="26.28515625" style="133" customWidth="1"/>
    <col min="2" max="16384" width="9.140625" style="133"/>
  </cols>
  <sheetData>
    <row r="1" spans="1:8" ht="20.100000000000001" customHeight="1" thickBot="1" x14ac:dyDescent="0.25">
      <c r="A1" s="423" t="s">
        <v>25</v>
      </c>
      <c r="B1" s="400"/>
      <c r="C1" s="400"/>
      <c r="D1" s="400"/>
      <c r="E1" s="400"/>
      <c r="F1" s="400"/>
      <c r="G1" s="400"/>
      <c r="H1" s="400"/>
    </row>
    <row r="2" spans="1:8" ht="38.25" customHeight="1" x14ac:dyDescent="0.2">
      <c r="A2" s="458" t="s">
        <v>414</v>
      </c>
      <c r="B2" s="452" t="s">
        <v>513</v>
      </c>
      <c r="C2" s="452"/>
      <c r="D2" s="452"/>
      <c r="E2" s="452"/>
      <c r="F2" s="452"/>
      <c r="G2" s="452"/>
      <c r="H2" s="375" t="s">
        <v>514</v>
      </c>
    </row>
    <row r="3" spans="1:8" ht="15" customHeight="1" x14ac:dyDescent="0.2">
      <c r="A3" s="483"/>
      <c r="B3" s="394">
        <v>2010</v>
      </c>
      <c r="C3" s="394">
        <v>2015</v>
      </c>
      <c r="D3" s="394">
        <v>2019</v>
      </c>
      <c r="E3" s="394">
        <v>2020</v>
      </c>
      <c r="F3" s="394">
        <v>2021</v>
      </c>
      <c r="G3" s="519">
        <v>2022</v>
      </c>
      <c r="H3" s="473"/>
    </row>
    <row r="4" spans="1:8" x14ac:dyDescent="0.2">
      <c r="A4" s="231" t="s">
        <v>45</v>
      </c>
      <c r="B4" s="242"/>
      <c r="C4" s="16"/>
      <c r="D4" s="16"/>
      <c r="E4" s="16"/>
      <c r="F4" s="16"/>
      <c r="G4" s="16"/>
      <c r="H4" s="16"/>
    </row>
    <row r="5" spans="1:8" x14ac:dyDescent="0.2">
      <c r="A5" s="241" t="s">
        <v>1</v>
      </c>
      <c r="B5" s="232">
        <v>7.2</v>
      </c>
      <c r="C5" s="232">
        <v>2.7</v>
      </c>
      <c r="D5" s="232">
        <v>-0.2</v>
      </c>
      <c r="E5" s="232">
        <v>-7.3</v>
      </c>
      <c r="F5" s="235">
        <v>9</v>
      </c>
      <c r="G5" s="240">
        <v>3.2</v>
      </c>
      <c r="H5" s="240">
        <v>10.799999999999997</v>
      </c>
    </row>
    <row r="6" spans="1:8" x14ac:dyDescent="0.2">
      <c r="A6" s="74" t="s">
        <v>50</v>
      </c>
      <c r="B6" s="119">
        <v>6.7</v>
      </c>
      <c r="C6" s="119">
        <v>2.1</v>
      </c>
      <c r="D6" s="119">
        <v>0</v>
      </c>
      <c r="E6" s="119">
        <v>-5.9</v>
      </c>
      <c r="F6" s="119">
        <v>11.2</v>
      </c>
      <c r="G6" s="240">
        <v>7.7</v>
      </c>
      <c r="H6" s="117">
        <v>27.799999999999997</v>
      </c>
    </row>
    <row r="7" spans="1:8" x14ac:dyDescent="0.2">
      <c r="A7" s="74" t="s">
        <v>52</v>
      </c>
      <c r="B7" s="119">
        <v>9.1</v>
      </c>
      <c r="C7" s="119">
        <v>-1.2</v>
      </c>
      <c r="D7" s="119">
        <v>4.9000000000000004</v>
      </c>
      <c r="E7" s="119">
        <v>-3.8</v>
      </c>
      <c r="F7" s="119">
        <v>16.8</v>
      </c>
      <c r="G7" s="240">
        <v>-0.7</v>
      </c>
      <c r="H7" s="117">
        <v>27.200000000000003</v>
      </c>
    </row>
    <row r="8" spans="1:8" x14ac:dyDescent="0.2">
      <c r="A8" s="74" t="s">
        <v>56</v>
      </c>
      <c r="B8" s="119">
        <v>2</v>
      </c>
      <c r="C8" s="119">
        <v>2.8</v>
      </c>
      <c r="D8" s="229">
        <v>0.6</v>
      </c>
      <c r="E8" s="229">
        <v>-6.2</v>
      </c>
      <c r="F8" s="229">
        <v>10.1</v>
      </c>
      <c r="G8" s="117">
        <v>12.8</v>
      </c>
      <c r="H8" s="117">
        <v>25.299999999999997</v>
      </c>
    </row>
    <row r="9" spans="1:8" x14ac:dyDescent="0.2">
      <c r="A9" s="234" t="s">
        <v>58</v>
      </c>
      <c r="B9" s="229">
        <v>-2</v>
      </c>
      <c r="C9" s="229">
        <v>4.8</v>
      </c>
      <c r="D9" s="229">
        <v>4.4000000000000004</v>
      </c>
      <c r="E9" s="119">
        <v>-7.3</v>
      </c>
      <c r="F9" s="119">
        <v>6.4</v>
      </c>
      <c r="G9" s="117">
        <v>1.1000000000000001</v>
      </c>
      <c r="H9" s="117">
        <v>32.5</v>
      </c>
    </row>
    <row r="10" spans="1:8" x14ac:dyDescent="0.2">
      <c r="A10" s="74" t="s">
        <v>60</v>
      </c>
      <c r="B10" s="119">
        <v>8.5</v>
      </c>
      <c r="C10" s="119">
        <v>4.5</v>
      </c>
      <c r="D10" s="119">
        <v>-0.4</v>
      </c>
      <c r="E10" s="119">
        <v>-7.2</v>
      </c>
      <c r="F10" s="119">
        <v>6.6</v>
      </c>
      <c r="G10" s="117">
        <v>2.5</v>
      </c>
      <c r="H10" s="117">
        <v>14.799999999999997</v>
      </c>
    </row>
    <row r="11" spans="1:8" x14ac:dyDescent="0.2">
      <c r="A11" s="74" t="s">
        <v>62</v>
      </c>
      <c r="B11" s="119">
        <v>1.9</v>
      </c>
      <c r="C11" s="119">
        <v>0</v>
      </c>
      <c r="D11" s="119">
        <v>2.7</v>
      </c>
      <c r="E11" s="119">
        <v>-5.9</v>
      </c>
      <c r="F11" s="229">
        <v>8.1999999999999993</v>
      </c>
      <c r="G11" s="240">
        <v>15.1</v>
      </c>
      <c r="H11" s="117">
        <v>30.800000000000011</v>
      </c>
    </row>
    <row r="12" spans="1:8" x14ac:dyDescent="0.2">
      <c r="A12" s="74" t="s">
        <v>64</v>
      </c>
      <c r="B12" s="119">
        <v>3.6</v>
      </c>
      <c r="C12" s="119">
        <v>0.4</v>
      </c>
      <c r="D12" s="119">
        <v>-1.1000000000000001</v>
      </c>
      <c r="E12" s="119" t="s">
        <v>15</v>
      </c>
      <c r="F12" s="119" t="s">
        <v>15</v>
      </c>
      <c r="G12" s="119" t="s">
        <v>15</v>
      </c>
      <c r="H12" s="119" t="s">
        <v>15</v>
      </c>
    </row>
    <row r="13" spans="1:8" x14ac:dyDescent="0.2">
      <c r="A13" s="234" t="s">
        <v>68</v>
      </c>
      <c r="B13" s="119">
        <v>22.8</v>
      </c>
      <c r="C13" s="119">
        <v>-0.2</v>
      </c>
      <c r="D13" s="119">
        <v>7.1</v>
      </c>
      <c r="E13" s="119">
        <v>-2.8</v>
      </c>
      <c r="F13" s="229">
        <v>12.8</v>
      </c>
      <c r="G13" s="240">
        <v>-2.2999999999999998</v>
      </c>
      <c r="H13" s="117">
        <v>29.099999999999994</v>
      </c>
    </row>
    <row r="14" spans="1:8" x14ac:dyDescent="0.2">
      <c r="A14" s="74" t="s">
        <v>72</v>
      </c>
      <c r="B14" s="119">
        <v>5.6</v>
      </c>
      <c r="C14" s="119">
        <v>-0.9</v>
      </c>
      <c r="D14" s="119">
        <v>1.6</v>
      </c>
      <c r="E14" s="229">
        <v>-3.3</v>
      </c>
      <c r="F14" s="229">
        <v>4.2</v>
      </c>
      <c r="G14" s="240">
        <v>4</v>
      </c>
      <c r="H14" s="117">
        <v>18.599999999999994</v>
      </c>
    </row>
    <row r="15" spans="1:8" x14ac:dyDescent="0.2">
      <c r="A15" s="74" t="s">
        <v>74</v>
      </c>
      <c r="B15" s="119">
        <v>4.3</v>
      </c>
      <c r="C15" s="119">
        <v>1.4</v>
      </c>
      <c r="D15" s="229">
        <v>0.6</v>
      </c>
      <c r="E15" s="119">
        <v>-10.9</v>
      </c>
      <c r="F15" s="119">
        <v>5.8</v>
      </c>
      <c r="G15" s="240">
        <v>-0.2</v>
      </c>
      <c r="H15" s="117">
        <v>-2</v>
      </c>
    </row>
    <row r="16" spans="1:8" x14ac:dyDescent="0.2">
      <c r="A16" s="74" t="s">
        <v>76</v>
      </c>
      <c r="B16" s="237">
        <v>-6.1</v>
      </c>
      <c r="C16" s="119">
        <v>1</v>
      </c>
      <c r="D16" s="119">
        <v>-0.7</v>
      </c>
      <c r="E16" s="119">
        <v>-2.1</v>
      </c>
      <c r="F16" s="229">
        <v>10.3</v>
      </c>
      <c r="G16" s="236">
        <v>2.5</v>
      </c>
      <c r="H16" s="236">
        <v>19.5</v>
      </c>
    </row>
    <row r="17" spans="1:8" x14ac:dyDescent="0.2">
      <c r="A17" s="74" t="s">
        <v>78</v>
      </c>
      <c r="B17" s="119">
        <v>7.7</v>
      </c>
      <c r="C17" s="119">
        <v>-3.5</v>
      </c>
      <c r="D17" s="119">
        <v>-0.9</v>
      </c>
      <c r="E17" s="119">
        <v>-3.9</v>
      </c>
      <c r="F17" s="119">
        <v>5</v>
      </c>
      <c r="G17" s="240">
        <v>2.6</v>
      </c>
      <c r="H17" s="117">
        <v>6</v>
      </c>
    </row>
    <row r="18" spans="1:8" x14ac:dyDescent="0.2">
      <c r="A18" s="234" t="s">
        <v>80</v>
      </c>
      <c r="B18" s="229">
        <v>-1.6</v>
      </c>
      <c r="C18" s="119">
        <v>2.6</v>
      </c>
      <c r="D18" s="229">
        <v>0.6</v>
      </c>
      <c r="E18" s="119">
        <v>-3.4</v>
      </c>
      <c r="F18" s="229">
        <v>6.3</v>
      </c>
      <c r="G18" s="117">
        <v>1.6</v>
      </c>
      <c r="H18" s="119">
        <v>11.200000000000003</v>
      </c>
    </row>
    <row r="19" spans="1:8" x14ac:dyDescent="0.2">
      <c r="A19" s="74" t="s">
        <v>82</v>
      </c>
      <c r="B19" s="119">
        <v>8.1999999999999993</v>
      </c>
      <c r="C19" s="119">
        <v>35.9</v>
      </c>
      <c r="D19" s="119">
        <v>7</v>
      </c>
      <c r="E19" s="119">
        <v>14.5</v>
      </c>
      <c r="F19" s="229">
        <v>28.4</v>
      </c>
      <c r="G19" s="240">
        <v>18.899999999999999</v>
      </c>
      <c r="H19" s="117">
        <v>81.900000000000006</v>
      </c>
    </row>
    <row r="20" spans="1:8" x14ac:dyDescent="0.2">
      <c r="A20" s="74" t="s">
        <v>88</v>
      </c>
      <c r="B20" s="119">
        <v>11.1</v>
      </c>
      <c r="C20" s="119">
        <v>4.5</v>
      </c>
      <c r="D20" s="119">
        <v>4.3</v>
      </c>
      <c r="E20" s="119">
        <v>-2.1</v>
      </c>
      <c r="F20" s="119">
        <v>14.9</v>
      </c>
      <c r="G20" s="240">
        <v>11</v>
      </c>
      <c r="H20" s="117">
        <v>51.800000000000011</v>
      </c>
    </row>
    <row r="21" spans="1:8" x14ac:dyDescent="0.2">
      <c r="A21" s="234" t="s">
        <v>90</v>
      </c>
      <c r="B21" s="119">
        <v>14.3</v>
      </c>
      <c r="C21" s="119">
        <v>3.4</v>
      </c>
      <c r="D21" s="119">
        <v>0.8</v>
      </c>
      <c r="E21" s="119">
        <v>-1.7</v>
      </c>
      <c r="F21" s="119">
        <v>6.4</v>
      </c>
      <c r="G21" s="240">
        <v>0.8</v>
      </c>
      <c r="H21" s="117">
        <v>23.400000000000006</v>
      </c>
    </row>
    <row r="22" spans="1:8" x14ac:dyDescent="0.2">
      <c r="A22" s="234" t="s">
        <v>94</v>
      </c>
      <c r="B22" s="119">
        <v>6.1</v>
      </c>
      <c r="C22" s="119">
        <v>4.2</v>
      </c>
      <c r="D22" s="229">
        <v>2.9</v>
      </c>
      <c r="E22" s="229">
        <v>-1.9</v>
      </c>
      <c r="F22" s="229">
        <v>20.3</v>
      </c>
      <c r="G22" s="240">
        <v>9.3000000000000007</v>
      </c>
      <c r="H22" s="117">
        <v>54.400000000000006</v>
      </c>
    </row>
    <row r="23" spans="1:8" x14ac:dyDescent="0.2">
      <c r="A23" s="74" t="s">
        <v>96</v>
      </c>
      <c r="B23" s="119">
        <v>8.6</v>
      </c>
      <c r="C23" s="119">
        <v>1.1000000000000001</v>
      </c>
      <c r="D23" s="119">
        <v>-3.1</v>
      </c>
      <c r="E23" s="119">
        <v>-10.8</v>
      </c>
      <c r="F23" s="119">
        <v>8.4</v>
      </c>
      <c r="G23" s="76">
        <v>-1.3</v>
      </c>
      <c r="H23" s="236">
        <v>-5.5</v>
      </c>
    </row>
    <row r="24" spans="1:8" x14ac:dyDescent="0.2">
      <c r="A24" s="203" t="s">
        <v>98</v>
      </c>
      <c r="B24" s="239">
        <v>10.3</v>
      </c>
      <c r="C24" s="123">
        <v>7.1</v>
      </c>
      <c r="D24" s="123">
        <v>5.6</v>
      </c>
      <c r="E24" s="123">
        <v>-7.1</v>
      </c>
      <c r="F24" s="239">
        <v>9.9</v>
      </c>
      <c r="G24" s="238">
        <v>5.7</v>
      </c>
      <c r="H24" s="123">
        <v>25.599999999999994</v>
      </c>
    </row>
    <row r="25" spans="1:8" x14ac:dyDescent="0.2">
      <c r="A25" s="74" t="s">
        <v>100</v>
      </c>
      <c r="B25" s="119">
        <v>8.6999999999999993</v>
      </c>
      <c r="C25" s="119">
        <v>-0.2</v>
      </c>
      <c r="D25" s="119">
        <v>1.1000000000000001</v>
      </c>
      <c r="E25" s="119">
        <v>-0.3</v>
      </c>
      <c r="F25" s="237">
        <v>0.1</v>
      </c>
      <c r="G25" s="236">
        <v>2</v>
      </c>
      <c r="H25" s="236">
        <v>5.4000000000000057</v>
      </c>
    </row>
    <row r="26" spans="1:8" x14ac:dyDescent="0.2">
      <c r="A26" s="74" t="s">
        <v>107</v>
      </c>
      <c r="B26" s="119">
        <v>11.1</v>
      </c>
      <c r="C26" s="119">
        <v>0.8</v>
      </c>
      <c r="D26" s="119">
        <v>-3.2</v>
      </c>
      <c r="E26" s="119">
        <v>-9.6</v>
      </c>
      <c r="F26" s="229">
        <v>4.5999999999999996</v>
      </c>
      <c r="G26" s="117">
        <v>-0.3</v>
      </c>
      <c r="H26" s="119">
        <v>-4.5</v>
      </c>
    </row>
    <row r="27" spans="1:8" x14ac:dyDescent="0.2">
      <c r="A27" s="74" t="s">
        <v>109</v>
      </c>
      <c r="B27" s="119">
        <v>-5.3</v>
      </c>
      <c r="C27" s="119">
        <v>0.6</v>
      </c>
      <c r="D27" s="119">
        <v>-4.9000000000000004</v>
      </c>
      <c r="E27" s="119">
        <v>3.9</v>
      </c>
      <c r="F27" s="119">
        <v>3.4</v>
      </c>
      <c r="G27" s="117">
        <v>2.5</v>
      </c>
      <c r="H27" s="117">
        <v>6.5</v>
      </c>
    </row>
    <row r="28" spans="1:8" x14ac:dyDescent="0.2">
      <c r="A28" s="74" t="s">
        <v>111</v>
      </c>
      <c r="B28" s="229">
        <v>6.8</v>
      </c>
      <c r="C28" s="119">
        <v>1.1000000000000001</v>
      </c>
      <c r="D28" s="119">
        <v>-1.1000000000000001</v>
      </c>
      <c r="E28" s="229">
        <v>-11.5</v>
      </c>
      <c r="F28" s="119">
        <v>12.2</v>
      </c>
      <c r="G28" s="117">
        <v>0.4</v>
      </c>
      <c r="H28" s="117">
        <v>5.0999999999999943</v>
      </c>
    </row>
    <row r="29" spans="1:8" x14ac:dyDescent="0.2">
      <c r="A29" s="74" t="s">
        <v>113</v>
      </c>
      <c r="B29" s="119">
        <v>7.1603488835078082</v>
      </c>
      <c r="C29" s="119">
        <v>5.2816320505924637</v>
      </c>
      <c r="D29" s="232">
        <v>3.3738908228816911</v>
      </c>
      <c r="E29" s="232">
        <v>-2.0776547786501993</v>
      </c>
      <c r="F29" s="232">
        <v>5.3269145517762553</v>
      </c>
      <c r="G29" s="117" t="s">
        <v>15</v>
      </c>
      <c r="H29" s="117" t="s">
        <v>15</v>
      </c>
    </row>
    <row r="30" spans="1:8" x14ac:dyDescent="0.2">
      <c r="A30" s="74" t="s">
        <v>115</v>
      </c>
      <c r="B30" s="119">
        <v>1.4</v>
      </c>
      <c r="C30" s="119">
        <v>2</v>
      </c>
      <c r="D30" s="119">
        <v>-2.2000000000000002</v>
      </c>
      <c r="E30" s="119">
        <v>-7.3</v>
      </c>
      <c r="F30" s="119">
        <v>3.4</v>
      </c>
      <c r="G30" s="117">
        <v>0</v>
      </c>
      <c r="H30" s="117">
        <v>-0.40000000000000568</v>
      </c>
    </row>
    <row r="31" spans="1:8" x14ac:dyDescent="0.2">
      <c r="A31" s="74" t="s">
        <v>117</v>
      </c>
      <c r="B31" s="119">
        <v>4.9000000000000004</v>
      </c>
      <c r="C31" s="119">
        <v>2.6</v>
      </c>
      <c r="D31" s="237">
        <v>-3.2</v>
      </c>
      <c r="E31" s="237">
        <v>-9.3000000000000007</v>
      </c>
      <c r="F31" s="237">
        <v>6.7</v>
      </c>
      <c r="G31" s="236">
        <v>-1.7</v>
      </c>
      <c r="H31" s="236">
        <v>8.7000000000000028</v>
      </c>
    </row>
    <row r="32" spans="1:8" x14ac:dyDescent="0.2">
      <c r="A32" s="57" t="s">
        <v>120</v>
      </c>
      <c r="B32" s="119">
        <v>0.8</v>
      </c>
      <c r="C32" s="119">
        <v>3.4</v>
      </c>
      <c r="D32" s="119">
        <v>0.6</v>
      </c>
      <c r="E32" s="119">
        <v>-9.8000000000000007</v>
      </c>
      <c r="F32" s="119">
        <v>7.5</v>
      </c>
      <c r="G32" s="117">
        <v>3</v>
      </c>
      <c r="H32" s="119">
        <v>5.9000000000000057</v>
      </c>
    </row>
    <row r="33" spans="1:8" x14ac:dyDescent="0.2">
      <c r="A33" s="74" t="s">
        <v>122</v>
      </c>
      <c r="B33" s="119" t="s">
        <v>15</v>
      </c>
      <c r="C33" s="119">
        <v>-1.9</v>
      </c>
      <c r="D33" s="232">
        <v>4.4000000000000004</v>
      </c>
      <c r="E33" s="232">
        <v>-3.9</v>
      </c>
      <c r="F33" s="232">
        <v>8.9</v>
      </c>
      <c r="G33" s="117">
        <v>6.4</v>
      </c>
      <c r="H33" s="117">
        <v>30.800000000000011</v>
      </c>
    </row>
    <row r="34" spans="1:8" x14ac:dyDescent="0.2">
      <c r="A34" s="74" t="s">
        <v>124</v>
      </c>
      <c r="B34" s="119">
        <v>8.6999999999999993</v>
      </c>
      <c r="C34" s="119">
        <v>2.8</v>
      </c>
      <c r="D34" s="119">
        <v>2.4</v>
      </c>
      <c r="E34" s="119">
        <v>-4.9000000000000004</v>
      </c>
      <c r="F34" s="119">
        <v>7</v>
      </c>
      <c r="G34" s="117">
        <v>2</v>
      </c>
      <c r="H34" s="117">
        <v>16.099999999999994</v>
      </c>
    </row>
    <row r="35" spans="1:8" x14ac:dyDescent="0.2">
      <c r="A35" s="74" t="s">
        <v>128</v>
      </c>
      <c r="B35" s="229">
        <v>11.9</v>
      </c>
      <c r="C35" s="229">
        <v>8.5</v>
      </c>
      <c r="D35" s="229">
        <v>0.7</v>
      </c>
      <c r="E35" s="229">
        <v>-8.1</v>
      </c>
      <c r="F35" s="229">
        <v>10.3</v>
      </c>
      <c r="G35" s="117">
        <v>-3.7</v>
      </c>
      <c r="H35" s="117">
        <v>9.9000000000000057</v>
      </c>
    </row>
    <row r="36" spans="1:8" x14ac:dyDescent="0.2">
      <c r="A36" s="74" t="s">
        <v>130</v>
      </c>
      <c r="B36" s="229">
        <v>7.3</v>
      </c>
      <c r="C36" s="229">
        <v>5.6</v>
      </c>
      <c r="D36" s="229">
        <v>3.1</v>
      </c>
      <c r="E36" s="229">
        <v>-5.3</v>
      </c>
      <c r="F36" s="229">
        <v>10.3</v>
      </c>
      <c r="G36" s="236">
        <v>1.2</v>
      </c>
      <c r="H36" s="236">
        <v>31.5</v>
      </c>
    </row>
    <row r="37" spans="1:8" x14ac:dyDescent="0.2">
      <c r="A37" s="234" t="s">
        <v>126</v>
      </c>
      <c r="B37" s="119">
        <v>1.2</v>
      </c>
      <c r="C37" s="229">
        <v>7.3</v>
      </c>
      <c r="D37" s="235">
        <v>0.4</v>
      </c>
      <c r="E37" s="232">
        <v>-0.2</v>
      </c>
      <c r="F37" s="232">
        <v>6.8</v>
      </c>
      <c r="G37" s="117">
        <v>1.8</v>
      </c>
      <c r="H37" s="119">
        <v>20.599999999999994</v>
      </c>
    </row>
    <row r="38" spans="1:8" x14ac:dyDescent="0.2">
      <c r="A38" s="74" t="s">
        <v>132</v>
      </c>
      <c r="B38" s="119">
        <v>13.7</v>
      </c>
      <c r="C38" s="119">
        <v>5.8</v>
      </c>
      <c r="D38" s="232">
        <v>-0.5</v>
      </c>
      <c r="E38" s="232">
        <v>1.6</v>
      </c>
      <c r="F38" s="232">
        <v>17.5</v>
      </c>
      <c r="G38" s="117">
        <v>5.7</v>
      </c>
      <c r="H38" s="117">
        <v>43.300000000000011</v>
      </c>
    </row>
    <row r="39" spans="1:8" x14ac:dyDescent="0.2">
      <c r="A39" s="234" t="s">
        <v>134</v>
      </c>
      <c r="B39" s="229">
        <v>12.200000000000003</v>
      </c>
      <c r="C39" s="119">
        <v>-12.299999999999997</v>
      </c>
      <c r="D39" s="117">
        <v>-0.5</v>
      </c>
      <c r="E39" s="233">
        <v>-4.5</v>
      </c>
      <c r="F39" s="233">
        <v>1.9000000000000057</v>
      </c>
      <c r="G39" s="117">
        <v>-36.700000000000003</v>
      </c>
      <c r="H39" s="117">
        <v>-27.822120866590666</v>
      </c>
    </row>
    <row r="40" spans="1:8" x14ac:dyDescent="0.2">
      <c r="A40" s="230" t="s">
        <v>240</v>
      </c>
      <c r="B40" s="117"/>
      <c r="C40" s="117"/>
      <c r="D40" s="117"/>
      <c r="E40" s="117"/>
      <c r="F40" s="117"/>
      <c r="G40" s="117"/>
      <c r="H40" s="117"/>
    </row>
    <row r="41" spans="1:8" x14ac:dyDescent="0.2">
      <c r="A41" s="74" t="s">
        <v>259</v>
      </c>
      <c r="B41" s="119">
        <v>9.7404745447768022</v>
      </c>
      <c r="C41" s="119">
        <v>2.5375795102025904</v>
      </c>
      <c r="D41" s="232">
        <v>0.6622626404776355</v>
      </c>
      <c r="E41" s="232">
        <v>-10.967752566447501</v>
      </c>
      <c r="F41" s="232">
        <v>12.73498936770217</v>
      </c>
      <c r="G41" s="117">
        <v>4.5567148380964824</v>
      </c>
      <c r="H41" s="117">
        <v>21.006100000000004</v>
      </c>
    </row>
    <row r="42" spans="1:8" x14ac:dyDescent="0.2">
      <c r="A42" s="74" t="s">
        <v>267</v>
      </c>
      <c r="B42" s="119">
        <v>7.9554895792834515</v>
      </c>
      <c r="C42" s="119">
        <v>2.4226437619591366</v>
      </c>
      <c r="D42" s="232">
        <v>3.9185837746455974</v>
      </c>
      <c r="E42" s="232">
        <v>2.5283165531536866</v>
      </c>
      <c r="F42" s="232">
        <v>3.6497641615867735</v>
      </c>
      <c r="G42" s="117">
        <v>10.808167885754088</v>
      </c>
      <c r="H42" s="117">
        <v>27.252099999999999</v>
      </c>
    </row>
    <row r="43" spans="1:8" x14ac:dyDescent="0.2">
      <c r="A43" s="74" t="s">
        <v>269</v>
      </c>
      <c r="B43" s="119">
        <v>14.974670850827621</v>
      </c>
      <c r="C43" s="119">
        <v>-1.2263733485049784</v>
      </c>
      <c r="D43" s="232">
        <v>-2.6142356700157876</v>
      </c>
      <c r="E43" s="232">
        <v>-10.12848892595828</v>
      </c>
      <c r="F43" s="232">
        <v>5.3509352401222685</v>
      </c>
      <c r="G43" s="117">
        <v>0.18263479022624551</v>
      </c>
      <c r="H43" s="117">
        <v>-4.0163299999999964</v>
      </c>
    </row>
    <row r="44" spans="1:8" x14ac:dyDescent="0.2">
      <c r="A44" s="74" t="s">
        <v>287</v>
      </c>
      <c r="B44" s="229">
        <v>16.311312060170735</v>
      </c>
      <c r="C44" s="119">
        <v>-0.27673206850988663</v>
      </c>
      <c r="D44" s="229">
        <v>0.32896500162225095</v>
      </c>
      <c r="E44" s="229">
        <v>-0.25730362671571072</v>
      </c>
      <c r="F44" s="229">
        <v>8.1826878979933895</v>
      </c>
      <c r="G44" s="42">
        <v>1.4172672932236168</v>
      </c>
      <c r="H44" s="117">
        <v>16.747399999999999</v>
      </c>
    </row>
    <row r="45" spans="1:8" x14ac:dyDescent="0.2">
      <c r="A45" s="231" t="s">
        <v>423</v>
      </c>
      <c r="B45" s="117"/>
      <c r="C45" s="117"/>
      <c r="D45" s="117"/>
      <c r="E45" s="117"/>
      <c r="F45" s="117"/>
      <c r="G45" s="117"/>
      <c r="H45" s="117"/>
    </row>
    <row r="46" spans="1:8" x14ac:dyDescent="0.2">
      <c r="A46" s="74" t="s">
        <v>377</v>
      </c>
      <c r="B46" s="229">
        <v>10.22061683146147</v>
      </c>
      <c r="C46" s="229">
        <v>-8.2553656849379138</v>
      </c>
      <c r="D46" s="229">
        <v>-1.0808467415754421</v>
      </c>
      <c r="E46" s="229">
        <v>-4.4538438736827999</v>
      </c>
      <c r="F46" s="229">
        <v>3.9316976539502662</v>
      </c>
      <c r="G46" s="117">
        <v>-0.69531128142106979</v>
      </c>
      <c r="H46" s="117">
        <v>-5.5199700000000007</v>
      </c>
    </row>
    <row r="47" spans="1:8" x14ac:dyDescent="0.2">
      <c r="A47" s="74" t="s">
        <v>343</v>
      </c>
      <c r="B47" s="229">
        <v>5.5433335165573965</v>
      </c>
      <c r="C47" s="229">
        <v>-1.4153793979831448</v>
      </c>
      <c r="D47" s="229">
        <v>-0.69878023972709968</v>
      </c>
      <c r="E47" s="229">
        <v>-7.1865394331615278</v>
      </c>
      <c r="F47" s="229">
        <v>4.3934500474541949</v>
      </c>
      <c r="G47" s="117">
        <v>3.3870696406889493</v>
      </c>
      <c r="H47" s="117">
        <v>1.7107000000000028</v>
      </c>
    </row>
    <row r="48" spans="1:8" x14ac:dyDescent="0.2">
      <c r="A48" s="74" t="s">
        <v>354</v>
      </c>
      <c r="B48" s="119">
        <v>5.9964898733837089</v>
      </c>
      <c r="C48" s="119">
        <v>-0.42409378457151092</v>
      </c>
      <c r="D48" s="229">
        <v>-0.18001560563638463</v>
      </c>
      <c r="E48" s="229">
        <v>-7.8537671431290903</v>
      </c>
      <c r="F48" s="229">
        <v>4.5408727449829627</v>
      </c>
      <c r="G48" s="117">
        <v>3.6978979214061951</v>
      </c>
      <c r="H48" s="117">
        <v>8.6222000000000065</v>
      </c>
    </row>
    <row r="49" spans="1:8" x14ac:dyDescent="0.2">
      <c r="A49" s="74" t="s">
        <v>358</v>
      </c>
      <c r="B49" s="119">
        <v>4.5711033092542976</v>
      </c>
      <c r="C49" s="119">
        <v>0.99589810672648582</v>
      </c>
      <c r="D49" s="42" t="s">
        <v>15</v>
      </c>
      <c r="E49" s="42" t="s">
        <v>15</v>
      </c>
      <c r="F49" s="42" t="s">
        <v>15</v>
      </c>
      <c r="G49" s="42" t="s">
        <v>15</v>
      </c>
      <c r="H49" s="117" t="s">
        <v>15</v>
      </c>
    </row>
    <row r="50" spans="1:8" x14ac:dyDescent="0.2">
      <c r="A50" s="230" t="s">
        <v>397</v>
      </c>
      <c r="B50" s="117"/>
      <c r="C50" s="117"/>
      <c r="D50" s="117"/>
      <c r="E50" s="117"/>
      <c r="F50" s="117"/>
      <c r="G50" s="117"/>
      <c r="H50" s="117"/>
    </row>
    <row r="51" spans="1:8" x14ac:dyDescent="0.2">
      <c r="A51" s="74" t="s">
        <v>398</v>
      </c>
      <c r="B51" s="119">
        <v>4.3011165444519293</v>
      </c>
      <c r="C51" s="119">
        <v>2.4552583009762543</v>
      </c>
      <c r="D51" s="229">
        <v>2.2200088288428503</v>
      </c>
      <c r="E51" s="229">
        <v>-0.76971789712054317</v>
      </c>
      <c r="F51" s="229">
        <v>0.80028306596278753</v>
      </c>
      <c r="G51" s="117">
        <v>0.5900274922879305</v>
      </c>
      <c r="H51" s="117">
        <v>10.899600000000007</v>
      </c>
    </row>
    <row r="52" spans="1:8" x14ac:dyDescent="0.2">
      <c r="A52" s="74" t="s">
        <v>410</v>
      </c>
      <c r="B52" s="229">
        <v>3.6621387891725448</v>
      </c>
      <c r="C52" s="229">
        <v>1.5494413765229922</v>
      </c>
      <c r="D52" s="229">
        <v>1.0976530758568117</v>
      </c>
      <c r="E52" s="229">
        <v>-4.2150970372527894</v>
      </c>
      <c r="F52" s="229">
        <v>2.9095044602134692</v>
      </c>
      <c r="G52" s="117">
        <v>-3.9552851611813935</v>
      </c>
      <c r="H52" s="117">
        <v>0.11969999999999459</v>
      </c>
    </row>
  </sheetData>
  <mergeCells count="3">
    <mergeCell ref="A2:A3"/>
    <mergeCell ref="B2:G2"/>
    <mergeCell ref="G3:H3"/>
  </mergeCells>
  <conditionalFormatting sqref="B6:C32 B40:H40 B34:C39 C33">
    <cfRule type="expression" dxfId="8" priority="9" stopIfTrue="1">
      <formula>B6&lt;&gt;#REF!</formula>
    </cfRule>
  </conditionalFormatting>
  <conditionalFormatting sqref="B41:F43 B50:H50 B45:H45 C44 B48:C49">
    <cfRule type="expression" dxfId="7" priority="8" stopIfTrue="1">
      <formula>B41&lt;&gt;#REF!</formula>
    </cfRule>
  </conditionalFormatting>
  <conditionalFormatting sqref="B33">
    <cfRule type="expression" dxfId="6" priority="7" stopIfTrue="1">
      <formula>B33&lt;&gt;#REF!</formula>
    </cfRule>
  </conditionalFormatting>
  <conditionalFormatting sqref="B44">
    <cfRule type="expression" dxfId="5" priority="6" stopIfTrue="1">
      <formula>B44&lt;&gt;#REF!</formula>
    </cfRule>
  </conditionalFormatting>
  <conditionalFormatting sqref="D44:F44">
    <cfRule type="expression" dxfId="4" priority="5" stopIfTrue="1">
      <formula>D44&lt;&gt;#REF!</formula>
    </cfRule>
  </conditionalFormatting>
  <conditionalFormatting sqref="B46:F47">
    <cfRule type="expression" dxfId="3" priority="4" stopIfTrue="1">
      <formula>B46&lt;&gt;#REF!</formula>
    </cfRule>
  </conditionalFormatting>
  <conditionalFormatting sqref="D48:F48">
    <cfRule type="expression" dxfId="2" priority="3" stopIfTrue="1">
      <formula>D48&lt;&gt;#REF!</formula>
    </cfRule>
  </conditionalFormatting>
  <conditionalFormatting sqref="D51:F52">
    <cfRule type="expression" dxfId="1" priority="2" stopIfTrue="1">
      <formula>D51&lt;&gt;#REF!</formula>
    </cfRule>
  </conditionalFormatting>
  <conditionalFormatting sqref="B51:C52">
    <cfRule type="expression" dxfId="0" priority="1" stopIfTrue="1">
      <formula>B51&lt;&gt;#REF!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43"/>
  <sheetViews>
    <sheetView zoomScaleNormal="100" workbookViewId="0"/>
  </sheetViews>
  <sheetFormatPr defaultColWidth="9.42578125" defaultRowHeight="11.25" x14ac:dyDescent="0.2"/>
  <cols>
    <col min="1" max="1" width="26.28515625" style="89" customWidth="1"/>
    <col min="2" max="7" width="12" style="81" customWidth="1"/>
    <col min="8" max="16384" width="9.42578125" style="81"/>
  </cols>
  <sheetData>
    <row r="1" spans="1:7" s="105" customFormat="1" ht="20.100000000000001" customHeight="1" thickBot="1" x14ac:dyDescent="0.25">
      <c r="A1" s="422" t="s">
        <v>26</v>
      </c>
      <c r="B1" s="401"/>
      <c r="C1" s="401"/>
      <c r="D1" s="401"/>
      <c r="E1" s="401"/>
      <c r="F1" s="401"/>
    </row>
    <row r="2" spans="1:7" ht="30" customHeight="1" x14ac:dyDescent="0.2">
      <c r="A2" s="391" t="s">
        <v>414</v>
      </c>
      <c r="B2" s="108" t="s">
        <v>515</v>
      </c>
      <c r="C2" s="108" t="s">
        <v>516</v>
      </c>
      <c r="D2" s="108" t="s">
        <v>517</v>
      </c>
      <c r="E2" s="108" t="s">
        <v>518</v>
      </c>
      <c r="F2" s="246" t="s">
        <v>519</v>
      </c>
      <c r="G2" s="246" t="s">
        <v>520</v>
      </c>
    </row>
    <row r="3" spans="1:7" x14ac:dyDescent="0.2">
      <c r="A3" s="93" t="s">
        <v>45</v>
      </c>
      <c r="B3" s="60"/>
    </row>
    <row r="4" spans="1:7" x14ac:dyDescent="0.2">
      <c r="A4" s="82" t="s">
        <v>1</v>
      </c>
      <c r="B4" s="92">
        <v>38.0371261601925</v>
      </c>
      <c r="C4" s="92">
        <v>21.244413887933998</v>
      </c>
      <c r="D4" s="92">
        <v>11.997249914059815</v>
      </c>
      <c r="E4" s="92">
        <v>9.4190443451357861</v>
      </c>
      <c r="F4" s="92">
        <v>4.4688896528016508</v>
      </c>
      <c r="G4" s="92">
        <v>14.833276039876248</v>
      </c>
    </row>
    <row r="5" spans="1:7" x14ac:dyDescent="0.2">
      <c r="A5" s="178" t="s">
        <v>50</v>
      </c>
      <c r="B5" s="92">
        <v>35.036496350364956</v>
      </c>
      <c r="C5" s="92">
        <v>20.437956204379564</v>
      </c>
      <c r="D5" s="92">
        <v>7.2992700729926998</v>
      </c>
      <c r="E5" s="92" t="s">
        <v>18</v>
      </c>
      <c r="F5" s="92">
        <v>24.087591240875909</v>
      </c>
      <c r="G5" s="92">
        <v>12.408759124087592</v>
      </c>
    </row>
    <row r="6" spans="1:7" x14ac:dyDescent="0.2">
      <c r="A6" s="178" t="s">
        <v>52</v>
      </c>
      <c r="B6" s="92">
        <v>47.346938775510203</v>
      </c>
      <c r="C6" s="92">
        <v>21.224489795918366</v>
      </c>
      <c r="D6" s="92">
        <v>4.8979591836734695</v>
      </c>
      <c r="E6" s="92">
        <v>15.918367346938775</v>
      </c>
      <c r="F6" s="92">
        <v>0</v>
      </c>
      <c r="G6" s="92">
        <v>10.612244897959183</v>
      </c>
    </row>
    <row r="7" spans="1:7" x14ac:dyDescent="0.2">
      <c r="A7" s="69" t="s">
        <v>60</v>
      </c>
      <c r="B7" s="92">
        <v>24.550898203592812</v>
      </c>
      <c r="C7" s="92">
        <v>16.167664670658684</v>
      </c>
      <c r="D7" s="92">
        <v>35.32934131736527</v>
      </c>
      <c r="E7" s="92">
        <v>16.766467065868266</v>
      </c>
      <c r="F7" s="92">
        <v>1.1976047904191618</v>
      </c>
      <c r="G7" s="92">
        <v>5.9880239520958094</v>
      </c>
    </row>
    <row r="8" spans="1:7" x14ac:dyDescent="0.2">
      <c r="A8" s="69" t="s">
        <v>64</v>
      </c>
      <c r="B8" s="92">
        <v>36.525307797537621</v>
      </c>
      <c r="C8" s="92">
        <v>35.430916552667583</v>
      </c>
      <c r="D8" s="92">
        <v>2.8727770177838576</v>
      </c>
      <c r="E8" s="92">
        <v>5.8823529411764701</v>
      </c>
      <c r="F8" s="92">
        <v>0.6839945280437757</v>
      </c>
      <c r="G8" s="92">
        <v>18.604651162790699</v>
      </c>
    </row>
    <row r="9" spans="1:7" x14ac:dyDescent="0.2">
      <c r="A9" s="185" t="s">
        <v>72</v>
      </c>
      <c r="B9" s="92">
        <v>27.966101694915256</v>
      </c>
      <c r="C9" s="92">
        <v>3.3898305084745761</v>
      </c>
      <c r="D9" s="92">
        <v>10.16949152542373</v>
      </c>
      <c r="E9" s="92">
        <v>19.491525423728813</v>
      </c>
      <c r="F9" s="92">
        <v>11.016949152542374</v>
      </c>
      <c r="G9" s="92">
        <v>27.118644067796609</v>
      </c>
    </row>
    <row r="10" spans="1:7" x14ac:dyDescent="0.2">
      <c r="A10" s="185" t="s">
        <v>74</v>
      </c>
      <c r="B10" s="92">
        <v>34.68414779499404</v>
      </c>
      <c r="C10" s="92">
        <v>16.448152562574492</v>
      </c>
      <c r="D10" s="92">
        <v>2.5029797377830749</v>
      </c>
      <c r="E10" s="92">
        <v>31.585220500595945</v>
      </c>
      <c r="F10" s="92">
        <v>5.0059594755661498</v>
      </c>
      <c r="G10" s="92">
        <v>9.6543504171632897</v>
      </c>
    </row>
    <row r="11" spans="1:7" x14ac:dyDescent="0.2">
      <c r="A11" s="185" t="s">
        <v>76</v>
      </c>
      <c r="B11" s="92">
        <v>54.385964912280706</v>
      </c>
      <c r="C11" s="92">
        <v>19.298245614035089</v>
      </c>
      <c r="D11" s="92">
        <v>6.1403508771929838</v>
      </c>
      <c r="E11" s="92" t="s">
        <v>18</v>
      </c>
      <c r="F11" s="92">
        <v>3.5087719298245621</v>
      </c>
      <c r="G11" s="92">
        <v>15.789473684210527</v>
      </c>
    </row>
    <row r="12" spans="1:7" x14ac:dyDescent="0.2">
      <c r="A12" s="185" t="s">
        <v>78</v>
      </c>
      <c r="B12" s="92">
        <v>50.282485875706215</v>
      </c>
      <c r="C12" s="92">
        <v>27.683615819209038</v>
      </c>
      <c r="D12" s="92">
        <v>6.4971751412429377</v>
      </c>
      <c r="E12" s="92">
        <v>1.1299435028248588</v>
      </c>
      <c r="F12" s="92">
        <v>0</v>
      </c>
      <c r="G12" s="92">
        <v>14.40677966101695</v>
      </c>
    </row>
    <row r="13" spans="1:7" x14ac:dyDescent="0.2">
      <c r="A13" s="185" t="s">
        <v>88</v>
      </c>
      <c r="B13" s="92">
        <v>33.874709976798144</v>
      </c>
      <c r="C13" s="92">
        <v>15.081206496519723</v>
      </c>
      <c r="D13" s="92">
        <v>41.995359628770309</v>
      </c>
      <c r="E13" s="92" t="s">
        <v>18</v>
      </c>
      <c r="F13" s="92">
        <v>0.46403712296983768</v>
      </c>
      <c r="G13" s="92">
        <v>9.0487238979118345</v>
      </c>
    </row>
    <row r="14" spans="1:7" x14ac:dyDescent="0.2">
      <c r="A14" s="245" t="s">
        <v>98</v>
      </c>
      <c r="B14" s="244">
        <v>36.458333333333329</v>
      </c>
      <c r="C14" s="244">
        <v>34.375000000000007</v>
      </c>
      <c r="D14" s="244">
        <v>5.2083333333333339</v>
      </c>
      <c r="E14" s="244">
        <v>14.583333333333334</v>
      </c>
      <c r="F14" s="244">
        <v>0</v>
      </c>
      <c r="G14" s="244">
        <v>9.375</v>
      </c>
    </row>
    <row r="15" spans="1:7" x14ac:dyDescent="0.2">
      <c r="A15" s="185" t="s">
        <v>107</v>
      </c>
      <c r="B15" s="92">
        <v>34.634146341463413</v>
      </c>
      <c r="C15" s="92">
        <v>22.601626016260159</v>
      </c>
      <c r="D15" s="92">
        <v>18.943089430894307</v>
      </c>
      <c r="E15" s="92">
        <v>2.5203252032520322</v>
      </c>
      <c r="F15" s="92">
        <v>1.3008130081300813</v>
      </c>
      <c r="G15" s="92">
        <v>19.918699186991869</v>
      </c>
    </row>
    <row r="16" spans="1:7" x14ac:dyDescent="0.2">
      <c r="A16" s="185" t="s">
        <v>109</v>
      </c>
      <c r="B16" s="92">
        <v>18.947368421052634</v>
      </c>
      <c r="C16" s="92">
        <v>7.3684210526315796</v>
      </c>
      <c r="D16" s="92">
        <v>1.5789473684210527</v>
      </c>
      <c r="E16" s="92" t="s">
        <v>18</v>
      </c>
      <c r="F16" s="92">
        <v>63.157894736842103</v>
      </c>
      <c r="G16" s="92">
        <v>8.4210526315789487</v>
      </c>
    </row>
    <row r="17" spans="1:7" x14ac:dyDescent="0.2">
      <c r="A17" s="185" t="s">
        <v>111</v>
      </c>
      <c r="B17" s="92">
        <v>40.228013029315967</v>
      </c>
      <c r="C17" s="92">
        <v>38.273615635179162</v>
      </c>
      <c r="D17" s="92">
        <v>5.0488599348534207</v>
      </c>
      <c r="E17" s="92" t="s">
        <v>18</v>
      </c>
      <c r="F17" s="92">
        <v>4.234527687296417</v>
      </c>
      <c r="G17" s="92">
        <v>12.377850162866451</v>
      </c>
    </row>
    <row r="18" spans="1:7" x14ac:dyDescent="0.2">
      <c r="A18" s="185" t="s">
        <v>113</v>
      </c>
      <c r="B18" s="92">
        <v>24.402907580477674</v>
      </c>
      <c r="C18" s="92">
        <v>50.848044305988225</v>
      </c>
      <c r="D18" s="92">
        <v>11.041883004499827</v>
      </c>
      <c r="E18" s="92">
        <v>6.9574247144340591</v>
      </c>
      <c r="F18" s="92">
        <v>6.4382139148494293</v>
      </c>
      <c r="G18" s="92">
        <v>0.27691242644513675</v>
      </c>
    </row>
    <row r="19" spans="1:7" x14ac:dyDescent="0.2">
      <c r="A19" s="185" t="s">
        <v>115</v>
      </c>
      <c r="B19" s="92">
        <v>49.462365591397848</v>
      </c>
      <c r="C19" s="92">
        <v>21.50537634408602</v>
      </c>
      <c r="D19" s="92">
        <v>0</v>
      </c>
      <c r="E19" s="92" t="s">
        <v>18</v>
      </c>
      <c r="F19" s="92">
        <v>6.4516129032258061</v>
      </c>
      <c r="G19" s="92">
        <v>22.58064516129032</v>
      </c>
    </row>
    <row r="20" spans="1:7" x14ac:dyDescent="0.2">
      <c r="A20" s="185" t="s">
        <v>117</v>
      </c>
      <c r="B20" s="92">
        <v>34.615384615384613</v>
      </c>
      <c r="C20" s="92">
        <v>26.923076923076923</v>
      </c>
      <c r="D20" s="92">
        <v>13.076923076923078</v>
      </c>
      <c r="E20" s="92">
        <v>7.6923076923076925</v>
      </c>
      <c r="F20" s="92">
        <v>10</v>
      </c>
      <c r="G20" s="92">
        <v>8.4615384615384599</v>
      </c>
    </row>
    <row r="21" spans="1:7" x14ac:dyDescent="0.2">
      <c r="A21" s="185" t="s">
        <v>120</v>
      </c>
      <c r="B21" s="92">
        <v>46.180555555555557</v>
      </c>
      <c r="C21" s="92">
        <v>20.659722222222221</v>
      </c>
      <c r="D21" s="92">
        <v>2.9513888888888893</v>
      </c>
      <c r="E21" s="92">
        <v>9.2013888888888893</v>
      </c>
      <c r="F21" s="92">
        <v>2.9513888888888893</v>
      </c>
      <c r="G21" s="92">
        <v>18.055555555555557</v>
      </c>
    </row>
    <row r="22" spans="1:7" x14ac:dyDescent="0.2">
      <c r="A22" s="185" t="s">
        <v>122</v>
      </c>
      <c r="B22" s="92">
        <v>36.19047619047619</v>
      </c>
      <c r="C22" s="92">
        <v>10.476190476190476</v>
      </c>
      <c r="D22" s="92">
        <v>0</v>
      </c>
      <c r="E22" s="92">
        <v>20</v>
      </c>
      <c r="F22" s="92">
        <v>26.666666666666668</v>
      </c>
      <c r="G22" s="92">
        <v>6.666666666666667</v>
      </c>
    </row>
    <row r="23" spans="1:7" x14ac:dyDescent="0.2">
      <c r="A23" s="185" t="s">
        <v>124</v>
      </c>
      <c r="B23" s="92">
        <v>21.92982456140351</v>
      </c>
      <c r="C23" s="92">
        <v>1.3157894736842106</v>
      </c>
      <c r="D23" s="92">
        <v>3.0701754385964919</v>
      </c>
      <c r="E23" s="92">
        <v>20.17543859649123</v>
      </c>
      <c r="F23" s="92">
        <v>28.508771929824565</v>
      </c>
      <c r="G23" s="92">
        <v>24.561403508771935</v>
      </c>
    </row>
    <row r="24" spans="1:7" x14ac:dyDescent="0.2">
      <c r="A24" s="185" t="s">
        <v>132</v>
      </c>
      <c r="B24" s="92">
        <v>29.95720399429387</v>
      </c>
      <c r="C24" s="92">
        <v>26.248216833095579</v>
      </c>
      <c r="D24" s="92">
        <v>24.964336661911556</v>
      </c>
      <c r="E24" s="92" t="s">
        <v>18</v>
      </c>
      <c r="F24" s="92">
        <v>8.9871611982881596</v>
      </c>
      <c r="G24" s="92">
        <v>9.8430813124108418</v>
      </c>
    </row>
    <row r="25" spans="1:7" x14ac:dyDescent="0.2">
      <c r="A25" s="185" t="s">
        <v>134</v>
      </c>
      <c r="B25" s="92">
        <v>16.738197424892704</v>
      </c>
      <c r="C25" s="92">
        <v>29.613733905579398</v>
      </c>
      <c r="D25" s="92">
        <v>22.317596566523605</v>
      </c>
      <c r="E25" s="92">
        <v>24.0343347639485</v>
      </c>
      <c r="F25" s="92">
        <v>4.2918454935622314</v>
      </c>
      <c r="G25" s="92">
        <v>3.0042918454935625</v>
      </c>
    </row>
    <row r="26" spans="1:7" s="1" customFormat="1" x14ac:dyDescent="0.2">
      <c r="A26" s="72" t="s">
        <v>240</v>
      </c>
      <c r="B26" s="92"/>
      <c r="C26" s="92"/>
      <c r="D26" s="92"/>
      <c r="E26" s="92"/>
      <c r="F26" s="92"/>
      <c r="G26" s="92"/>
    </row>
    <row r="27" spans="1:7" x14ac:dyDescent="0.2">
      <c r="A27" s="185" t="s">
        <v>259</v>
      </c>
      <c r="B27" s="92">
        <v>27.579582875960483</v>
      </c>
      <c r="C27" s="92">
        <v>5.7354555433589463</v>
      </c>
      <c r="D27" s="92">
        <v>55.131723380900112</v>
      </c>
      <c r="E27" s="92">
        <v>1.1525795828759604</v>
      </c>
      <c r="F27" s="92">
        <v>4.5005488474204176</v>
      </c>
      <c r="G27" s="92">
        <v>5.9001097694840832</v>
      </c>
    </row>
    <row r="28" spans="1:7" x14ac:dyDescent="0.2">
      <c r="A28" s="185" t="s">
        <v>265</v>
      </c>
      <c r="B28" s="92">
        <v>30.345394736842103</v>
      </c>
      <c r="C28" s="92">
        <v>67.76315789473685</v>
      </c>
      <c r="D28" s="92">
        <v>0.6578947368421052</v>
      </c>
      <c r="E28" s="92">
        <v>0.49342105263157893</v>
      </c>
      <c r="F28" s="92">
        <v>0.57565789473684215</v>
      </c>
      <c r="G28" s="92">
        <v>0.1644736842105263</v>
      </c>
    </row>
    <row r="29" spans="1:7" x14ac:dyDescent="0.2">
      <c r="A29" s="185" t="s">
        <v>269</v>
      </c>
      <c r="B29" s="92">
        <v>37.051569506726459</v>
      </c>
      <c r="C29" s="92">
        <v>20.291479820627803</v>
      </c>
      <c r="D29" s="92">
        <v>27.578475336322871</v>
      </c>
      <c r="E29" s="92">
        <v>2.6345291479820627</v>
      </c>
      <c r="F29" s="92">
        <v>3.9237668161434973</v>
      </c>
      <c r="G29" s="92">
        <v>8.5762331838565018</v>
      </c>
    </row>
    <row r="30" spans="1:7" x14ac:dyDescent="0.2">
      <c r="A30" s="185" t="s">
        <v>281</v>
      </c>
      <c r="B30" s="92">
        <v>17.66735679779158</v>
      </c>
      <c r="C30" s="92">
        <v>8.4886128364389233</v>
      </c>
      <c r="D30" s="92">
        <v>55.467720685111985</v>
      </c>
      <c r="E30" s="92">
        <v>2.3589936633414896</v>
      </c>
      <c r="F30" s="92">
        <v>7.6730033251772394</v>
      </c>
      <c r="G30" s="92">
        <v>8.3443126921387805</v>
      </c>
    </row>
    <row r="31" spans="1:7" x14ac:dyDescent="0.2">
      <c r="A31" s="185" t="s">
        <v>287</v>
      </c>
      <c r="B31" s="92">
        <v>43.036978756884338</v>
      </c>
      <c r="C31" s="92">
        <v>17.545239968528715</v>
      </c>
      <c r="D31" s="92">
        <v>22.58064516129032</v>
      </c>
      <c r="E31" s="92">
        <v>12.509834775767112</v>
      </c>
      <c r="F31" s="92">
        <v>0.2360346184107002</v>
      </c>
      <c r="G31" s="92">
        <v>4.0912667191188037</v>
      </c>
    </row>
    <row r="32" spans="1:7" x14ac:dyDescent="0.2">
      <c r="A32" s="185" t="s">
        <v>315</v>
      </c>
      <c r="B32" s="92">
        <v>62.173913043478265</v>
      </c>
      <c r="C32" s="92">
        <v>37.652173913043477</v>
      </c>
      <c r="D32" s="92">
        <v>0</v>
      </c>
      <c r="E32" s="92" t="s">
        <v>18</v>
      </c>
      <c r="F32" s="92" t="s">
        <v>18</v>
      </c>
      <c r="G32" s="92">
        <v>8.6956521739130432E-2</v>
      </c>
    </row>
    <row r="33" spans="1:7" s="1" customFormat="1" x14ac:dyDescent="0.2">
      <c r="A33" s="73" t="s">
        <v>136</v>
      </c>
      <c r="B33" s="92"/>
      <c r="C33" s="92"/>
      <c r="D33" s="92"/>
      <c r="E33" s="92"/>
      <c r="F33" s="92"/>
      <c r="G33" s="92"/>
    </row>
    <row r="34" spans="1:7" x14ac:dyDescent="0.2">
      <c r="A34" s="185" t="s">
        <v>155</v>
      </c>
      <c r="B34" s="92">
        <v>21.991701244813278</v>
      </c>
      <c r="C34" s="92">
        <v>3.3195020746887969</v>
      </c>
      <c r="D34" s="92">
        <v>68.672199170124486</v>
      </c>
      <c r="E34" s="92">
        <v>1.8672199170124482</v>
      </c>
      <c r="F34" s="92">
        <v>0.62240663900414939</v>
      </c>
      <c r="G34" s="92">
        <v>3.3195020746887969</v>
      </c>
    </row>
    <row r="35" spans="1:7" x14ac:dyDescent="0.2">
      <c r="A35" s="185" t="s">
        <v>162</v>
      </c>
      <c r="B35" s="92">
        <v>38.190954773869343</v>
      </c>
      <c r="C35" s="92">
        <v>55.0251256281407</v>
      </c>
      <c r="D35" s="92">
        <v>1.256281407035176</v>
      </c>
      <c r="E35" s="92" t="s">
        <v>18</v>
      </c>
      <c r="F35" s="92">
        <v>3.2663316582914574</v>
      </c>
      <c r="G35" s="92">
        <v>2.512562814070352</v>
      </c>
    </row>
    <row r="36" spans="1:7" s="1" customFormat="1" x14ac:dyDescent="0.2">
      <c r="A36" s="73" t="s">
        <v>423</v>
      </c>
      <c r="B36" s="92"/>
      <c r="C36" s="92"/>
      <c r="D36" s="92"/>
      <c r="E36" s="92"/>
      <c r="F36" s="92"/>
      <c r="G36" s="92"/>
    </row>
    <row r="37" spans="1:7" x14ac:dyDescent="0.2">
      <c r="A37" s="185" t="s">
        <v>377</v>
      </c>
      <c r="B37" s="92">
        <v>37.360178970917225</v>
      </c>
      <c r="C37" s="92">
        <v>8.5756897837434742</v>
      </c>
      <c r="D37" s="92">
        <v>4.3997017151379572</v>
      </c>
      <c r="E37" s="92">
        <v>0.9694258016405668</v>
      </c>
      <c r="F37" s="92">
        <v>29.903057419835942</v>
      </c>
      <c r="G37" s="92">
        <v>18.866517524235643</v>
      </c>
    </row>
    <row r="38" spans="1:7" x14ac:dyDescent="0.2">
      <c r="A38" s="185" t="s">
        <v>343</v>
      </c>
      <c r="B38" s="92">
        <v>37.691585861745388</v>
      </c>
      <c r="C38" s="92">
        <v>33.072672296945058</v>
      </c>
      <c r="D38" s="92">
        <v>10.290897716609321</v>
      </c>
      <c r="E38" s="92">
        <v>7.6217287039933277</v>
      </c>
      <c r="F38" s="92">
        <v>2.5336252736940885</v>
      </c>
      <c r="G38" s="92">
        <v>8.7894901470128239</v>
      </c>
    </row>
    <row r="39" spans="1:7" x14ac:dyDescent="0.2">
      <c r="A39" s="185" t="s">
        <v>354</v>
      </c>
      <c r="B39" s="92">
        <v>30.198019801980191</v>
      </c>
      <c r="C39" s="92">
        <v>30.975954738330973</v>
      </c>
      <c r="D39" s="92">
        <v>2.7581329561527581</v>
      </c>
      <c r="E39" s="92">
        <v>5.5162659123055162</v>
      </c>
      <c r="F39" s="92">
        <v>26.449787835926454</v>
      </c>
      <c r="G39" s="92">
        <v>4.1725601131541721</v>
      </c>
    </row>
    <row r="40" spans="1:7" x14ac:dyDescent="0.2">
      <c r="A40" s="243" t="s">
        <v>358</v>
      </c>
      <c r="B40" s="92">
        <v>47.193585337915231</v>
      </c>
      <c r="C40" s="92">
        <v>39.862542955326461</v>
      </c>
      <c r="D40" s="92">
        <v>2.86368843069874</v>
      </c>
      <c r="E40" s="92">
        <v>1.1454753722794961</v>
      </c>
      <c r="F40" s="92">
        <v>3.8946162657502863</v>
      </c>
      <c r="G40" s="92">
        <v>5.1546391752577314</v>
      </c>
    </row>
    <row r="41" spans="1:7" s="1" customFormat="1" x14ac:dyDescent="0.2">
      <c r="A41" s="72" t="s">
        <v>397</v>
      </c>
      <c r="B41" s="92"/>
      <c r="C41" s="92"/>
      <c r="D41" s="92"/>
      <c r="E41" s="92"/>
      <c r="F41" s="92"/>
      <c r="G41" s="92"/>
    </row>
    <row r="42" spans="1:7" x14ac:dyDescent="0.2">
      <c r="A42" s="185" t="s">
        <v>398</v>
      </c>
      <c r="B42" s="92">
        <v>34.615384615384606</v>
      </c>
      <c r="C42" s="92">
        <v>25.083612040133779</v>
      </c>
      <c r="D42" s="92">
        <v>25.91973244147157</v>
      </c>
      <c r="E42" s="92" t="s">
        <v>18</v>
      </c>
      <c r="F42" s="92">
        <v>2.6755852842809364</v>
      </c>
      <c r="G42" s="92">
        <v>11.705685618729095</v>
      </c>
    </row>
    <row r="43" spans="1:7" x14ac:dyDescent="0.2">
      <c r="A43" s="185" t="s">
        <v>410</v>
      </c>
      <c r="B43" s="92">
        <v>35.714285714285715</v>
      </c>
      <c r="C43" s="92">
        <v>15.476190476190476</v>
      </c>
      <c r="D43" s="92">
        <v>5.9523809523809526</v>
      </c>
      <c r="E43" s="92" t="s">
        <v>18</v>
      </c>
      <c r="F43" s="92">
        <v>29.761904761904763</v>
      </c>
      <c r="G43" s="92">
        <v>13.095238095238097</v>
      </c>
    </row>
  </sheetData>
  <pageMargins left="0.74803149606299213" right="0.74803149606299213" top="0.98425196850393704" bottom="0.98425196850393704" header="0.51181102362204722" footer="0.51181102362204722"/>
  <pageSetup paperSize="9" scale="92" orientation="portrait" r:id="rId1"/>
  <headerFooter alignWithMargins="0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46"/>
  <sheetViews>
    <sheetView zoomScaleNormal="100" workbookViewId="0"/>
  </sheetViews>
  <sheetFormatPr defaultRowHeight="11.25" x14ac:dyDescent="0.2"/>
  <cols>
    <col min="1" max="1" width="26.28515625" style="81" customWidth="1"/>
    <col min="2" max="4" width="14.28515625" style="81" customWidth="1"/>
    <col min="5" max="5" width="14.28515625" style="1" customWidth="1"/>
    <col min="6" max="6" width="14.28515625" style="81" customWidth="1"/>
    <col min="7" max="16384" width="9.140625" style="81"/>
  </cols>
  <sheetData>
    <row r="1" spans="1:6" s="105" customFormat="1" ht="20.100000000000001" customHeight="1" thickBot="1" x14ac:dyDescent="0.25">
      <c r="A1" s="421" t="s">
        <v>27</v>
      </c>
      <c r="B1" s="412"/>
      <c r="C1" s="412"/>
      <c r="D1" s="412"/>
      <c r="E1" s="413"/>
      <c r="F1" s="409"/>
    </row>
    <row r="2" spans="1:6" ht="39" customHeight="1" x14ac:dyDescent="0.2">
      <c r="A2" s="255" t="s">
        <v>414</v>
      </c>
      <c r="B2" s="253" t="s">
        <v>550</v>
      </c>
      <c r="C2" s="253" t="s">
        <v>551</v>
      </c>
      <c r="D2" s="254" t="s">
        <v>552</v>
      </c>
      <c r="E2" s="253" t="s">
        <v>553</v>
      </c>
      <c r="F2" s="252" t="s">
        <v>554</v>
      </c>
    </row>
    <row r="3" spans="1:6" x14ac:dyDescent="0.2">
      <c r="A3" s="93" t="s">
        <v>45</v>
      </c>
      <c r="B3" s="60"/>
    </row>
    <row r="4" spans="1:6" x14ac:dyDescent="0.2">
      <c r="A4" s="82" t="s">
        <v>1</v>
      </c>
      <c r="B4" s="213" t="s">
        <v>15</v>
      </c>
      <c r="C4" s="213" t="s">
        <v>15</v>
      </c>
      <c r="D4" s="213">
        <v>74501.61</v>
      </c>
      <c r="E4" s="213">
        <v>253305.63099999999</v>
      </c>
      <c r="F4" s="213">
        <v>567</v>
      </c>
    </row>
    <row r="5" spans="1:6" x14ac:dyDescent="0.2">
      <c r="A5" s="247" t="s">
        <v>50</v>
      </c>
      <c r="B5" s="213">
        <v>5603</v>
      </c>
      <c r="C5" s="213">
        <v>126357</v>
      </c>
      <c r="D5" s="213">
        <v>1749</v>
      </c>
      <c r="E5" s="213">
        <v>5133.8360000000002</v>
      </c>
      <c r="F5" s="213">
        <v>572</v>
      </c>
    </row>
    <row r="6" spans="1:6" x14ac:dyDescent="0.2">
      <c r="A6" s="247" t="s">
        <v>52</v>
      </c>
      <c r="B6" s="213">
        <v>3612</v>
      </c>
      <c r="C6" s="213">
        <v>19917</v>
      </c>
      <c r="D6" s="213">
        <v>1763</v>
      </c>
      <c r="E6" s="248">
        <v>5927.9120000000003</v>
      </c>
      <c r="F6" s="213">
        <v>510</v>
      </c>
    </row>
    <row r="7" spans="1:6" x14ac:dyDescent="0.2">
      <c r="A7" s="247" t="s">
        <v>56</v>
      </c>
      <c r="B7" s="213">
        <v>4031</v>
      </c>
      <c r="C7" s="213">
        <v>19925</v>
      </c>
      <c r="D7" s="213">
        <v>806</v>
      </c>
      <c r="E7" s="248">
        <v>2830.4639999999999</v>
      </c>
      <c r="F7" s="213">
        <v>414</v>
      </c>
    </row>
    <row r="8" spans="1:6" x14ac:dyDescent="0.2">
      <c r="A8" s="247" t="s">
        <v>58</v>
      </c>
      <c r="B8" s="213" t="s">
        <v>15</v>
      </c>
      <c r="C8" s="213">
        <v>13226</v>
      </c>
      <c r="D8" s="213">
        <v>257</v>
      </c>
      <c r="E8" s="248">
        <v>592.15599999999995</v>
      </c>
      <c r="F8" s="213">
        <v>655</v>
      </c>
    </row>
    <row r="9" spans="1:6" x14ac:dyDescent="0.2">
      <c r="A9" s="247" t="s">
        <v>60</v>
      </c>
      <c r="B9" s="213">
        <v>9523</v>
      </c>
      <c r="C9" s="213">
        <v>130756</v>
      </c>
      <c r="D9" s="213">
        <v>1346</v>
      </c>
      <c r="E9" s="248">
        <v>6088.73</v>
      </c>
      <c r="F9" s="213">
        <v>579</v>
      </c>
    </row>
    <row r="10" spans="1:6" x14ac:dyDescent="0.2">
      <c r="A10" s="247" t="s">
        <v>62</v>
      </c>
      <c r="B10" s="213">
        <v>2485</v>
      </c>
      <c r="C10" s="213">
        <v>74897</v>
      </c>
      <c r="D10" s="213">
        <v>1355</v>
      </c>
      <c r="E10" s="248">
        <v>2787.5529999999999</v>
      </c>
      <c r="F10" s="213">
        <v>475</v>
      </c>
    </row>
    <row r="11" spans="1:6" x14ac:dyDescent="0.2">
      <c r="A11" s="89" t="s">
        <v>64</v>
      </c>
      <c r="B11" s="213">
        <v>16316</v>
      </c>
      <c r="C11" s="213">
        <v>423366.7</v>
      </c>
      <c r="D11" s="213">
        <v>3856.9</v>
      </c>
      <c r="E11" s="213">
        <v>31878.624</v>
      </c>
      <c r="F11" s="213">
        <v>476</v>
      </c>
    </row>
    <row r="12" spans="1:6" x14ac:dyDescent="0.2">
      <c r="A12" s="247" t="s">
        <v>68</v>
      </c>
      <c r="B12" s="213">
        <v>1167</v>
      </c>
      <c r="C12" s="213">
        <v>89370</v>
      </c>
      <c r="D12" s="213">
        <v>199</v>
      </c>
      <c r="E12" s="248">
        <v>825.93600000000004</v>
      </c>
      <c r="F12" s="213">
        <v>620</v>
      </c>
    </row>
    <row r="13" spans="1:6" x14ac:dyDescent="0.2">
      <c r="A13" s="247" t="s">
        <v>72</v>
      </c>
      <c r="B13" s="213">
        <v>5918</v>
      </c>
      <c r="C13" s="213">
        <v>77908</v>
      </c>
      <c r="D13" s="213">
        <v>944</v>
      </c>
      <c r="E13" s="248">
        <v>3641.5320000000002</v>
      </c>
      <c r="F13" s="213">
        <v>656</v>
      </c>
    </row>
    <row r="14" spans="1:6" x14ac:dyDescent="0.2">
      <c r="A14" s="247" t="s">
        <v>74</v>
      </c>
      <c r="B14" s="213">
        <v>27057</v>
      </c>
      <c r="C14" s="213">
        <v>1105094.2409999999</v>
      </c>
      <c r="D14" s="213">
        <v>11664.359</v>
      </c>
      <c r="E14" s="248">
        <v>38738.589999999997</v>
      </c>
      <c r="F14" s="213">
        <v>571</v>
      </c>
    </row>
    <row r="15" spans="1:6" x14ac:dyDescent="0.2">
      <c r="A15" s="247" t="s">
        <v>76</v>
      </c>
      <c r="B15" s="213">
        <v>2339</v>
      </c>
      <c r="C15" s="213">
        <v>117908</v>
      </c>
      <c r="D15" s="213">
        <v>2145</v>
      </c>
      <c r="E15" s="248">
        <v>5604.192</v>
      </c>
      <c r="F15" s="213">
        <v>536</v>
      </c>
    </row>
    <row r="16" spans="1:6" x14ac:dyDescent="0.2">
      <c r="A16" s="247" t="s">
        <v>78</v>
      </c>
      <c r="B16" s="213">
        <v>3041</v>
      </c>
      <c r="C16" s="213">
        <v>141242</v>
      </c>
      <c r="D16" s="213">
        <v>2790</v>
      </c>
      <c r="E16" s="248">
        <v>8827.7090000000007</v>
      </c>
      <c r="F16" s="213">
        <v>502</v>
      </c>
    </row>
    <row r="17" spans="1:6" x14ac:dyDescent="0.2">
      <c r="A17" s="247" t="s">
        <v>80</v>
      </c>
      <c r="B17" s="213">
        <v>2617</v>
      </c>
      <c r="C17" s="213">
        <v>26412</v>
      </c>
      <c r="D17" s="213">
        <v>1316</v>
      </c>
      <c r="E17" s="248">
        <v>1795.4649999999999</v>
      </c>
      <c r="F17" s="213">
        <v>465</v>
      </c>
    </row>
    <row r="18" spans="1:6" x14ac:dyDescent="0.2">
      <c r="A18" s="247" t="s">
        <v>82</v>
      </c>
      <c r="B18" s="213">
        <v>2045</v>
      </c>
      <c r="C18" s="213">
        <v>103182</v>
      </c>
      <c r="D18" s="213">
        <v>995</v>
      </c>
      <c r="E18" s="248">
        <v>2309.7600000000002</v>
      </c>
      <c r="F18" s="213">
        <v>456</v>
      </c>
    </row>
    <row r="19" spans="1:6" x14ac:dyDescent="0.2">
      <c r="A19" s="247" t="s">
        <v>88</v>
      </c>
      <c r="B19" s="213">
        <v>19287</v>
      </c>
      <c r="C19" s="213">
        <v>431577</v>
      </c>
      <c r="D19" s="213">
        <v>1761</v>
      </c>
      <c r="E19" s="248">
        <v>25869.804</v>
      </c>
      <c r="F19" s="213">
        <v>687</v>
      </c>
    </row>
    <row r="20" spans="1:6" x14ac:dyDescent="0.2">
      <c r="A20" s="247" t="s">
        <v>90</v>
      </c>
      <c r="B20" s="213">
        <v>1859.1</v>
      </c>
      <c r="C20" s="213">
        <v>57458</v>
      </c>
      <c r="D20" s="213">
        <v>0</v>
      </c>
      <c r="E20" s="248">
        <v>758.68799999999999</v>
      </c>
      <c r="F20" s="213">
        <v>404</v>
      </c>
    </row>
    <row r="21" spans="1:6" x14ac:dyDescent="0.2">
      <c r="A21" s="247" t="s">
        <v>94</v>
      </c>
      <c r="B21" s="213">
        <v>1910.8</v>
      </c>
      <c r="C21" s="213">
        <v>84893</v>
      </c>
      <c r="D21" s="213">
        <v>400</v>
      </c>
      <c r="E21" s="248">
        <v>1611.143</v>
      </c>
      <c r="F21" s="213">
        <v>574</v>
      </c>
    </row>
    <row r="22" spans="1:6" x14ac:dyDescent="0.2">
      <c r="A22" s="247" t="s">
        <v>96</v>
      </c>
      <c r="B22" s="213">
        <v>263</v>
      </c>
      <c r="C22" s="213">
        <v>3072</v>
      </c>
      <c r="D22" s="213">
        <v>163</v>
      </c>
      <c r="E22" s="248">
        <v>439.79</v>
      </c>
      <c r="F22" s="213">
        <v>681</v>
      </c>
    </row>
    <row r="23" spans="1:6" x14ac:dyDescent="0.2">
      <c r="A23" s="251" t="s">
        <v>98</v>
      </c>
      <c r="B23" s="249">
        <v>7889</v>
      </c>
      <c r="C23" s="249">
        <v>216509.87</v>
      </c>
      <c r="D23" s="249">
        <v>1859.5</v>
      </c>
      <c r="E23" s="250">
        <v>4020.1590000000001</v>
      </c>
      <c r="F23" s="249">
        <v>415</v>
      </c>
    </row>
    <row r="24" spans="1:6" x14ac:dyDescent="0.2">
      <c r="A24" s="247" t="s">
        <v>100</v>
      </c>
      <c r="B24" s="213" t="s">
        <v>15</v>
      </c>
      <c r="C24" s="213">
        <v>2855</v>
      </c>
      <c r="D24" s="213" t="s">
        <v>15</v>
      </c>
      <c r="E24" s="248">
        <v>313.17700000000002</v>
      </c>
      <c r="F24" s="213">
        <v>601</v>
      </c>
    </row>
    <row r="25" spans="1:6" x14ac:dyDescent="0.2">
      <c r="A25" s="247" t="s">
        <v>107</v>
      </c>
      <c r="B25" s="213">
        <v>39799</v>
      </c>
      <c r="C25" s="213" t="s">
        <v>15</v>
      </c>
      <c r="D25" s="213">
        <v>13155</v>
      </c>
      <c r="E25" s="248">
        <v>48540.877999999997</v>
      </c>
      <c r="F25" s="213">
        <v>583</v>
      </c>
    </row>
    <row r="26" spans="1:6" x14ac:dyDescent="0.2">
      <c r="A26" s="247" t="s">
        <v>109</v>
      </c>
      <c r="B26" s="213">
        <v>3851</v>
      </c>
      <c r="C26" s="213">
        <v>95700</v>
      </c>
      <c r="D26" s="213">
        <v>580</v>
      </c>
      <c r="E26" s="248">
        <v>3003.0050000000001</v>
      </c>
      <c r="F26" s="213">
        <v>554</v>
      </c>
    </row>
    <row r="27" spans="1:6" x14ac:dyDescent="0.2">
      <c r="A27" s="247" t="s">
        <v>111</v>
      </c>
      <c r="B27" s="213">
        <v>16832</v>
      </c>
      <c r="C27" s="213">
        <v>235443</v>
      </c>
      <c r="D27" s="213">
        <v>6977</v>
      </c>
      <c r="E27" s="248">
        <v>39822.722999999998</v>
      </c>
      <c r="F27" s="213">
        <v>675</v>
      </c>
    </row>
    <row r="28" spans="1:6" x14ac:dyDescent="0.2">
      <c r="A28" s="247" t="s">
        <v>113</v>
      </c>
      <c r="B28" s="213">
        <v>85544</v>
      </c>
      <c r="C28" s="213">
        <v>1480631</v>
      </c>
      <c r="D28" s="213">
        <v>928</v>
      </c>
      <c r="E28" s="213">
        <v>49259.027999999998</v>
      </c>
      <c r="F28" s="213">
        <v>320.56781803940999</v>
      </c>
    </row>
    <row r="29" spans="1:6" x14ac:dyDescent="0.2">
      <c r="A29" s="247" t="s">
        <v>115</v>
      </c>
      <c r="B29" s="213">
        <v>2527.0529999999999</v>
      </c>
      <c r="C29" s="213">
        <v>14325</v>
      </c>
      <c r="D29" s="213">
        <v>3065</v>
      </c>
      <c r="E29" s="248">
        <v>5632.6440000000002</v>
      </c>
      <c r="F29" s="213">
        <v>544</v>
      </c>
    </row>
    <row r="30" spans="1:6" x14ac:dyDescent="0.2">
      <c r="A30" s="247" t="s">
        <v>117</v>
      </c>
      <c r="B30" s="213">
        <v>10764</v>
      </c>
      <c r="C30" s="213">
        <v>86199</v>
      </c>
      <c r="D30" s="213">
        <v>931</v>
      </c>
      <c r="E30" s="248">
        <v>7611.0389999999998</v>
      </c>
      <c r="F30" s="213">
        <v>400</v>
      </c>
    </row>
    <row r="31" spans="1:6" x14ac:dyDescent="0.2">
      <c r="A31" s="247" t="s">
        <v>120</v>
      </c>
      <c r="B31" s="213">
        <v>16280.46</v>
      </c>
      <c r="C31" s="213">
        <v>165443</v>
      </c>
      <c r="D31" s="213">
        <v>15860</v>
      </c>
      <c r="E31" s="248">
        <v>24913.132000000001</v>
      </c>
      <c r="F31" s="213">
        <v>525</v>
      </c>
    </row>
    <row r="32" spans="1:6" x14ac:dyDescent="0.2">
      <c r="A32" s="247" t="s">
        <v>122</v>
      </c>
      <c r="B32" s="213">
        <v>4122.2509600000003</v>
      </c>
      <c r="C32" s="213">
        <v>84114</v>
      </c>
      <c r="D32" s="213">
        <v>1544</v>
      </c>
      <c r="E32" s="248">
        <v>4772.2</v>
      </c>
      <c r="F32" s="213">
        <v>546</v>
      </c>
    </row>
    <row r="33" spans="1:6" x14ac:dyDescent="0.2">
      <c r="A33" s="247" t="s">
        <v>124</v>
      </c>
      <c r="B33" s="213">
        <v>10912</v>
      </c>
      <c r="C33" s="213">
        <v>200025</v>
      </c>
      <c r="D33" s="213">
        <v>2185</v>
      </c>
      <c r="E33" s="248">
        <v>4985.9790000000003</v>
      </c>
      <c r="F33" s="213">
        <v>477</v>
      </c>
    </row>
    <row r="34" spans="1:6" x14ac:dyDescent="0.2">
      <c r="A34" s="247" t="s">
        <v>128</v>
      </c>
      <c r="B34" s="213">
        <v>3626</v>
      </c>
      <c r="C34" s="213">
        <v>45595.4</v>
      </c>
      <c r="D34" s="213">
        <v>849</v>
      </c>
      <c r="E34" s="248">
        <v>2493.183</v>
      </c>
      <c r="F34" s="213">
        <v>459</v>
      </c>
    </row>
    <row r="35" spans="1:6" x14ac:dyDescent="0.2">
      <c r="A35" s="247" t="s">
        <v>130</v>
      </c>
      <c r="B35" s="213">
        <v>1209</v>
      </c>
      <c r="C35" s="213">
        <v>38800.534</v>
      </c>
      <c r="D35" s="213">
        <v>616.11099999999999</v>
      </c>
      <c r="E35" s="248">
        <v>1189.4570000000001</v>
      </c>
      <c r="F35" s="213">
        <v>564</v>
      </c>
    </row>
    <row r="36" spans="1:6" x14ac:dyDescent="0.2">
      <c r="A36" s="247" t="s">
        <v>132</v>
      </c>
      <c r="B36" s="213">
        <v>10546</v>
      </c>
      <c r="C36" s="213">
        <v>257345</v>
      </c>
      <c r="D36" s="213">
        <v>3532</v>
      </c>
      <c r="E36" s="248">
        <v>13706.065000000001</v>
      </c>
      <c r="F36" s="213">
        <v>163</v>
      </c>
    </row>
    <row r="37" spans="1:6" s="1" customFormat="1" x14ac:dyDescent="0.2">
      <c r="A37" s="72" t="s">
        <v>240</v>
      </c>
      <c r="B37" s="213"/>
      <c r="C37" s="213"/>
      <c r="D37" s="213"/>
      <c r="E37" s="213"/>
      <c r="F37" s="213"/>
    </row>
    <row r="38" spans="1:6" x14ac:dyDescent="0.2">
      <c r="A38" s="247" t="s">
        <v>269</v>
      </c>
      <c r="B38" s="213">
        <v>19122.5</v>
      </c>
      <c r="C38" s="213">
        <v>348086</v>
      </c>
      <c r="D38" s="213">
        <v>8647</v>
      </c>
      <c r="E38" s="248">
        <v>62194.254999999997</v>
      </c>
      <c r="F38" s="213">
        <v>490.71312375130998</v>
      </c>
    </row>
    <row r="39" spans="1:6" x14ac:dyDescent="0.2">
      <c r="A39" s="247" t="s">
        <v>281</v>
      </c>
      <c r="B39" s="213">
        <v>109767</v>
      </c>
      <c r="C39" s="213">
        <v>5280000</v>
      </c>
      <c r="D39" s="213">
        <v>169100</v>
      </c>
      <c r="E39" s="248">
        <v>273409</v>
      </c>
      <c r="F39" s="213">
        <v>171.25774218695</v>
      </c>
    </row>
    <row r="40" spans="1:6" x14ac:dyDescent="0.2">
      <c r="A40" s="247" t="s">
        <v>287</v>
      </c>
      <c r="B40" s="213">
        <v>4308.5</v>
      </c>
      <c r="C40" s="213">
        <v>99023</v>
      </c>
      <c r="D40" s="213">
        <v>4193</v>
      </c>
      <c r="E40" s="248">
        <v>19224.261999999999</v>
      </c>
      <c r="F40" s="213">
        <v>370.36119275530001</v>
      </c>
    </row>
    <row r="41" spans="1:6" s="1" customFormat="1" x14ac:dyDescent="0.2">
      <c r="A41" s="93" t="s">
        <v>423</v>
      </c>
      <c r="B41" s="213"/>
      <c r="C41" s="213"/>
      <c r="D41" s="213"/>
      <c r="E41" s="213"/>
      <c r="F41" s="213"/>
    </row>
    <row r="42" spans="1:6" x14ac:dyDescent="0.2">
      <c r="A42" s="247" t="s">
        <v>343</v>
      </c>
      <c r="B42" s="213">
        <v>148553.34734000001</v>
      </c>
      <c r="C42" s="213">
        <v>6747140</v>
      </c>
      <c r="D42" s="213">
        <v>78465</v>
      </c>
      <c r="E42" s="213">
        <v>116261</v>
      </c>
      <c r="F42" s="213">
        <v>395.91467611242001</v>
      </c>
    </row>
    <row r="43" spans="1:6" x14ac:dyDescent="0.2">
      <c r="A43" s="247" t="s">
        <v>354</v>
      </c>
      <c r="B43" s="213">
        <v>47687.4</v>
      </c>
      <c r="C43" s="213">
        <v>1304100</v>
      </c>
      <c r="D43" s="213" t="s">
        <v>15</v>
      </c>
      <c r="E43" s="213">
        <v>25422.634999999998</v>
      </c>
      <c r="F43" s="213">
        <v>478.25773540146997</v>
      </c>
    </row>
    <row r="44" spans="1:6" x14ac:dyDescent="0.2">
      <c r="A44" s="247" t="s">
        <v>358</v>
      </c>
      <c r="B44" s="213">
        <v>14388</v>
      </c>
      <c r="C44" s="213">
        <v>390301</v>
      </c>
      <c r="D44" s="213">
        <v>9964</v>
      </c>
      <c r="E44" s="213">
        <v>33987.978000000003</v>
      </c>
      <c r="F44" s="213">
        <v>279.86871376913001</v>
      </c>
    </row>
    <row r="45" spans="1:6" s="1" customFormat="1" x14ac:dyDescent="0.2">
      <c r="A45" s="72" t="s">
        <v>397</v>
      </c>
      <c r="B45" s="213"/>
      <c r="C45" s="213"/>
      <c r="D45" s="213"/>
      <c r="E45" s="213"/>
      <c r="F45" s="213"/>
    </row>
    <row r="46" spans="1:6" x14ac:dyDescent="0.2">
      <c r="A46" s="247" t="s">
        <v>398</v>
      </c>
      <c r="B46" s="213">
        <v>8829.3140000000003</v>
      </c>
      <c r="C46" s="213">
        <v>873561</v>
      </c>
      <c r="D46" s="213">
        <v>51540</v>
      </c>
      <c r="E46" s="213">
        <v>14679.249</v>
      </c>
      <c r="F46" s="213">
        <v>578.64112766080996</v>
      </c>
    </row>
  </sheetData>
  <pageMargins left="0.75" right="0.75" top="1" bottom="1" header="0.5" footer="0.5"/>
  <pageSetup paperSize="9" orientation="portrait" cellComments="atEnd" horizontalDpi="300" verticalDpi="300" r:id="rId1"/>
  <headerFooter alignWithMargins="0"/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58"/>
  <sheetViews>
    <sheetView zoomScaleNormal="100" workbookViewId="0"/>
  </sheetViews>
  <sheetFormatPr defaultColWidth="9.42578125" defaultRowHeight="11.25" x14ac:dyDescent="0.2"/>
  <cols>
    <col min="1" max="1" width="26.28515625" style="69" customWidth="1"/>
    <col min="2" max="8" width="12.7109375" style="1" customWidth="1"/>
    <col min="9" max="16384" width="9.42578125" style="1"/>
  </cols>
  <sheetData>
    <row r="1" spans="1:8" s="34" customFormat="1" ht="20.100000000000001" customHeight="1" thickBot="1" x14ac:dyDescent="0.25">
      <c r="A1" s="420" t="s">
        <v>29</v>
      </c>
    </row>
    <row r="2" spans="1:8" s="274" customFormat="1" ht="15" customHeight="1" x14ac:dyDescent="0.2">
      <c r="A2" s="458" t="s">
        <v>414</v>
      </c>
      <c r="B2" s="434" t="s">
        <v>521</v>
      </c>
      <c r="C2" s="430" t="s">
        <v>522</v>
      </c>
      <c r="D2" s="458"/>
      <c r="E2" s="434" t="s">
        <v>523</v>
      </c>
      <c r="F2" s="434" t="s">
        <v>524</v>
      </c>
      <c r="G2" s="434" t="s">
        <v>525</v>
      </c>
      <c r="H2" s="444" t="s">
        <v>526</v>
      </c>
    </row>
    <row r="3" spans="1:8" s="274" customFormat="1" ht="22.5" x14ac:dyDescent="0.2">
      <c r="A3" s="483"/>
      <c r="B3" s="435"/>
      <c r="C3" s="372" t="s">
        <v>527</v>
      </c>
      <c r="D3" s="372" t="s">
        <v>528</v>
      </c>
      <c r="E3" s="435"/>
      <c r="F3" s="521"/>
      <c r="G3" s="521"/>
      <c r="H3" s="520"/>
    </row>
    <row r="4" spans="1:8" s="274" customFormat="1" ht="15" customHeight="1" x14ac:dyDescent="0.2">
      <c r="A4" s="483"/>
      <c r="B4" s="453" t="s">
        <v>529</v>
      </c>
      <c r="C4" s="453"/>
      <c r="D4" s="453"/>
      <c r="E4" s="453"/>
      <c r="F4" s="435"/>
      <c r="G4" s="435"/>
      <c r="H4" s="446"/>
    </row>
    <row r="5" spans="1:8" s="274" customFormat="1" ht="15" customHeight="1" x14ac:dyDescent="0.2">
      <c r="A5" s="483"/>
      <c r="B5" s="372" t="s">
        <v>530</v>
      </c>
      <c r="C5" s="453" t="s">
        <v>531</v>
      </c>
      <c r="D5" s="453"/>
      <c r="E5" s="372" t="s">
        <v>532</v>
      </c>
      <c r="F5" s="453" t="s">
        <v>28</v>
      </c>
      <c r="G5" s="453"/>
      <c r="H5" s="275" t="s">
        <v>533</v>
      </c>
    </row>
    <row r="6" spans="1:8" s="274" customFormat="1" ht="15" customHeight="1" x14ac:dyDescent="0.2">
      <c r="A6" s="483"/>
      <c r="B6" s="372">
        <v>2020</v>
      </c>
      <c r="C6" s="372">
        <v>2021</v>
      </c>
      <c r="D6" s="372">
        <v>2021</v>
      </c>
      <c r="E6" s="372">
        <v>2021</v>
      </c>
      <c r="F6" s="372">
        <v>2021</v>
      </c>
      <c r="G6" s="382">
        <v>2021</v>
      </c>
      <c r="H6" s="382">
        <v>2020</v>
      </c>
    </row>
    <row r="7" spans="1:8" x14ac:dyDescent="0.2">
      <c r="A7" s="73" t="s">
        <v>45</v>
      </c>
      <c r="C7" s="70"/>
      <c r="D7" s="256"/>
      <c r="E7" s="256"/>
      <c r="F7" s="261"/>
      <c r="G7" s="261"/>
      <c r="H7" s="261"/>
    </row>
    <row r="8" spans="1:8" s="256" customFormat="1" x14ac:dyDescent="0.2">
      <c r="A8" s="273" t="s">
        <v>1</v>
      </c>
      <c r="B8" s="257" t="s">
        <v>15</v>
      </c>
      <c r="C8" s="265">
        <v>7.9</v>
      </c>
      <c r="D8" s="258">
        <v>5.72</v>
      </c>
      <c r="E8" s="257" t="s">
        <v>15</v>
      </c>
      <c r="F8" s="257" t="s">
        <v>15</v>
      </c>
      <c r="G8" s="257" t="s">
        <v>15</v>
      </c>
      <c r="H8" s="257" t="s">
        <v>15</v>
      </c>
    </row>
    <row r="9" spans="1:8" s="256" customFormat="1" x14ac:dyDescent="0.2">
      <c r="A9" s="263" t="s">
        <v>50</v>
      </c>
      <c r="B9" s="259">
        <v>8627.2003524606007</v>
      </c>
      <c r="C9" s="264">
        <v>8.8000000000000007</v>
      </c>
      <c r="D9" s="258">
        <v>6.72</v>
      </c>
      <c r="E9" s="259">
        <v>519.32058176506905</v>
      </c>
      <c r="F9" s="257">
        <v>40.6</v>
      </c>
      <c r="G9" s="261">
        <v>96.04</v>
      </c>
      <c r="H9" s="257">
        <v>3899.15</v>
      </c>
    </row>
    <row r="10" spans="1:8" s="256" customFormat="1" x14ac:dyDescent="0.2">
      <c r="A10" s="263" t="s">
        <v>52</v>
      </c>
      <c r="B10" s="259">
        <v>1578.9987301571</v>
      </c>
      <c r="C10" s="264">
        <v>10</v>
      </c>
      <c r="D10" s="258">
        <v>7.51</v>
      </c>
      <c r="E10" s="259">
        <v>477.07046488245618</v>
      </c>
      <c r="F10" s="257">
        <v>30.765999999999998</v>
      </c>
      <c r="G10" s="261">
        <v>84.024699999999996</v>
      </c>
      <c r="H10" s="257">
        <v>689.3</v>
      </c>
    </row>
    <row r="11" spans="1:8" s="256" customFormat="1" x14ac:dyDescent="0.2">
      <c r="A11" s="263" t="s">
        <v>56</v>
      </c>
      <c r="B11" s="259">
        <v>3065.4340647439999</v>
      </c>
      <c r="C11" s="264">
        <v>7.9</v>
      </c>
      <c r="D11" s="258">
        <v>5.9</v>
      </c>
      <c r="E11" s="257" t="s">
        <v>15</v>
      </c>
      <c r="F11" s="257" t="s">
        <v>15</v>
      </c>
      <c r="G11" s="257" t="s">
        <v>15</v>
      </c>
      <c r="H11" s="257">
        <v>3893</v>
      </c>
    </row>
    <row r="12" spans="1:8" s="256" customFormat="1" x14ac:dyDescent="0.2">
      <c r="A12" s="266" t="s">
        <v>58</v>
      </c>
      <c r="B12" s="259">
        <v>646.03817091689996</v>
      </c>
      <c r="C12" s="264">
        <v>10.3</v>
      </c>
      <c r="D12" s="258">
        <v>6.76</v>
      </c>
      <c r="E12" s="259">
        <v>425.99536998111</v>
      </c>
      <c r="F12" s="257" t="s">
        <v>15</v>
      </c>
      <c r="G12" s="257" t="s">
        <v>15</v>
      </c>
      <c r="H12" s="257">
        <v>172.53</v>
      </c>
    </row>
    <row r="13" spans="1:8" s="256" customFormat="1" x14ac:dyDescent="0.2">
      <c r="A13" s="263" t="s">
        <v>60</v>
      </c>
      <c r="B13" s="259">
        <v>1227.9412952549001</v>
      </c>
      <c r="C13" s="264">
        <v>11.4</v>
      </c>
      <c r="D13" s="258">
        <v>8.69</v>
      </c>
      <c r="E13" s="259">
        <v>440.83566633656238</v>
      </c>
      <c r="F13" s="261">
        <v>30.067</v>
      </c>
      <c r="G13" s="261">
        <v>84.8</v>
      </c>
      <c r="H13" s="257">
        <v>2677.09</v>
      </c>
    </row>
    <row r="14" spans="1:8" s="256" customFormat="1" x14ac:dyDescent="0.2">
      <c r="A14" s="263" t="s">
        <v>62</v>
      </c>
      <c r="B14" s="259">
        <v>1035.8754753374001</v>
      </c>
      <c r="C14" s="264">
        <v>7.7</v>
      </c>
      <c r="D14" s="258">
        <v>4.8600000000000003</v>
      </c>
      <c r="E14" s="259">
        <v>538.98717937116135</v>
      </c>
      <c r="F14" s="261">
        <v>11.308</v>
      </c>
      <c r="G14" s="261">
        <v>92</v>
      </c>
      <c r="H14" s="257">
        <v>628.44000000000005</v>
      </c>
    </row>
    <row r="15" spans="1:8" s="256" customFormat="1" x14ac:dyDescent="0.2">
      <c r="A15" s="263" t="s">
        <v>64</v>
      </c>
      <c r="B15" s="259">
        <v>2165.3945759163998</v>
      </c>
      <c r="C15" s="264">
        <v>6.3769999999999998</v>
      </c>
      <c r="D15" s="258">
        <v>4.95</v>
      </c>
      <c r="E15" s="259">
        <v>406.62995911762562</v>
      </c>
      <c r="F15" s="261">
        <v>25.965</v>
      </c>
      <c r="G15" s="257" t="s">
        <v>15</v>
      </c>
      <c r="H15" s="257">
        <v>3190</v>
      </c>
    </row>
    <row r="16" spans="1:8" s="256" customFormat="1" x14ac:dyDescent="0.2">
      <c r="A16" s="266" t="s">
        <v>68</v>
      </c>
      <c r="B16" s="259">
        <v>9653.7219146121006</v>
      </c>
      <c r="C16" s="264">
        <v>9.6</v>
      </c>
      <c r="D16" s="258">
        <v>6.24</v>
      </c>
      <c r="E16" s="259">
        <v>247.7662269747816</v>
      </c>
      <c r="F16" s="261">
        <v>27.36</v>
      </c>
      <c r="G16" s="261">
        <v>82</v>
      </c>
      <c r="H16" s="257">
        <v>2438.4</v>
      </c>
    </row>
    <row r="17" spans="1:8" s="256" customFormat="1" x14ac:dyDescent="0.2">
      <c r="A17" s="263" t="s">
        <v>72</v>
      </c>
      <c r="B17" s="259">
        <v>19853.015492571401</v>
      </c>
      <c r="C17" s="264">
        <v>8.8000000000000007</v>
      </c>
      <c r="D17" s="258">
        <v>6.48</v>
      </c>
      <c r="E17" s="259">
        <v>383.45830738292267</v>
      </c>
      <c r="F17" s="261">
        <v>24.608000000000001</v>
      </c>
      <c r="G17" s="261">
        <v>85</v>
      </c>
      <c r="H17" s="257">
        <v>22409</v>
      </c>
    </row>
    <row r="18" spans="1:8" s="256" customFormat="1" x14ac:dyDescent="0.2">
      <c r="A18" s="263" t="s">
        <v>74</v>
      </c>
      <c r="B18" s="259">
        <v>3232.5517161164998</v>
      </c>
      <c r="C18" s="265">
        <v>6.2</v>
      </c>
      <c r="D18" s="258">
        <v>4.2300000000000004</v>
      </c>
      <c r="E18" s="259">
        <v>460.09076477345297</v>
      </c>
      <c r="F18" s="261">
        <v>25.192</v>
      </c>
      <c r="G18" s="261">
        <v>82</v>
      </c>
      <c r="H18" s="257">
        <v>17253</v>
      </c>
    </row>
    <row r="19" spans="1:8" s="256" customFormat="1" x14ac:dyDescent="0.2">
      <c r="A19" s="263" t="s">
        <v>76</v>
      </c>
      <c r="B19" s="259">
        <v>6562.3760560005003</v>
      </c>
      <c r="C19" s="264">
        <v>7.6</v>
      </c>
      <c r="D19" s="258">
        <v>4.55</v>
      </c>
      <c r="E19" s="257" t="s">
        <v>15</v>
      </c>
      <c r="F19" s="261">
        <v>15.996</v>
      </c>
      <c r="G19" s="261">
        <v>94.7</v>
      </c>
      <c r="H19" s="257">
        <v>3901.8</v>
      </c>
    </row>
    <row r="20" spans="1:8" s="256" customFormat="1" x14ac:dyDescent="0.2">
      <c r="A20" s="263" t="s">
        <v>78</v>
      </c>
      <c r="B20" s="259">
        <v>5310.8071072839002</v>
      </c>
      <c r="C20" s="264">
        <v>10</v>
      </c>
      <c r="D20" s="258">
        <v>7.75</v>
      </c>
      <c r="E20" s="259">
        <v>462.38405607149565</v>
      </c>
      <c r="F20" s="261">
        <v>27.884</v>
      </c>
      <c r="G20" s="261">
        <v>99.52</v>
      </c>
      <c r="H20" s="257">
        <v>369.5</v>
      </c>
    </row>
    <row r="21" spans="1:8" s="256" customFormat="1" x14ac:dyDescent="0.2">
      <c r="A21" s="266" t="s">
        <v>80</v>
      </c>
      <c r="B21" s="259">
        <v>25698.693897376201</v>
      </c>
      <c r="C21" s="264">
        <v>6.3</v>
      </c>
      <c r="D21" s="258">
        <v>4.26</v>
      </c>
      <c r="E21" s="257" t="s">
        <v>15</v>
      </c>
      <c r="F21" s="257" t="s">
        <v>15</v>
      </c>
      <c r="G21" s="257" t="s">
        <v>15</v>
      </c>
      <c r="H21" s="257">
        <v>1939.11</v>
      </c>
    </row>
    <row r="22" spans="1:8" s="256" customFormat="1" x14ac:dyDescent="0.2">
      <c r="A22" s="263" t="s">
        <v>82</v>
      </c>
      <c r="B22" s="259">
        <v>10531.0355693827</v>
      </c>
      <c r="C22" s="264">
        <v>12.6</v>
      </c>
      <c r="D22" s="258">
        <v>6.75</v>
      </c>
      <c r="E22" s="259">
        <v>367.03807250878668</v>
      </c>
      <c r="F22" s="257">
        <v>29.914999999999999</v>
      </c>
      <c r="G22" s="261">
        <v>63.64</v>
      </c>
      <c r="H22" s="257">
        <v>782.02</v>
      </c>
    </row>
    <row r="23" spans="1:8" s="256" customFormat="1" x14ac:dyDescent="0.2">
      <c r="A23" s="263" t="s">
        <v>88</v>
      </c>
      <c r="B23" s="259">
        <v>1598.5579263622999</v>
      </c>
      <c r="C23" s="265">
        <v>10.7</v>
      </c>
      <c r="D23" s="258">
        <v>7.72</v>
      </c>
      <c r="E23" s="259">
        <v>310.8125535603719</v>
      </c>
      <c r="F23" s="261">
        <v>26.92</v>
      </c>
      <c r="G23" s="261">
        <v>75.209999999999994</v>
      </c>
      <c r="H23" s="257">
        <v>9483</v>
      </c>
    </row>
    <row r="24" spans="1:8" s="256" customFormat="1" x14ac:dyDescent="0.2">
      <c r="A24" s="266" t="s">
        <v>90</v>
      </c>
      <c r="B24" s="259">
        <v>18524.036182839802</v>
      </c>
      <c r="C24" s="264">
        <v>5.8</v>
      </c>
      <c r="D24" s="258">
        <v>3.52</v>
      </c>
      <c r="E24" s="257" t="s">
        <v>15</v>
      </c>
      <c r="F24" s="261">
        <v>34.027999999999999</v>
      </c>
      <c r="G24" s="261">
        <v>76.91</v>
      </c>
      <c r="H24" s="257">
        <v>3410.79</v>
      </c>
    </row>
    <row r="25" spans="1:8" s="256" customFormat="1" x14ac:dyDescent="0.2">
      <c r="A25" s="266" t="s">
        <v>94</v>
      </c>
      <c r="B25" s="259">
        <v>8999.7792299053999</v>
      </c>
      <c r="C25" s="264">
        <v>7.3</v>
      </c>
      <c r="D25" s="258">
        <v>4.04</v>
      </c>
      <c r="E25" s="259">
        <v>350.55745796170362</v>
      </c>
      <c r="F25" s="261">
        <v>27.527000000000001</v>
      </c>
      <c r="G25" s="261">
        <v>77.015500000000003</v>
      </c>
      <c r="H25" s="257">
        <v>2201</v>
      </c>
    </row>
    <row r="26" spans="1:8" s="256" customFormat="1" x14ac:dyDescent="0.2">
      <c r="A26" s="263" t="s">
        <v>96</v>
      </c>
      <c r="B26" s="259">
        <v>5591.2508107313997</v>
      </c>
      <c r="C26" s="264">
        <v>17.600000000000001</v>
      </c>
      <c r="D26" s="258">
        <v>12.28</v>
      </c>
      <c r="E26" s="259">
        <v>566.4417933206679</v>
      </c>
      <c r="F26" s="261">
        <v>29.98</v>
      </c>
      <c r="G26" s="261">
        <v>99.4</v>
      </c>
      <c r="H26" s="257">
        <v>88.7</v>
      </c>
    </row>
    <row r="27" spans="1:8" s="256" customFormat="1" x14ac:dyDescent="0.2">
      <c r="A27" s="272" t="s">
        <v>98</v>
      </c>
      <c r="B27" s="269">
        <v>10765.654374256201</v>
      </c>
      <c r="C27" s="271">
        <v>6.7</v>
      </c>
      <c r="D27" s="270">
        <v>4.74</v>
      </c>
      <c r="E27" s="269">
        <v>349.03543201463333</v>
      </c>
      <c r="F27" s="268">
        <v>25.457999999999998</v>
      </c>
      <c r="G27" s="268">
        <v>97.926000000000002</v>
      </c>
      <c r="H27" s="267">
        <v>2053.0100000000002</v>
      </c>
    </row>
    <row r="28" spans="1:8" s="256" customFormat="1" x14ac:dyDescent="0.2">
      <c r="A28" s="266" t="s">
        <v>100</v>
      </c>
      <c r="B28" s="259">
        <v>114.3716467026</v>
      </c>
      <c r="C28" s="264">
        <v>4.5999999999999996</v>
      </c>
      <c r="D28" s="258">
        <v>3.13</v>
      </c>
      <c r="E28" s="257" t="s">
        <v>15</v>
      </c>
      <c r="F28" s="257" t="s">
        <v>15</v>
      </c>
      <c r="G28" s="257" t="s">
        <v>15</v>
      </c>
      <c r="H28" s="257">
        <v>0.46</v>
      </c>
    </row>
    <row r="29" spans="1:8" s="256" customFormat="1" x14ac:dyDescent="0.2">
      <c r="A29" s="263" t="s">
        <v>107</v>
      </c>
      <c r="B29" s="259">
        <v>1838.0610451583</v>
      </c>
      <c r="C29" s="264">
        <v>9.4</v>
      </c>
      <c r="D29" s="258">
        <v>7.48</v>
      </c>
      <c r="E29" s="259">
        <v>494.36729457366965</v>
      </c>
      <c r="F29" s="261">
        <v>46.3</v>
      </c>
      <c r="G29" s="257">
        <v>97.295000000000002</v>
      </c>
      <c r="H29" s="257">
        <v>11419</v>
      </c>
    </row>
    <row r="30" spans="1:8" s="256" customFormat="1" x14ac:dyDescent="0.2">
      <c r="A30" s="263" t="s">
        <v>109</v>
      </c>
      <c r="B30" s="259">
        <v>72492.626688243501</v>
      </c>
      <c r="C30" s="264">
        <v>9.1999999999999993</v>
      </c>
      <c r="D30" s="258">
        <v>7.32</v>
      </c>
      <c r="E30" s="259">
        <v>412.34412904561862</v>
      </c>
      <c r="F30" s="261">
        <v>28.565000000000001</v>
      </c>
      <c r="G30" s="261">
        <v>86.727900000000005</v>
      </c>
      <c r="H30" s="257">
        <v>12180</v>
      </c>
    </row>
    <row r="31" spans="1:8" s="256" customFormat="1" x14ac:dyDescent="0.2">
      <c r="A31" s="263" t="s">
        <v>111</v>
      </c>
      <c r="B31" s="259">
        <v>3163.9798639227001</v>
      </c>
      <c r="C31" s="264">
        <v>7.1</v>
      </c>
      <c r="D31" s="258">
        <v>5.0199999999999996</v>
      </c>
      <c r="E31" s="257" t="s">
        <v>15</v>
      </c>
      <c r="F31" s="257">
        <v>30.428999999999998</v>
      </c>
      <c r="G31" s="257">
        <v>70</v>
      </c>
      <c r="H31" s="257">
        <v>9566.1299999999992</v>
      </c>
    </row>
    <row r="32" spans="1:8" s="256" customFormat="1" x14ac:dyDescent="0.2">
      <c r="A32" s="263" t="s">
        <v>115</v>
      </c>
      <c r="B32" s="259">
        <v>7590.6844061156999</v>
      </c>
      <c r="C32" s="265">
        <v>5.6</v>
      </c>
      <c r="D32" s="258">
        <v>3.34</v>
      </c>
      <c r="E32" s="257" t="s">
        <v>15</v>
      </c>
      <c r="F32" s="261">
        <v>12.124000000000001</v>
      </c>
      <c r="G32" s="257">
        <v>91.75</v>
      </c>
      <c r="H32" s="257">
        <v>3312</v>
      </c>
    </row>
    <row r="33" spans="1:8" s="256" customFormat="1" x14ac:dyDescent="0.2">
      <c r="A33" s="263" t="s">
        <v>117</v>
      </c>
      <c r="B33" s="259">
        <v>11020.5533501916</v>
      </c>
      <c r="C33" s="264">
        <v>6</v>
      </c>
      <c r="D33" s="258">
        <v>3.74</v>
      </c>
      <c r="E33" s="257" t="s">
        <v>15</v>
      </c>
      <c r="F33" s="257" t="s">
        <v>15</v>
      </c>
      <c r="G33" s="257" t="s">
        <v>15</v>
      </c>
      <c r="H33" s="257">
        <v>6929.05</v>
      </c>
    </row>
    <row r="34" spans="1:8" s="256" customFormat="1" x14ac:dyDescent="0.2">
      <c r="A34" s="263" t="s">
        <v>120</v>
      </c>
      <c r="B34" s="259">
        <v>2384.783005493</v>
      </c>
      <c r="C34" s="264">
        <v>6.3</v>
      </c>
      <c r="D34" s="258">
        <v>4.45</v>
      </c>
      <c r="E34" s="257" t="s">
        <v>15</v>
      </c>
      <c r="F34" s="261">
        <v>19.670000000000002</v>
      </c>
      <c r="G34" s="261">
        <v>88.28</v>
      </c>
      <c r="H34" s="257">
        <v>18572.169999999998</v>
      </c>
    </row>
    <row r="35" spans="1:8" s="256" customFormat="1" x14ac:dyDescent="0.2">
      <c r="A35" s="263" t="s">
        <v>122</v>
      </c>
      <c r="B35" s="259">
        <v>6181.6680150790999</v>
      </c>
      <c r="C35" s="264">
        <v>5.5</v>
      </c>
      <c r="D35" s="258">
        <v>3.78</v>
      </c>
      <c r="E35" s="259">
        <v>423.97199716662612</v>
      </c>
      <c r="F35" s="261">
        <v>30.065999999999999</v>
      </c>
      <c r="G35" s="257" t="s">
        <v>15</v>
      </c>
      <c r="H35" s="257">
        <v>1269.1099999999999</v>
      </c>
    </row>
    <row r="36" spans="1:8" s="256" customFormat="1" x14ac:dyDescent="0.2">
      <c r="A36" s="263" t="s">
        <v>124</v>
      </c>
      <c r="B36" s="259">
        <v>17228.976564136101</v>
      </c>
      <c r="C36" s="264">
        <v>4.7</v>
      </c>
      <c r="D36" s="258">
        <v>3.23</v>
      </c>
      <c r="E36" s="259">
        <v>350.15545116938085</v>
      </c>
      <c r="F36" s="261">
        <v>19.908999999999999</v>
      </c>
      <c r="G36" s="261">
        <v>88</v>
      </c>
      <c r="H36" s="257">
        <v>27980</v>
      </c>
    </row>
    <row r="37" spans="1:8" s="256" customFormat="1" x14ac:dyDescent="0.2">
      <c r="A37" s="263" t="s">
        <v>128</v>
      </c>
      <c r="B37" s="259">
        <v>9176.4258535632998</v>
      </c>
      <c r="C37" s="264">
        <v>7.6</v>
      </c>
      <c r="D37" s="258">
        <v>5.7</v>
      </c>
      <c r="E37" s="259">
        <v>455.79354121448876</v>
      </c>
      <c r="F37" s="261">
        <v>33.923000000000002</v>
      </c>
      <c r="G37" s="261">
        <v>70.2</v>
      </c>
      <c r="H37" s="257">
        <v>1925.9</v>
      </c>
    </row>
    <row r="38" spans="1:8" s="256" customFormat="1" x14ac:dyDescent="0.2">
      <c r="A38" s="263" t="s">
        <v>130</v>
      </c>
      <c r="B38" s="259">
        <v>15329.942499487701</v>
      </c>
      <c r="C38" s="264">
        <v>7.7</v>
      </c>
      <c r="D38" s="258">
        <v>5.67</v>
      </c>
      <c r="E38" s="259">
        <v>331.22335548145963</v>
      </c>
      <c r="F38" s="261">
        <v>58.543999999999997</v>
      </c>
      <c r="G38" s="261">
        <v>67.55</v>
      </c>
      <c r="H38" s="257">
        <v>1237.83</v>
      </c>
    </row>
    <row r="39" spans="1:8" s="256" customFormat="1" x14ac:dyDescent="0.2">
      <c r="A39" s="263" t="s">
        <v>132</v>
      </c>
      <c r="B39" s="259">
        <v>2508.9203322583999</v>
      </c>
      <c r="C39" s="258">
        <v>6.7069999999999999</v>
      </c>
      <c r="D39" s="258">
        <v>4.6500000000000004</v>
      </c>
      <c r="E39" s="259">
        <v>341.66503966915747</v>
      </c>
      <c r="F39" s="257">
        <v>12.826000000000001</v>
      </c>
      <c r="G39" s="261">
        <v>74.043000000000006</v>
      </c>
      <c r="H39" s="257">
        <v>22220.36</v>
      </c>
    </row>
    <row r="40" spans="1:8" s="256" customFormat="1" x14ac:dyDescent="0.2">
      <c r="A40" s="95" t="s">
        <v>134</v>
      </c>
      <c r="B40" s="259">
        <v>4007.8875446388001</v>
      </c>
      <c r="C40" s="98" t="s">
        <v>15</v>
      </c>
      <c r="D40" s="98">
        <v>4.01</v>
      </c>
      <c r="E40" s="257" t="s">
        <v>15</v>
      </c>
      <c r="F40" s="257" t="s">
        <v>15</v>
      </c>
      <c r="G40" s="257" t="s">
        <v>15</v>
      </c>
      <c r="H40" s="257">
        <v>9690</v>
      </c>
    </row>
    <row r="41" spans="1:8" s="256" customFormat="1" x14ac:dyDescent="0.2">
      <c r="A41" s="73" t="s">
        <v>240</v>
      </c>
      <c r="B41" s="259"/>
      <c r="C41" s="258"/>
      <c r="D41" s="258"/>
      <c r="E41" s="259"/>
      <c r="F41" s="261"/>
      <c r="G41" s="261"/>
      <c r="H41" s="257"/>
    </row>
    <row r="42" spans="1:8" s="256" customFormat="1" x14ac:dyDescent="0.2">
      <c r="A42" s="95" t="s">
        <v>259</v>
      </c>
      <c r="B42" s="259">
        <v>1384.7057449749</v>
      </c>
      <c r="C42" s="98">
        <v>2.1440000000000001</v>
      </c>
      <c r="D42" s="258">
        <v>1.5</v>
      </c>
      <c r="E42" s="257">
        <v>25.182515824747316</v>
      </c>
      <c r="F42" s="257" t="s">
        <v>15</v>
      </c>
      <c r="G42" s="257" t="s">
        <v>15</v>
      </c>
      <c r="H42" s="257">
        <v>72160</v>
      </c>
    </row>
    <row r="43" spans="1:8" s="256" customFormat="1" x14ac:dyDescent="0.2">
      <c r="A43" s="95" t="s">
        <v>265</v>
      </c>
      <c r="B43" s="259">
        <v>1631.6250546220999</v>
      </c>
      <c r="C43" s="98" t="s">
        <v>15</v>
      </c>
      <c r="D43" s="258">
        <v>6.51</v>
      </c>
      <c r="E43" s="257" t="s">
        <v>15</v>
      </c>
      <c r="F43" s="257" t="s">
        <v>15</v>
      </c>
      <c r="G43" s="257" t="s">
        <v>15</v>
      </c>
      <c r="H43" s="257">
        <v>10751.87</v>
      </c>
    </row>
    <row r="44" spans="1:8" s="256" customFormat="1" x14ac:dyDescent="0.2">
      <c r="A44" s="95" t="s">
        <v>269</v>
      </c>
      <c r="B44" s="259">
        <v>3399.8421255635999</v>
      </c>
      <c r="C44" s="258">
        <v>9.3070000000000004</v>
      </c>
      <c r="D44" s="258">
        <v>8.02</v>
      </c>
      <c r="E44" s="259">
        <v>237.72978195959163</v>
      </c>
      <c r="F44" s="257" t="s">
        <v>15</v>
      </c>
      <c r="G44" s="261">
        <v>80.599999999999994</v>
      </c>
      <c r="H44" s="257">
        <v>24935</v>
      </c>
    </row>
    <row r="45" spans="1:8" s="256" customFormat="1" x14ac:dyDescent="0.2">
      <c r="A45" s="95" t="s">
        <v>281</v>
      </c>
      <c r="B45" s="259">
        <v>1930.4325102767</v>
      </c>
      <c r="C45" s="98">
        <v>8.7889999999999997</v>
      </c>
      <c r="D45" s="258">
        <v>7</v>
      </c>
      <c r="E45" s="257" t="s">
        <v>15</v>
      </c>
      <c r="F45" s="257" t="s">
        <v>15</v>
      </c>
      <c r="G45" s="257" t="s">
        <v>15</v>
      </c>
      <c r="H45" s="257">
        <v>219978.18</v>
      </c>
    </row>
    <row r="46" spans="1:8" s="256" customFormat="1" x14ac:dyDescent="0.2">
      <c r="A46" s="95" t="s">
        <v>287</v>
      </c>
      <c r="B46" s="259">
        <v>1359.4910861173</v>
      </c>
      <c r="C46" s="98">
        <v>13.548999999999999</v>
      </c>
      <c r="D46" s="258">
        <v>11.25</v>
      </c>
      <c r="E46" s="259">
        <v>333.80867003101827</v>
      </c>
      <c r="F46" s="257">
        <v>56.46</v>
      </c>
      <c r="G46" s="261">
        <v>94.358999999999995</v>
      </c>
      <c r="H46" s="257">
        <v>6287</v>
      </c>
    </row>
    <row r="47" spans="1:8" s="256" customFormat="1" x14ac:dyDescent="0.2">
      <c r="A47" s="73" t="s">
        <v>136</v>
      </c>
      <c r="B47" s="259"/>
      <c r="C47" s="258"/>
      <c r="D47" s="258"/>
      <c r="F47" s="261"/>
      <c r="G47" s="261"/>
      <c r="H47" s="257"/>
    </row>
    <row r="48" spans="1:8" s="256" customFormat="1" x14ac:dyDescent="0.2">
      <c r="A48" s="95" t="s">
        <v>315</v>
      </c>
      <c r="B48" s="259">
        <v>68.938039093699999</v>
      </c>
      <c r="C48" s="258">
        <v>18.805</v>
      </c>
      <c r="D48" s="258">
        <v>13.81</v>
      </c>
      <c r="E48" s="257" t="s">
        <v>15</v>
      </c>
      <c r="F48" s="257" t="s">
        <v>15</v>
      </c>
      <c r="G48" s="257">
        <v>61</v>
      </c>
      <c r="H48" s="257">
        <v>977</v>
      </c>
    </row>
    <row r="49" spans="1:8" s="256" customFormat="1" x14ac:dyDescent="0.2">
      <c r="A49" s="95" t="s">
        <v>155</v>
      </c>
      <c r="B49" s="259">
        <v>865.8090407999</v>
      </c>
      <c r="C49" s="98" t="s">
        <v>15</v>
      </c>
      <c r="D49" s="258">
        <v>6.52</v>
      </c>
      <c r="E49" s="257" t="s">
        <v>15</v>
      </c>
      <c r="F49" s="257" t="s">
        <v>15</v>
      </c>
      <c r="G49" s="257">
        <v>56</v>
      </c>
      <c r="H49" s="257">
        <v>17050.09</v>
      </c>
    </row>
    <row r="50" spans="1:8" s="256" customFormat="1" x14ac:dyDescent="0.2">
      <c r="A50" s="95" t="s">
        <v>162</v>
      </c>
      <c r="B50" s="259">
        <v>561.88337208669998</v>
      </c>
      <c r="C50" s="98" t="s">
        <v>15</v>
      </c>
      <c r="D50" s="258">
        <v>1.75</v>
      </c>
      <c r="E50" s="257" t="s">
        <v>15</v>
      </c>
      <c r="F50" s="257" t="s">
        <v>15</v>
      </c>
      <c r="G50" s="257" t="s">
        <v>15</v>
      </c>
      <c r="H50" s="257">
        <v>44.98</v>
      </c>
    </row>
    <row r="51" spans="1:8" s="256" customFormat="1" x14ac:dyDescent="0.2">
      <c r="A51" s="73" t="s">
        <v>423</v>
      </c>
      <c r="B51" s="259"/>
      <c r="C51" s="258"/>
      <c r="D51" s="258"/>
      <c r="E51" s="259"/>
      <c r="F51" s="259"/>
      <c r="G51" s="259"/>
      <c r="H51" s="257"/>
    </row>
    <row r="52" spans="1:8" s="256" customFormat="1" x14ac:dyDescent="0.2">
      <c r="A52" s="95" t="s">
        <v>377</v>
      </c>
      <c r="B52" s="259">
        <v>40680.390085940096</v>
      </c>
      <c r="C52" s="258">
        <v>4.9459999999999997</v>
      </c>
      <c r="D52" s="258">
        <v>2.06</v>
      </c>
      <c r="E52" s="257">
        <v>127.64543684489945</v>
      </c>
      <c r="F52" s="257" t="s">
        <v>15</v>
      </c>
      <c r="G52" s="257">
        <v>52.03</v>
      </c>
      <c r="H52" s="257">
        <v>496619.6</v>
      </c>
    </row>
    <row r="53" spans="1:8" s="256" customFormat="1" x14ac:dyDescent="0.2">
      <c r="A53" s="95" t="s">
        <v>343</v>
      </c>
      <c r="B53" s="259">
        <v>9271.8290645956004</v>
      </c>
      <c r="C53" s="258">
        <v>19.103000000000002</v>
      </c>
      <c r="D53" s="258">
        <v>13.51</v>
      </c>
      <c r="E53" s="257" t="s">
        <v>15</v>
      </c>
      <c r="F53" s="257">
        <v>23.632000000000001</v>
      </c>
      <c r="G53" s="259" t="s">
        <v>15</v>
      </c>
      <c r="H53" s="257">
        <v>309795</v>
      </c>
    </row>
    <row r="54" spans="1:8" s="256" customFormat="1" x14ac:dyDescent="0.2">
      <c r="A54" s="95" t="s">
        <v>354</v>
      </c>
      <c r="B54" s="259">
        <v>76890.153116327201</v>
      </c>
      <c r="C54" s="258">
        <v>17.529</v>
      </c>
      <c r="D54" s="258">
        <v>13.83</v>
      </c>
      <c r="E54" s="259">
        <v>423.72541230447501</v>
      </c>
      <c r="F54" s="257">
        <v>19.626000000000001</v>
      </c>
      <c r="G54" s="259" t="s">
        <v>15</v>
      </c>
      <c r="H54" s="257">
        <v>346928.1</v>
      </c>
    </row>
    <row r="55" spans="1:8" s="256" customFormat="1" x14ac:dyDescent="0.2">
      <c r="A55" s="262" t="s">
        <v>358</v>
      </c>
      <c r="B55" s="259">
        <v>3582.3946146561998</v>
      </c>
      <c r="C55" s="258">
        <v>5.82</v>
      </c>
      <c r="D55" s="258">
        <v>3.08</v>
      </c>
      <c r="E55" s="257">
        <v>276.43872363489874</v>
      </c>
      <c r="F55" s="257" t="s">
        <v>15</v>
      </c>
      <c r="G55" s="259">
        <v>67.5</v>
      </c>
      <c r="H55" s="257">
        <v>65692.08</v>
      </c>
    </row>
    <row r="56" spans="1:8" s="256" customFormat="1" x14ac:dyDescent="0.2">
      <c r="A56" s="73" t="s">
        <v>397</v>
      </c>
      <c r="B56" s="259"/>
      <c r="C56" s="258"/>
      <c r="D56" s="258"/>
      <c r="E56" s="261"/>
      <c r="F56" s="259"/>
      <c r="G56" s="259"/>
      <c r="H56" s="257"/>
    </row>
    <row r="57" spans="1:8" s="256" customFormat="1" x14ac:dyDescent="0.2">
      <c r="A57" s="95" t="s">
        <v>398</v>
      </c>
      <c r="B57" s="259">
        <v>19294.2054167776</v>
      </c>
      <c r="C57" s="258">
        <v>20.539000000000001</v>
      </c>
      <c r="D57" s="258">
        <v>14.71</v>
      </c>
      <c r="E57" s="259">
        <v>470.83750152025891</v>
      </c>
      <c r="F57" s="260">
        <v>22.437000000000001</v>
      </c>
      <c r="G57" s="259">
        <v>92.856099999999998</v>
      </c>
      <c r="H57" s="257">
        <v>134005.1</v>
      </c>
    </row>
    <row r="58" spans="1:8" s="256" customFormat="1" x14ac:dyDescent="0.2">
      <c r="A58" s="95" t="s">
        <v>410</v>
      </c>
      <c r="B58" s="259">
        <v>67810.908348891506</v>
      </c>
      <c r="C58" s="258">
        <v>15.026</v>
      </c>
      <c r="D58" s="258">
        <v>6.75</v>
      </c>
      <c r="E58" s="257" t="s">
        <v>15</v>
      </c>
      <c r="F58" s="257" t="s">
        <v>15</v>
      </c>
      <c r="G58" s="257" t="s">
        <v>15</v>
      </c>
      <c r="H58" s="257">
        <v>9892.59</v>
      </c>
    </row>
  </sheetData>
  <mergeCells count="10">
    <mergeCell ref="H2:H4"/>
    <mergeCell ref="B4:E4"/>
    <mergeCell ref="C5:D5"/>
    <mergeCell ref="F5:G5"/>
    <mergeCell ref="A2:A6"/>
    <mergeCell ref="B2:B3"/>
    <mergeCell ref="C2:D2"/>
    <mergeCell ref="E2:E3"/>
    <mergeCell ref="F2:F4"/>
    <mergeCell ref="G2:G4"/>
  </mergeCells>
  <pageMargins left="0.70866141732283472" right="0.70866141732283472" top="0.74803149606299213" bottom="0.74803149606299213" header="0.31496062992125984" footer="0.31496062992125984"/>
  <pageSetup paperSize="9" scale="97" orientation="portrait" r:id="rId1"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36"/>
  <sheetViews>
    <sheetView zoomScaleNormal="100" workbookViewId="0"/>
  </sheetViews>
  <sheetFormatPr defaultColWidth="9.42578125" defaultRowHeight="11.25" x14ac:dyDescent="0.2"/>
  <cols>
    <col min="1" max="1" width="26.28515625" style="122" customWidth="1"/>
    <col min="2" max="7" width="18.5703125" style="129" customWidth="1"/>
    <col min="8" max="16384" width="9.42578125" style="129"/>
  </cols>
  <sheetData>
    <row r="1" spans="1:7" s="193" customFormat="1" ht="20.100000000000001" customHeight="1" thickBot="1" x14ac:dyDescent="0.25">
      <c r="A1" s="419" t="s">
        <v>30</v>
      </c>
      <c r="B1" s="407"/>
      <c r="C1" s="407"/>
    </row>
    <row r="2" spans="1:7" s="193" customFormat="1" ht="33.75" customHeight="1" x14ac:dyDescent="0.2">
      <c r="A2" s="480" t="s">
        <v>414</v>
      </c>
      <c r="B2" s="379" t="s">
        <v>534</v>
      </c>
      <c r="C2" s="379" t="s">
        <v>535</v>
      </c>
      <c r="D2" s="467" t="s">
        <v>536</v>
      </c>
      <c r="E2" s="505" t="s">
        <v>537</v>
      </c>
      <c r="F2" s="505" t="s">
        <v>538</v>
      </c>
      <c r="G2" s="510" t="s">
        <v>539</v>
      </c>
    </row>
    <row r="3" spans="1:7" s="193" customFormat="1" ht="15" customHeight="1" x14ac:dyDescent="0.2">
      <c r="A3" s="522"/>
      <c r="B3" s="523" t="s">
        <v>540</v>
      </c>
      <c r="C3" s="493"/>
      <c r="D3" s="468"/>
      <c r="E3" s="506"/>
      <c r="F3" s="506"/>
      <c r="G3" s="511"/>
    </row>
    <row r="4" spans="1:7" s="193" customFormat="1" ht="15" customHeight="1" x14ac:dyDescent="0.2">
      <c r="A4" s="481"/>
      <c r="B4" s="523">
        <v>2021</v>
      </c>
      <c r="C4" s="493"/>
      <c r="D4" s="288">
        <v>2022</v>
      </c>
      <c r="E4" s="288">
        <v>2022</v>
      </c>
      <c r="F4" s="288">
        <v>2022</v>
      </c>
      <c r="G4" s="288">
        <v>2019</v>
      </c>
    </row>
    <row r="5" spans="1:7" s="193" customFormat="1" x14ac:dyDescent="0.2">
      <c r="A5" s="82" t="s">
        <v>1</v>
      </c>
      <c r="B5" s="287">
        <v>356.83721152724223</v>
      </c>
      <c r="C5" s="287">
        <v>1227.1176228531499</v>
      </c>
      <c r="D5" s="278">
        <v>92.48</v>
      </c>
      <c r="E5" s="286">
        <v>84</v>
      </c>
      <c r="F5" s="286">
        <v>6.96</v>
      </c>
      <c r="G5" s="286">
        <v>71</v>
      </c>
    </row>
    <row r="6" spans="1:7" s="284" customFormat="1" x14ac:dyDescent="0.2">
      <c r="A6" s="284" t="s">
        <v>50</v>
      </c>
      <c r="B6" s="278">
        <v>426.8856753</v>
      </c>
      <c r="C6" s="278">
        <v>1219.694798</v>
      </c>
      <c r="D6" s="283">
        <v>93.15</v>
      </c>
      <c r="E6" s="285">
        <v>81.89</v>
      </c>
      <c r="F6" s="285">
        <v>4.84</v>
      </c>
      <c r="G6" s="285">
        <v>79.95</v>
      </c>
    </row>
    <row r="7" spans="1:7" x14ac:dyDescent="0.2">
      <c r="A7" s="122" t="s">
        <v>52</v>
      </c>
      <c r="B7" s="283">
        <v>283.63628219999998</v>
      </c>
      <c r="C7" s="278">
        <v>1011.0837429999999</v>
      </c>
      <c r="D7" s="277">
        <v>94.44</v>
      </c>
      <c r="E7" s="276">
        <v>88.65</v>
      </c>
      <c r="F7" s="276">
        <v>3.7</v>
      </c>
      <c r="G7" s="276">
        <v>76.53</v>
      </c>
    </row>
    <row r="8" spans="1:7" x14ac:dyDescent="0.2">
      <c r="A8" s="122" t="s">
        <v>56</v>
      </c>
      <c r="B8" s="277">
        <v>114.3845627</v>
      </c>
      <c r="C8" s="278">
        <v>1147.677533</v>
      </c>
      <c r="D8" s="277">
        <v>87.31</v>
      </c>
      <c r="E8" s="276">
        <v>74.87</v>
      </c>
      <c r="F8" s="276">
        <v>12.76</v>
      </c>
      <c r="G8" s="276">
        <v>63.23</v>
      </c>
    </row>
    <row r="9" spans="1:7" x14ac:dyDescent="0.2">
      <c r="A9" s="199" t="s">
        <v>58</v>
      </c>
      <c r="B9" s="277">
        <v>342.99662159999997</v>
      </c>
      <c r="C9" s="278">
        <v>1487.380631</v>
      </c>
      <c r="D9" s="277">
        <v>94</v>
      </c>
      <c r="E9" s="276">
        <v>88.06</v>
      </c>
      <c r="F9" s="276">
        <v>8.15</v>
      </c>
      <c r="G9" s="276">
        <v>78.819999999999993</v>
      </c>
    </row>
    <row r="10" spans="1:7" x14ac:dyDescent="0.2">
      <c r="A10" s="122" t="s">
        <v>60</v>
      </c>
      <c r="B10" s="277">
        <v>123.91751299999999</v>
      </c>
      <c r="C10" s="278">
        <v>1264.1242540000001</v>
      </c>
      <c r="D10" s="277">
        <v>91.48</v>
      </c>
      <c r="E10" s="276">
        <v>84.15</v>
      </c>
      <c r="F10" s="276">
        <v>5.73</v>
      </c>
      <c r="G10" s="276">
        <v>70.55</v>
      </c>
    </row>
    <row r="11" spans="1:7" x14ac:dyDescent="0.2">
      <c r="A11" s="122" t="s">
        <v>62</v>
      </c>
      <c r="B11" s="277">
        <v>122.1007338</v>
      </c>
      <c r="C11" s="278">
        <v>1257.8228770000001</v>
      </c>
      <c r="D11" s="277">
        <v>95.16</v>
      </c>
      <c r="E11" s="276">
        <v>93.54</v>
      </c>
      <c r="F11" s="276">
        <v>1.48</v>
      </c>
      <c r="G11" s="276">
        <v>87.39</v>
      </c>
    </row>
    <row r="12" spans="1:7" x14ac:dyDescent="0.2">
      <c r="A12" s="122" t="s">
        <v>64</v>
      </c>
      <c r="B12" s="277">
        <v>484.4901327</v>
      </c>
      <c r="C12" s="278">
        <v>1185.668355</v>
      </c>
      <c r="D12" s="277">
        <v>97.3</v>
      </c>
      <c r="E12" s="276">
        <v>93.53</v>
      </c>
      <c r="F12" s="276">
        <v>1.53</v>
      </c>
      <c r="G12" s="276">
        <v>84.32</v>
      </c>
    </row>
    <row r="13" spans="1:7" x14ac:dyDescent="0.2">
      <c r="A13" s="199" t="s">
        <v>68</v>
      </c>
      <c r="B13" s="277">
        <v>223.24059360000001</v>
      </c>
      <c r="C13" s="278">
        <v>1490.807939</v>
      </c>
      <c r="D13" s="277">
        <v>92.41</v>
      </c>
      <c r="E13" s="276">
        <v>86.71</v>
      </c>
      <c r="F13" s="276">
        <v>6.12</v>
      </c>
      <c r="G13" s="276">
        <v>75.2</v>
      </c>
    </row>
    <row r="14" spans="1:7" x14ac:dyDescent="0.2">
      <c r="A14" s="122" t="s">
        <v>72</v>
      </c>
      <c r="B14" s="277">
        <v>37.391672530000001</v>
      </c>
      <c r="C14" s="278">
        <v>1291.5481090000001</v>
      </c>
      <c r="D14" s="277">
        <v>97.59</v>
      </c>
      <c r="E14" s="276">
        <v>91.71</v>
      </c>
      <c r="F14" s="276">
        <v>1.9</v>
      </c>
      <c r="G14" s="276">
        <v>74</v>
      </c>
    </row>
    <row r="15" spans="1:7" x14ac:dyDescent="0.2">
      <c r="A15" s="122" t="s">
        <v>74</v>
      </c>
      <c r="B15" s="277">
        <v>585.12560170000006</v>
      </c>
      <c r="C15" s="278">
        <v>1127.3728819999999</v>
      </c>
      <c r="D15" s="277">
        <v>92.53</v>
      </c>
      <c r="E15" s="276">
        <v>82.63</v>
      </c>
      <c r="F15" s="276">
        <v>5.82</v>
      </c>
      <c r="G15" s="276">
        <v>76.11</v>
      </c>
    </row>
    <row r="16" spans="1:7" x14ac:dyDescent="0.2">
      <c r="A16" s="122" t="s">
        <v>76</v>
      </c>
      <c r="B16" s="277">
        <v>470.26350919999999</v>
      </c>
      <c r="C16" s="278">
        <v>1100.393141</v>
      </c>
      <c r="D16" s="277">
        <v>85.49</v>
      </c>
      <c r="E16" s="276">
        <v>77.27</v>
      </c>
      <c r="F16" s="276">
        <v>13.97</v>
      </c>
      <c r="G16" s="276">
        <v>59.7</v>
      </c>
    </row>
    <row r="17" spans="1:7" x14ac:dyDescent="0.2">
      <c r="A17" s="122" t="s">
        <v>78</v>
      </c>
      <c r="B17" s="277">
        <v>287.05789429999999</v>
      </c>
      <c r="C17" s="278">
        <v>1250.621654</v>
      </c>
      <c r="D17" s="277">
        <v>98.28</v>
      </c>
      <c r="E17" s="276">
        <v>92.63</v>
      </c>
      <c r="F17" s="276">
        <v>3.22</v>
      </c>
      <c r="G17" s="276">
        <v>87.52</v>
      </c>
    </row>
    <row r="18" spans="1:7" x14ac:dyDescent="0.2">
      <c r="A18" s="199" t="s">
        <v>80</v>
      </c>
      <c r="B18" s="277">
        <v>312.53665210000003</v>
      </c>
      <c r="C18" s="278">
        <v>1084.252864</v>
      </c>
      <c r="D18" s="277">
        <v>85.52</v>
      </c>
      <c r="E18" s="276">
        <v>76.89</v>
      </c>
      <c r="F18" s="276">
        <v>13.41</v>
      </c>
      <c r="G18" s="276">
        <v>71.41</v>
      </c>
    </row>
    <row r="19" spans="1:7" x14ac:dyDescent="0.2">
      <c r="A19" s="122" t="s">
        <v>82</v>
      </c>
      <c r="B19" s="277">
        <v>319.87419699999998</v>
      </c>
      <c r="C19" s="278">
        <v>1077.6771239999998</v>
      </c>
      <c r="D19" s="277">
        <v>93.66</v>
      </c>
      <c r="E19" s="276">
        <v>93.39</v>
      </c>
      <c r="F19" s="276">
        <v>3.86</v>
      </c>
      <c r="G19" s="276">
        <v>80.69</v>
      </c>
    </row>
    <row r="20" spans="1:7" x14ac:dyDescent="0.2">
      <c r="A20" s="122" t="s">
        <v>88</v>
      </c>
      <c r="B20" s="277">
        <v>138.65761700000002</v>
      </c>
      <c r="C20" s="278">
        <v>1320.5882799999999</v>
      </c>
      <c r="D20" s="277">
        <v>93.33</v>
      </c>
      <c r="E20" s="276">
        <v>80.319999999999993</v>
      </c>
      <c r="F20" s="276">
        <v>9.42</v>
      </c>
      <c r="G20" s="276">
        <v>57.82</v>
      </c>
    </row>
    <row r="21" spans="1:7" x14ac:dyDescent="0.2">
      <c r="A21" s="199" t="s">
        <v>90</v>
      </c>
      <c r="B21" s="277">
        <v>102.50603150000001</v>
      </c>
      <c r="C21" s="278">
        <v>1153.5850800000001</v>
      </c>
      <c r="D21" s="277">
        <v>91.39</v>
      </c>
      <c r="E21" s="276">
        <v>85.99</v>
      </c>
      <c r="F21" s="276">
        <v>6.69</v>
      </c>
      <c r="G21" s="276">
        <v>65.03</v>
      </c>
    </row>
    <row r="22" spans="1:7" x14ac:dyDescent="0.2">
      <c r="A22" s="199" t="s">
        <v>94</v>
      </c>
      <c r="B22" s="277">
        <v>104.32271569999999</v>
      </c>
      <c r="C22" s="278">
        <v>1337.3231880000001</v>
      </c>
      <c r="D22" s="277">
        <v>87.71</v>
      </c>
      <c r="E22" s="276">
        <v>82.3</v>
      </c>
      <c r="F22" s="276">
        <v>9.75</v>
      </c>
      <c r="G22" s="276">
        <v>67.150000000000006</v>
      </c>
    </row>
    <row r="23" spans="1:7" x14ac:dyDescent="0.2">
      <c r="A23" s="122" t="s">
        <v>96</v>
      </c>
      <c r="B23" s="277">
        <v>416.17591160000006</v>
      </c>
      <c r="C23" s="278">
        <v>1370.751156</v>
      </c>
      <c r="D23" s="277">
        <v>97.64</v>
      </c>
      <c r="E23" s="276">
        <v>91.72</v>
      </c>
      <c r="F23" s="276">
        <v>1.37</v>
      </c>
      <c r="G23" s="276">
        <v>83.5</v>
      </c>
    </row>
    <row r="24" spans="1:7" x14ac:dyDescent="0.2">
      <c r="A24" s="126" t="s">
        <v>98</v>
      </c>
      <c r="B24" s="281">
        <v>304.43297100000001</v>
      </c>
      <c r="C24" s="282">
        <v>1069.2779430000001</v>
      </c>
      <c r="D24" s="281">
        <v>91.44</v>
      </c>
      <c r="E24" s="280">
        <v>85</v>
      </c>
      <c r="F24" s="280">
        <v>9.5399999999999991</v>
      </c>
      <c r="G24" s="280">
        <v>69.25</v>
      </c>
    </row>
    <row r="25" spans="1:7" x14ac:dyDescent="0.2">
      <c r="A25" s="199" t="s">
        <v>100</v>
      </c>
      <c r="B25" s="277">
        <v>489.82055940000004</v>
      </c>
      <c r="C25" s="278">
        <v>1233.8328759999999</v>
      </c>
      <c r="D25" s="277">
        <v>93.39</v>
      </c>
      <c r="E25" s="276">
        <v>89.51</v>
      </c>
      <c r="F25" s="276">
        <v>7.43</v>
      </c>
      <c r="G25" s="276">
        <v>71.430000000000007</v>
      </c>
    </row>
    <row r="26" spans="1:7" x14ac:dyDescent="0.2">
      <c r="A26" s="122" t="s">
        <v>107</v>
      </c>
      <c r="B26" s="277">
        <v>463.02205409999999</v>
      </c>
      <c r="C26" s="278">
        <v>1275.6485379999999</v>
      </c>
      <c r="D26" s="277">
        <v>91.41</v>
      </c>
      <c r="E26" s="276">
        <v>85</v>
      </c>
      <c r="F26" s="276">
        <v>5.52</v>
      </c>
      <c r="G26" s="276">
        <v>75.489999999999995</v>
      </c>
    </row>
    <row r="27" spans="1:7" x14ac:dyDescent="0.2">
      <c r="A27" s="122" t="s">
        <v>109</v>
      </c>
      <c r="B27" s="277">
        <v>64.557957479999999</v>
      </c>
      <c r="C27" s="278">
        <v>1078.208654</v>
      </c>
      <c r="D27" s="277">
        <v>99.01</v>
      </c>
      <c r="E27" s="276">
        <v>96.3</v>
      </c>
      <c r="F27" s="276">
        <v>0.08</v>
      </c>
      <c r="G27" s="276">
        <v>91.02</v>
      </c>
    </row>
    <row r="28" spans="1:7" x14ac:dyDescent="0.2">
      <c r="A28" s="122" t="s">
        <v>111</v>
      </c>
      <c r="B28" s="277">
        <v>337.52178630000003</v>
      </c>
      <c r="C28" s="278">
        <v>1318.6107000000002</v>
      </c>
      <c r="D28" s="277">
        <v>91.45</v>
      </c>
      <c r="E28" s="276">
        <v>81.93</v>
      </c>
      <c r="F28" s="276">
        <v>9.8800000000000008</v>
      </c>
      <c r="G28" s="276">
        <v>49.24</v>
      </c>
    </row>
    <row r="29" spans="1:7" x14ac:dyDescent="0.2">
      <c r="A29" s="122" t="s">
        <v>115</v>
      </c>
      <c r="B29" s="277">
        <v>516.94710929999997</v>
      </c>
      <c r="C29" s="278">
        <v>1209.4255029999999</v>
      </c>
      <c r="D29" s="277">
        <v>88.15</v>
      </c>
      <c r="E29" s="276">
        <v>79.61</v>
      </c>
      <c r="F29" s="276">
        <v>13.62</v>
      </c>
      <c r="G29" s="276">
        <v>62.17</v>
      </c>
    </row>
    <row r="30" spans="1:7" x14ac:dyDescent="0.2">
      <c r="A30" s="122" t="s">
        <v>117</v>
      </c>
      <c r="B30" s="277">
        <v>134.82639159999999</v>
      </c>
      <c r="C30" s="278">
        <v>1186.2756460000001</v>
      </c>
      <c r="D30" s="277">
        <v>89.41</v>
      </c>
      <c r="E30" s="276">
        <v>77.17</v>
      </c>
      <c r="F30" s="276">
        <v>10.35</v>
      </c>
      <c r="G30" s="276">
        <v>68.3</v>
      </c>
    </row>
    <row r="31" spans="1:7" x14ac:dyDescent="0.2">
      <c r="A31" s="122" t="s">
        <v>120</v>
      </c>
      <c r="B31" s="277">
        <v>401.38692880000002</v>
      </c>
      <c r="C31" s="278">
        <v>1198.155135</v>
      </c>
      <c r="D31" s="277">
        <v>96.08</v>
      </c>
      <c r="E31" s="276">
        <v>87.11</v>
      </c>
      <c r="F31" s="276">
        <v>4.47</v>
      </c>
      <c r="G31" s="276">
        <v>86.17</v>
      </c>
    </row>
    <row r="32" spans="1:7" x14ac:dyDescent="0.2">
      <c r="A32" s="122" t="s">
        <v>122</v>
      </c>
      <c r="B32" s="277">
        <v>342.3013492</v>
      </c>
      <c r="C32" s="278">
        <v>1218.0400959999999</v>
      </c>
      <c r="D32" s="277">
        <v>98.67</v>
      </c>
      <c r="E32" s="276">
        <v>91.35</v>
      </c>
      <c r="F32" s="276">
        <v>1.42</v>
      </c>
      <c r="G32" s="279">
        <v>84.43</v>
      </c>
    </row>
    <row r="33" spans="1:7" x14ac:dyDescent="0.2">
      <c r="A33" s="122" t="s">
        <v>124</v>
      </c>
      <c r="B33" s="277">
        <v>120.47972799999999</v>
      </c>
      <c r="C33" s="278">
        <v>1243.473047</v>
      </c>
      <c r="D33" s="277">
        <v>94.33</v>
      </c>
      <c r="E33" s="276">
        <v>94.56</v>
      </c>
      <c r="F33" s="276">
        <v>1.1299999999999999</v>
      </c>
      <c r="G33" s="276">
        <v>91.92</v>
      </c>
    </row>
    <row r="34" spans="1:7" x14ac:dyDescent="0.2">
      <c r="A34" s="122" t="s">
        <v>128</v>
      </c>
      <c r="B34" s="277">
        <v>105.9893656</v>
      </c>
      <c r="C34" s="278">
        <v>1351.475011</v>
      </c>
      <c r="D34" s="277">
        <v>90.65</v>
      </c>
      <c r="E34" s="276">
        <v>82.82</v>
      </c>
      <c r="F34" s="276">
        <v>7.48</v>
      </c>
      <c r="G34" s="276">
        <v>66.67</v>
      </c>
    </row>
    <row r="35" spans="1:7" x14ac:dyDescent="0.2">
      <c r="A35" s="122" t="s">
        <v>130</v>
      </c>
      <c r="B35" s="277">
        <v>328.13094210000003</v>
      </c>
      <c r="C35" s="278">
        <v>1230.185759</v>
      </c>
      <c r="D35" s="277">
        <v>92.6</v>
      </c>
      <c r="E35" s="276">
        <v>85.64</v>
      </c>
      <c r="F35" s="276">
        <v>8.6199999999999992</v>
      </c>
      <c r="G35" s="276">
        <v>73.260000000000005</v>
      </c>
    </row>
    <row r="36" spans="1:7" x14ac:dyDescent="0.2">
      <c r="A36" s="122" t="s">
        <v>132</v>
      </c>
      <c r="B36" s="277">
        <v>145.20740000000001</v>
      </c>
      <c r="C36" s="278">
        <v>1017.85223</v>
      </c>
      <c r="D36" s="277">
        <v>94.15</v>
      </c>
      <c r="E36" s="276">
        <v>80.02</v>
      </c>
      <c r="F36" s="276">
        <v>14.99</v>
      </c>
      <c r="G36" s="276">
        <v>71.260000000000005</v>
      </c>
    </row>
  </sheetData>
  <mergeCells count="7">
    <mergeCell ref="A2:A4"/>
    <mergeCell ref="D2:D3"/>
    <mergeCell ref="E2:E3"/>
    <mergeCell ref="G2:G3"/>
    <mergeCell ref="B3:C3"/>
    <mergeCell ref="B4:C4"/>
    <mergeCell ref="F2:F3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57"/>
  <sheetViews>
    <sheetView zoomScaleNormal="100" workbookViewId="0"/>
  </sheetViews>
  <sheetFormatPr defaultRowHeight="11.25" x14ac:dyDescent="0.2"/>
  <cols>
    <col min="1" max="1" width="26.28515625" style="133" customWidth="1"/>
    <col min="2" max="8" width="12.28515625" style="133" customWidth="1"/>
    <col min="9" max="16384" width="9.140625" style="133"/>
  </cols>
  <sheetData>
    <row r="1" spans="1:8" ht="20.100000000000001" customHeight="1" thickBot="1" x14ac:dyDescent="0.25">
      <c r="A1" s="423" t="s">
        <v>20</v>
      </c>
      <c r="B1" s="203"/>
      <c r="C1" s="203"/>
      <c r="D1" s="203"/>
      <c r="E1" s="205"/>
      <c r="F1" s="204"/>
      <c r="G1" s="203"/>
      <c r="H1" s="203"/>
    </row>
    <row r="2" spans="1:8" s="113" customFormat="1" ht="15" customHeight="1" x14ac:dyDescent="0.2">
      <c r="A2" s="442" t="s">
        <v>414</v>
      </c>
      <c r="B2" s="444" t="s">
        <v>415</v>
      </c>
      <c r="C2" s="445"/>
      <c r="D2" s="445"/>
      <c r="E2" s="445"/>
      <c r="F2" s="445"/>
      <c r="G2" s="445"/>
      <c r="H2" s="444" t="s">
        <v>416</v>
      </c>
    </row>
    <row r="3" spans="1:8" s="81" customFormat="1" ht="36.75" customHeight="1" x14ac:dyDescent="0.2">
      <c r="A3" s="443"/>
      <c r="B3" s="382" t="s">
        <v>417</v>
      </c>
      <c r="C3" s="382" t="s">
        <v>418</v>
      </c>
      <c r="D3" s="382" t="s">
        <v>419</v>
      </c>
      <c r="E3" s="382" t="s">
        <v>420</v>
      </c>
      <c r="F3" s="382" t="s">
        <v>421</v>
      </c>
      <c r="G3" s="382" t="s">
        <v>422</v>
      </c>
      <c r="H3" s="446"/>
    </row>
    <row r="4" spans="1:8" x14ac:dyDescent="0.2">
      <c r="A4" s="85" t="s">
        <v>45</v>
      </c>
      <c r="B4" s="60"/>
      <c r="C4" s="60"/>
      <c r="D4" s="60"/>
      <c r="E4" s="202"/>
      <c r="F4" s="60"/>
      <c r="G4" s="60"/>
      <c r="H4" s="60"/>
    </row>
    <row r="5" spans="1:8" x14ac:dyDescent="0.2">
      <c r="A5" s="82" t="s">
        <v>1</v>
      </c>
      <c r="B5" s="198">
        <v>9.1</v>
      </c>
      <c r="C5" s="198">
        <v>11.9</v>
      </c>
      <c r="D5" s="198">
        <v>-2.7</v>
      </c>
      <c r="E5" s="198">
        <v>1.9</v>
      </c>
      <c r="F5" s="194">
        <v>3.9</v>
      </c>
      <c r="G5" s="194">
        <v>1.7</v>
      </c>
      <c r="H5" s="194">
        <v>3.2</v>
      </c>
    </row>
    <row r="6" spans="1:8" x14ac:dyDescent="0.2">
      <c r="A6" s="89" t="s">
        <v>50</v>
      </c>
      <c r="B6" s="195">
        <v>9.6</v>
      </c>
      <c r="C6" s="195">
        <v>10.3</v>
      </c>
      <c r="D6" s="195">
        <v>-0.7</v>
      </c>
      <c r="E6" s="195">
        <v>5.8</v>
      </c>
      <c r="F6" s="194">
        <v>4.6023224427000002</v>
      </c>
      <c r="G6" s="194">
        <v>1.7</v>
      </c>
      <c r="H6" s="194">
        <v>2.7</v>
      </c>
    </row>
    <row r="7" spans="1:8" x14ac:dyDescent="0.2">
      <c r="A7" s="89" t="s">
        <v>52</v>
      </c>
      <c r="B7" s="195">
        <v>10.199999999999999</v>
      </c>
      <c r="C7" s="195">
        <v>9.6999999999999993</v>
      </c>
      <c r="D7" s="195">
        <v>0.5</v>
      </c>
      <c r="E7" s="195">
        <v>4.9000000000000004</v>
      </c>
      <c r="F7" s="194">
        <v>3.5</v>
      </c>
      <c r="G7" s="194">
        <v>1.9</v>
      </c>
      <c r="H7" s="194">
        <v>2.9</v>
      </c>
    </row>
    <row r="8" spans="1:8" x14ac:dyDescent="0.2">
      <c r="A8" s="89" t="s">
        <v>56</v>
      </c>
      <c r="B8" s="195">
        <v>8.5</v>
      </c>
      <c r="C8" s="195">
        <v>21.7</v>
      </c>
      <c r="D8" s="195">
        <v>-13.1</v>
      </c>
      <c r="E8" s="195">
        <v>1.8</v>
      </c>
      <c r="F8" s="194">
        <v>3.9</v>
      </c>
      <c r="G8" s="194">
        <v>1.5</v>
      </c>
      <c r="H8" s="194">
        <v>5.6</v>
      </c>
    </row>
    <row r="9" spans="1:8" x14ac:dyDescent="0.2">
      <c r="A9" s="199" t="s">
        <v>58</v>
      </c>
      <c r="B9" s="195">
        <v>11.4</v>
      </c>
      <c r="C9" s="195">
        <v>8</v>
      </c>
      <c r="D9" s="195">
        <v>3.5</v>
      </c>
      <c r="E9" s="195">
        <v>6.2</v>
      </c>
      <c r="F9" s="194">
        <v>8.9</v>
      </c>
      <c r="G9" s="194">
        <v>2.6</v>
      </c>
      <c r="H9" s="194">
        <v>2.7</v>
      </c>
    </row>
    <row r="10" spans="1:8" x14ac:dyDescent="0.2">
      <c r="A10" s="89" t="s">
        <v>60</v>
      </c>
      <c r="B10" s="195">
        <v>10.6</v>
      </c>
      <c r="C10" s="195">
        <v>13.3</v>
      </c>
      <c r="D10" s="195">
        <v>-2.7</v>
      </c>
      <c r="E10" s="195">
        <v>4.8</v>
      </c>
      <c r="F10" s="194">
        <v>4.5</v>
      </c>
      <c r="G10" s="194">
        <v>2</v>
      </c>
      <c r="H10" s="194">
        <v>2.2000000000000002</v>
      </c>
    </row>
    <row r="11" spans="1:8" x14ac:dyDescent="0.2">
      <c r="A11" s="89" t="s">
        <v>62</v>
      </c>
      <c r="B11" s="195">
        <v>10.8</v>
      </c>
      <c r="C11" s="195">
        <v>9.8000000000000007</v>
      </c>
      <c r="D11" s="195">
        <v>1.1000000000000001</v>
      </c>
      <c r="E11" s="195">
        <v>4.5999999999999996</v>
      </c>
      <c r="F11" s="194">
        <v>4.7</v>
      </c>
      <c r="G11" s="194">
        <v>2.2000000000000002</v>
      </c>
      <c r="H11" s="194">
        <v>3.1</v>
      </c>
    </row>
    <row r="12" spans="1:8" x14ac:dyDescent="0.2">
      <c r="A12" s="89" t="s">
        <v>64</v>
      </c>
      <c r="B12" s="195">
        <v>10.1</v>
      </c>
      <c r="C12" s="195">
        <v>9.6999999999999993</v>
      </c>
      <c r="D12" s="195">
        <v>-0.10843569159999999</v>
      </c>
      <c r="E12" s="195">
        <v>3.0070000000000001</v>
      </c>
      <c r="F12" s="195">
        <v>4.4000000000000004</v>
      </c>
      <c r="G12" s="195">
        <v>1.6108404703000001</v>
      </c>
      <c r="H12" s="194">
        <v>3.7</v>
      </c>
    </row>
    <row r="13" spans="1:8" x14ac:dyDescent="0.2">
      <c r="A13" s="199" t="s">
        <v>68</v>
      </c>
      <c r="B13" s="195">
        <v>10</v>
      </c>
      <c r="C13" s="195">
        <v>14</v>
      </c>
      <c r="D13" s="195">
        <v>-4</v>
      </c>
      <c r="E13" s="195">
        <v>5.3</v>
      </c>
      <c r="F13" s="194">
        <v>4.8109071298000003</v>
      </c>
      <c r="G13" s="194">
        <v>1.9</v>
      </c>
      <c r="H13" s="194">
        <v>2.2000000000000002</v>
      </c>
    </row>
    <row r="14" spans="1:8" x14ac:dyDescent="0.2">
      <c r="A14" s="89" t="s">
        <v>72</v>
      </c>
      <c r="B14" s="195">
        <v>9</v>
      </c>
      <c r="C14" s="195">
        <v>10.4</v>
      </c>
      <c r="D14" s="195">
        <v>-1.5</v>
      </c>
      <c r="E14" s="195">
        <v>4.0999999999999996</v>
      </c>
      <c r="F14" s="194">
        <v>3.5</v>
      </c>
      <c r="G14" s="194">
        <v>2.2000000000000002</v>
      </c>
      <c r="H14" s="194">
        <v>1.8</v>
      </c>
    </row>
    <row r="15" spans="1:8" x14ac:dyDescent="0.2">
      <c r="A15" s="89" t="s">
        <v>74</v>
      </c>
      <c r="B15" s="198">
        <v>11</v>
      </c>
      <c r="C15" s="198">
        <v>9.8000000000000007</v>
      </c>
      <c r="D15" s="198">
        <v>1.2</v>
      </c>
      <c r="E15" s="198">
        <v>2</v>
      </c>
      <c r="F15" s="198">
        <v>2.2999999999999998</v>
      </c>
      <c r="G15" s="195">
        <v>1.9327705720999999</v>
      </c>
      <c r="H15" s="194">
        <v>3.7</v>
      </c>
    </row>
    <row r="16" spans="1:8" x14ac:dyDescent="0.2">
      <c r="A16" s="89" t="s">
        <v>76</v>
      </c>
      <c r="B16" s="195">
        <v>8.1</v>
      </c>
      <c r="C16" s="195">
        <v>13.6</v>
      </c>
      <c r="D16" s="195">
        <v>-5.5</v>
      </c>
      <c r="E16" s="195">
        <v>-15.2</v>
      </c>
      <c r="F16" s="194">
        <v>3.9</v>
      </c>
      <c r="G16" s="195">
        <v>1.7832174428000001</v>
      </c>
      <c r="H16" s="194">
        <v>3.5</v>
      </c>
    </row>
    <row r="17" spans="1:8" x14ac:dyDescent="0.2">
      <c r="A17" s="89" t="s">
        <v>78</v>
      </c>
      <c r="B17" s="195">
        <v>10.199999999999999</v>
      </c>
      <c r="C17" s="195">
        <v>9.8000000000000007</v>
      </c>
      <c r="D17" s="195">
        <v>0.5</v>
      </c>
      <c r="E17" s="195">
        <v>6.1</v>
      </c>
      <c r="F17" s="194">
        <v>3.2</v>
      </c>
      <c r="G17" s="194">
        <v>1.5</v>
      </c>
      <c r="H17" s="194">
        <v>3.3</v>
      </c>
    </row>
    <row r="18" spans="1:8" x14ac:dyDescent="0.2">
      <c r="A18" s="199" t="s">
        <v>80</v>
      </c>
      <c r="B18" s="195">
        <v>9.1999999999999993</v>
      </c>
      <c r="C18" s="195">
        <v>15.9</v>
      </c>
      <c r="D18" s="195">
        <v>-6.6</v>
      </c>
      <c r="E18" s="195">
        <v>-37.4</v>
      </c>
      <c r="F18" s="194">
        <v>4.5999999999999996</v>
      </c>
      <c r="G18" s="194">
        <v>1.3</v>
      </c>
      <c r="H18" s="194">
        <v>3.8</v>
      </c>
    </row>
    <row r="19" spans="1:8" x14ac:dyDescent="0.2">
      <c r="A19" s="89" t="s">
        <v>82</v>
      </c>
      <c r="B19" s="195">
        <v>12</v>
      </c>
      <c r="C19" s="195">
        <v>6.8</v>
      </c>
      <c r="D19" s="195">
        <v>5.2</v>
      </c>
      <c r="E19" s="195">
        <v>5.4</v>
      </c>
      <c r="F19" s="194">
        <v>3.3</v>
      </c>
      <c r="G19" s="195">
        <v>0.70974099759999998</v>
      </c>
      <c r="H19" s="194">
        <v>3.2</v>
      </c>
    </row>
    <row r="20" spans="1:8" x14ac:dyDescent="0.2">
      <c r="A20" s="89" t="s">
        <v>88</v>
      </c>
      <c r="B20" s="198">
        <v>8.8000000000000007</v>
      </c>
      <c r="C20" s="198">
        <v>13.8</v>
      </c>
      <c r="D20" s="198">
        <v>-5</v>
      </c>
      <c r="E20" s="198">
        <v>0.1</v>
      </c>
      <c r="F20" s="198">
        <v>4.5</v>
      </c>
      <c r="G20" s="198">
        <v>1.6</v>
      </c>
      <c r="H20" s="194">
        <v>3.9</v>
      </c>
    </row>
    <row r="21" spans="1:8" x14ac:dyDescent="0.2">
      <c r="A21" s="199" t="s">
        <v>90</v>
      </c>
      <c r="B21" s="195">
        <v>9.1999999999999993</v>
      </c>
      <c r="C21" s="195">
        <v>18.399999999999999</v>
      </c>
      <c r="D21" s="195">
        <v>-9.1</v>
      </c>
      <c r="E21" s="195">
        <v>-0.2</v>
      </c>
      <c r="F21" s="194">
        <v>6</v>
      </c>
      <c r="G21" s="194">
        <v>2.5</v>
      </c>
      <c r="H21" s="194">
        <v>2.7</v>
      </c>
    </row>
    <row r="22" spans="1:8" x14ac:dyDescent="0.2">
      <c r="A22" s="199" t="s">
        <v>94</v>
      </c>
      <c r="B22" s="195">
        <v>8.3000000000000007</v>
      </c>
      <c r="C22" s="195">
        <v>17</v>
      </c>
      <c r="D22" s="195">
        <v>-8.6999999999999993</v>
      </c>
      <c r="E22" s="195">
        <v>12.4</v>
      </c>
      <c r="F22" s="194">
        <v>6</v>
      </c>
      <c r="G22" s="194">
        <v>2.8</v>
      </c>
      <c r="H22" s="194">
        <v>3.1</v>
      </c>
    </row>
    <row r="23" spans="1:8" x14ac:dyDescent="0.2">
      <c r="A23" s="162" t="s">
        <v>96</v>
      </c>
      <c r="B23" s="195">
        <v>10.5</v>
      </c>
      <c r="C23" s="195">
        <v>7</v>
      </c>
      <c r="D23" s="195">
        <v>3.4</v>
      </c>
      <c r="E23" s="195">
        <v>13.2</v>
      </c>
      <c r="F23" s="194">
        <v>3</v>
      </c>
      <c r="G23" s="194">
        <v>2.2000000000000002</v>
      </c>
      <c r="H23" s="194">
        <v>3.1</v>
      </c>
    </row>
    <row r="24" spans="1:8" x14ac:dyDescent="0.2">
      <c r="A24" s="176" t="s">
        <v>98</v>
      </c>
      <c r="B24" s="201">
        <v>9.6999999999999993</v>
      </c>
      <c r="C24" s="201">
        <v>16.100000000000001</v>
      </c>
      <c r="D24" s="201">
        <v>-6.4</v>
      </c>
      <c r="E24" s="201">
        <v>2.1</v>
      </c>
      <c r="F24" s="200">
        <v>7.4</v>
      </c>
      <c r="G24" s="200">
        <v>1.9</v>
      </c>
      <c r="H24" s="200">
        <v>3.3</v>
      </c>
    </row>
    <row r="25" spans="1:8" x14ac:dyDescent="0.2">
      <c r="A25" s="199" t="s">
        <v>100</v>
      </c>
      <c r="B25" s="195">
        <v>8.5</v>
      </c>
      <c r="C25" s="195">
        <v>8</v>
      </c>
      <c r="D25" s="195">
        <v>0.4</v>
      </c>
      <c r="E25" s="195">
        <v>8.9</v>
      </c>
      <c r="F25" s="198">
        <v>4.4000000000000004</v>
      </c>
      <c r="G25" s="198">
        <v>0.6</v>
      </c>
      <c r="H25" s="194">
        <v>3.9</v>
      </c>
    </row>
    <row r="26" spans="1:8" x14ac:dyDescent="0.2">
      <c r="A26" s="89" t="s">
        <v>107</v>
      </c>
      <c r="B26" s="195">
        <v>9.6</v>
      </c>
      <c r="C26" s="195">
        <v>12.3</v>
      </c>
      <c r="D26" s="195">
        <v>-2.7</v>
      </c>
      <c r="E26" s="195">
        <v>3.7</v>
      </c>
      <c r="F26" s="194">
        <v>4.3</v>
      </c>
      <c r="G26" s="194">
        <v>1.7</v>
      </c>
      <c r="H26" s="194">
        <v>3</v>
      </c>
    </row>
    <row r="27" spans="1:8" x14ac:dyDescent="0.2">
      <c r="A27" s="89" t="s">
        <v>109</v>
      </c>
      <c r="B27" s="195">
        <v>10.4</v>
      </c>
      <c r="C27" s="195">
        <v>7.8</v>
      </c>
      <c r="D27" s="195">
        <v>2.6</v>
      </c>
      <c r="E27" s="195">
        <v>3.7</v>
      </c>
      <c r="F27" s="194">
        <v>3.3</v>
      </c>
      <c r="G27" s="194">
        <v>1.8</v>
      </c>
      <c r="H27" s="194">
        <v>1.9</v>
      </c>
    </row>
    <row r="28" spans="1:8" x14ac:dyDescent="0.2">
      <c r="A28" s="89" t="s">
        <v>111</v>
      </c>
      <c r="B28" s="195">
        <v>6.8</v>
      </c>
      <c r="C28" s="195">
        <v>11.9</v>
      </c>
      <c r="D28" s="195">
        <v>-5.0999999999999996</v>
      </c>
      <c r="E28" s="195">
        <v>1.6</v>
      </c>
      <c r="F28" s="194">
        <v>3.1</v>
      </c>
      <c r="G28" s="194">
        <v>1.4</v>
      </c>
      <c r="H28" s="194">
        <v>2.2999999999999998</v>
      </c>
    </row>
    <row r="29" spans="1:8" x14ac:dyDescent="0.2">
      <c r="A29" s="89" t="s">
        <v>113</v>
      </c>
      <c r="B29" s="195">
        <v>9.6</v>
      </c>
      <c r="C29" s="195">
        <v>16.7</v>
      </c>
      <c r="D29" s="195">
        <v>-4.7999999999999989</v>
      </c>
      <c r="E29" s="195">
        <v>2.2120000000000002</v>
      </c>
      <c r="F29" s="195" t="s">
        <v>15</v>
      </c>
      <c r="G29" s="195" t="s">
        <v>15</v>
      </c>
      <c r="H29" s="194">
        <v>4.0999999999999996</v>
      </c>
    </row>
    <row r="30" spans="1:8" x14ac:dyDescent="0.2">
      <c r="A30" s="89" t="s">
        <v>115</v>
      </c>
      <c r="B30" s="198">
        <v>7.7</v>
      </c>
      <c r="C30" s="198">
        <v>12</v>
      </c>
      <c r="D30" s="198">
        <v>-4.4000000000000004</v>
      </c>
      <c r="E30" s="198">
        <v>2.5</v>
      </c>
      <c r="F30" s="198">
        <v>2.8</v>
      </c>
      <c r="G30" s="198">
        <v>1.7</v>
      </c>
      <c r="H30" s="194">
        <v>2.4</v>
      </c>
    </row>
    <row r="31" spans="1:8" x14ac:dyDescent="0.2">
      <c r="A31" s="89" t="s">
        <v>117</v>
      </c>
      <c r="B31" s="194">
        <v>10.1</v>
      </c>
      <c r="C31" s="195">
        <v>17.5</v>
      </c>
      <c r="D31" s="195">
        <v>-7.4</v>
      </c>
      <c r="E31" s="195">
        <v>-0.9</v>
      </c>
      <c r="F31" s="194">
        <v>6</v>
      </c>
      <c r="G31" s="194">
        <v>1.4</v>
      </c>
      <c r="H31" s="194">
        <v>5.2</v>
      </c>
    </row>
    <row r="32" spans="1:8" x14ac:dyDescent="0.2">
      <c r="A32" s="89" t="s">
        <v>120</v>
      </c>
      <c r="B32" s="195">
        <v>7.1</v>
      </c>
      <c r="C32" s="195">
        <v>9.5</v>
      </c>
      <c r="D32" s="195">
        <v>-2.4</v>
      </c>
      <c r="E32" s="195">
        <v>3.1</v>
      </c>
      <c r="F32" s="194">
        <v>3.1</v>
      </c>
      <c r="G32" s="194">
        <v>1.8</v>
      </c>
      <c r="H32" s="194">
        <v>2.5</v>
      </c>
    </row>
    <row r="33" spans="1:8" x14ac:dyDescent="0.2">
      <c r="A33" s="89" t="s">
        <v>122</v>
      </c>
      <c r="B33" s="195">
        <v>10.3</v>
      </c>
      <c r="C33" s="195">
        <v>8.1999999999999993</v>
      </c>
      <c r="D33" s="195">
        <v>2.1</v>
      </c>
      <c r="E33" s="195">
        <v>5.7</v>
      </c>
      <c r="F33" s="194">
        <v>4.0999999999999996</v>
      </c>
      <c r="G33" s="194">
        <v>1.9</v>
      </c>
      <c r="H33" s="194">
        <v>3.1</v>
      </c>
    </row>
    <row r="34" spans="1:8" x14ac:dyDescent="0.2">
      <c r="A34" s="89" t="s">
        <v>124</v>
      </c>
      <c r="B34" s="195">
        <v>11</v>
      </c>
      <c r="C34" s="195">
        <v>8.8000000000000007</v>
      </c>
      <c r="D34" s="195">
        <v>2.1</v>
      </c>
      <c r="E34" s="195">
        <v>4.9000000000000004</v>
      </c>
      <c r="F34" s="194">
        <v>3.7</v>
      </c>
      <c r="G34" s="194">
        <v>2.2999999999999998</v>
      </c>
      <c r="H34" s="194">
        <v>1.8</v>
      </c>
    </row>
    <row r="35" spans="1:8" x14ac:dyDescent="0.2">
      <c r="A35" s="89" t="s">
        <v>128</v>
      </c>
      <c r="B35" s="195">
        <v>10.4</v>
      </c>
      <c r="C35" s="195">
        <v>13.5</v>
      </c>
      <c r="D35" s="195">
        <v>-3.1</v>
      </c>
      <c r="E35" s="195">
        <v>-1.5</v>
      </c>
      <c r="F35" s="194">
        <v>4.8</v>
      </c>
      <c r="G35" s="194">
        <v>1.5</v>
      </c>
      <c r="H35" s="194">
        <v>4.9000000000000004</v>
      </c>
    </row>
    <row r="36" spans="1:8" x14ac:dyDescent="0.2">
      <c r="A36" s="89" t="s">
        <v>130</v>
      </c>
      <c r="B36" s="195">
        <v>9</v>
      </c>
      <c r="C36" s="195">
        <v>11</v>
      </c>
      <c r="D36" s="195">
        <v>-2</v>
      </c>
      <c r="E36" s="195">
        <v>1.2</v>
      </c>
      <c r="F36" s="194">
        <v>2.8</v>
      </c>
      <c r="G36" s="194">
        <v>1.1000000000000001</v>
      </c>
      <c r="H36" s="194">
        <v>1.8</v>
      </c>
    </row>
    <row r="37" spans="1:8" x14ac:dyDescent="0.2">
      <c r="A37" s="69" t="s">
        <v>132</v>
      </c>
      <c r="B37" s="195">
        <v>12.8</v>
      </c>
      <c r="C37" s="195">
        <v>6.3979999999999997</v>
      </c>
      <c r="D37" s="195">
        <v>9.1119972808000007</v>
      </c>
      <c r="E37" s="195">
        <v>-0.82199999999999995</v>
      </c>
      <c r="F37" s="194">
        <v>5.8</v>
      </c>
      <c r="G37" s="194">
        <v>2.0688122229000001</v>
      </c>
      <c r="H37" s="194">
        <v>7.7</v>
      </c>
    </row>
    <row r="38" spans="1:8" x14ac:dyDescent="0.2">
      <c r="A38" s="197" t="s">
        <v>134</v>
      </c>
      <c r="B38" s="195">
        <v>6.6</v>
      </c>
      <c r="C38" s="195">
        <v>17.3</v>
      </c>
      <c r="D38" s="195">
        <v>-10.7</v>
      </c>
      <c r="E38" s="195">
        <v>0.5</v>
      </c>
      <c r="F38" s="194">
        <v>5.2</v>
      </c>
      <c r="G38" s="194">
        <v>2.9</v>
      </c>
      <c r="H38" s="194">
        <v>7.2</v>
      </c>
    </row>
    <row r="39" spans="1:8" x14ac:dyDescent="0.2">
      <c r="A39" s="72" t="s">
        <v>240</v>
      </c>
      <c r="B39" s="195"/>
      <c r="C39" s="195"/>
      <c r="D39" s="195"/>
      <c r="E39" s="195"/>
      <c r="F39" s="194"/>
      <c r="G39" s="194"/>
      <c r="H39" s="194"/>
    </row>
    <row r="40" spans="1:8" x14ac:dyDescent="0.2">
      <c r="A40" s="197" t="s">
        <v>259</v>
      </c>
      <c r="B40" s="195">
        <v>16.419</v>
      </c>
      <c r="C40" s="195">
        <v>9.4480000000000004</v>
      </c>
      <c r="D40" s="195">
        <v>10.136000000000001</v>
      </c>
      <c r="E40" s="195">
        <v>-0.215</v>
      </c>
      <c r="F40" s="195" t="s">
        <v>15</v>
      </c>
      <c r="G40" s="195" t="s">
        <v>15</v>
      </c>
      <c r="H40" s="194">
        <v>25.5</v>
      </c>
    </row>
    <row r="41" spans="1:8" x14ac:dyDescent="0.2">
      <c r="A41" s="69" t="s">
        <v>267</v>
      </c>
      <c r="B41" s="195">
        <v>19.7</v>
      </c>
      <c r="C41" s="195">
        <v>5.4</v>
      </c>
      <c r="D41" s="195">
        <v>13.927549699</v>
      </c>
      <c r="E41" s="195">
        <v>1.8959999999999999</v>
      </c>
      <c r="F41" s="194">
        <v>4.3389573893</v>
      </c>
      <c r="G41" s="194">
        <v>1.6610749489000001</v>
      </c>
      <c r="H41" s="194">
        <v>2.7</v>
      </c>
    </row>
    <row r="42" spans="1:8" x14ac:dyDescent="0.2">
      <c r="A42" s="69" t="s">
        <v>269</v>
      </c>
      <c r="B42" s="195">
        <v>6.6</v>
      </c>
      <c r="C42" s="195">
        <v>11.7</v>
      </c>
      <c r="D42" s="195">
        <v>-4.2128606615999997</v>
      </c>
      <c r="E42" s="195">
        <v>0.70299999999999996</v>
      </c>
      <c r="F42" s="367">
        <v>4.1620690474000002</v>
      </c>
      <c r="G42" s="194">
        <v>1.5305834738999999</v>
      </c>
      <c r="H42" s="194">
        <v>1.7</v>
      </c>
    </row>
    <row r="43" spans="1:8" x14ac:dyDescent="0.2">
      <c r="A43" s="69" t="s">
        <v>281</v>
      </c>
      <c r="B43" s="195">
        <v>7.52</v>
      </c>
      <c r="C43" s="195">
        <v>7.18</v>
      </c>
      <c r="D43" s="195">
        <v>0.33979895230000001</v>
      </c>
      <c r="E43" s="195">
        <v>-0.14000000000000001</v>
      </c>
      <c r="F43" s="194">
        <v>3.7245020718999999</v>
      </c>
      <c r="G43" s="367"/>
      <c r="H43" s="194">
        <v>5.0999999999999996</v>
      </c>
    </row>
    <row r="44" spans="1:8" x14ac:dyDescent="0.2">
      <c r="A44" s="197" t="s">
        <v>287</v>
      </c>
      <c r="B44" s="195">
        <v>5.0999999999999996</v>
      </c>
      <c r="C44" s="195">
        <v>6.2</v>
      </c>
      <c r="D44" s="195">
        <v>-0.63508219269999999</v>
      </c>
      <c r="E44" s="195">
        <v>0.83899999999999997</v>
      </c>
      <c r="F44" s="194">
        <v>3.7501422688999999</v>
      </c>
      <c r="G44" s="194">
        <v>1.9806459759999999</v>
      </c>
      <c r="H44" s="194">
        <v>2.5</v>
      </c>
    </row>
    <row r="45" spans="1:8" x14ac:dyDescent="0.2">
      <c r="A45" s="93" t="s">
        <v>136</v>
      </c>
      <c r="B45" s="195"/>
      <c r="C45" s="195"/>
      <c r="D45" s="195"/>
      <c r="E45" s="195"/>
      <c r="F45" s="194"/>
      <c r="G45" s="194"/>
      <c r="H45" s="194"/>
    </row>
    <row r="46" spans="1:8" x14ac:dyDescent="0.2">
      <c r="A46" s="196" t="s">
        <v>155</v>
      </c>
      <c r="B46" s="195">
        <v>19.821000000000002</v>
      </c>
      <c r="C46" s="195">
        <v>11.432</v>
      </c>
      <c r="D46" s="195" t="s">
        <v>15</v>
      </c>
      <c r="E46" s="195">
        <v>0.184</v>
      </c>
      <c r="F46" s="195" t="s">
        <v>15</v>
      </c>
      <c r="G46" s="195" t="s">
        <v>15</v>
      </c>
      <c r="H46" s="194">
        <v>26.4</v>
      </c>
    </row>
    <row r="47" spans="1:8" x14ac:dyDescent="0.2">
      <c r="A47" s="69" t="s">
        <v>162</v>
      </c>
      <c r="B47" s="195">
        <v>22.558</v>
      </c>
      <c r="C47" s="195">
        <v>6.327</v>
      </c>
      <c r="D47" s="195">
        <v>13.864760543299999</v>
      </c>
      <c r="E47" s="195">
        <v>-0.29599999999999999</v>
      </c>
      <c r="F47" s="194">
        <v>8.7064134934999995</v>
      </c>
      <c r="G47" s="194">
        <v>2.2067398691000002</v>
      </c>
      <c r="H47" s="194">
        <v>16.2</v>
      </c>
    </row>
    <row r="48" spans="1:8" x14ac:dyDescent="0.2">
      <c r="A48" s="93" t="s">
        <v>423</v>
      </c>
      <c r="B48" s="195"/>
      <c r="C48" s="195"/>
      <c r="D48" s="195"/>
      <c r="E48" s="195"/>
      <c r="F48" s="194"/>
      <c r="G48" s="194"/>
      <c r="H48" s="194"/>
    </row>
    <row r="49" spans="1:8" x14ac:dyDescent="0.2">
      <c r="A49" s="69" t="s">
        <v>373</v>
      </c>
      <c r="B49" s="195">
        <v>13.901999999999999</v>
      </c>
      <c r="C49" s="195">
        <v>8.9550000000000001</v>
      </c>
      <c r="D49" s="195">
        <v>6.3133318107000003</v>
      </c>
      <c r="E49" s="195">
        <v>5.1999999999999998E-2</v>
      </c>
      <c r="F49" s="194">
        <v>2.7458953429999999</v>
      </c>
      <c r="G49" s="195" t="s">
        <v>15</v>
      </c>
      <c r="H49" s="194">
        <v>6.1</v>
      </c>
    </row>
    <row r="50" spans="1:8" x14ac:dyDescent="0.2">
      <c r="A50" s="69" t="s">
        <v>379</v>
      </c>
      <c r="B50" s="195">
        <v>11.788</v>
      </c>
      <c r="C50" s="195">
        <v>7.4260000000000002</v>
      </c>
      <c r="D50" s="195">
        <v>3.5521584351</v>
      </c>
      <c r="E50" s="195">
        <v>5.85</v>
      </c>
      <c r="F50" s="194">
        <v>1.9347517847</v>
      </c>
      <c r="G50" s="195" t="s">
        <v>15</v>
      </c>
      <c r="H50" s="194">
        <v>5.6</v>
      </c>
    </row>
    <row r="51" spans="1:8" x14ac:dyDescent="0.2">
      <c r="A51" s="69" t="s">
        <v>343</v>
      </c>
      <c r="B51" s="195">
        <v>11</v>
      </c>
      <c r="C51" s="195">
        <v>10.4</v>
      </c>
      <c r="D51" s="195">
        <v>0.69356636790000004</v>
      </c>
      <c r="E51" s="195">
        <v>1.6679999999999999</v>
      </c>
      <c r="F51" s="194">
        <v>6.1406468715000004</v>
      </c>
      <c r="G51" s="194">
        <v>2.2756887810999999</v>
      </c>
      <c r="H51" s="194">
        <v>5.4</v>
      </c>
    </row>
    <row r="52" spans="1:8" x14ac:dyDescent="0.2">
      <c r="A52" s="69" t="s">
        <v>354</v>
      </c>
      <c r="B52" s="195">
        <v>9.6</v>
      </c>
      <c r="C52" s="195">
        <v>7.8</v>
      </c>
      <c r="D52" s="195">
        <v>1.3512822867000001</v>
      </c>
      <c r="E52" s="195">
        <v>5.1289999999999996</v>
      </c>
      <c r="F52" s="195" t="s">
        <v>15</v>
      </c>
      <c r="G52" s="194">
        <v>1.1287107222999999</v>
      </c>
      <c r="H52" s="194">
        <v>4.4000000000000004</v>
      </c>
    </row>
    <row r="53" spans="1:8" x14ac:dyDescent="0.2">
      <c r="A53" s="69" t="s">
        <v>358</v>
      </c>
      <c r="B53" s="195">
        <v>14.856999999999999</v>
      </c>
      <c r="C53" s="195">
        <v>9.4060000000000006</v>
      </c>
      <c r="D53" s="195">
        <v>4.3498791469000002</v>
      </c>
      <c r="E53" s="195">
        <v>-0.41599999999999998</v>
      </c>
      <c r="F53" s="194">
        <v>2.6258470719</v>
      </c>
      <c r="G53" s="194">
        <v>0.72570108030000002</v>
      </c>
      <c r="H53" s="194">
        <v>11.4</v>
      </c>
    </row>
    <row r="54" spans="1:8" x14ac:dyDescent="0.2">
      <c r="A54" s="69" t="s">
        <v>395</v>
      </c>
      <c r="B54" s="195">
        <v>15.877000000000001</v>
      </c>
      <c r="C54" s="195">
        <v>8.1240000000000006</v>
      </c>
      <c r="D54" s="195" t="s">
        <v>15</v>
      </c>
      <c r="E54" s="195">
        <v>-18.451000000000001</v>
      </c>
      <c r="F54" s="194">
        <v>2.6285340118999998</v>
      </c>
      <c r="G54" s="195">
        <v>0.72490666500000001</v>
      </c>
      <c r="H54" s="194">
        <v>21.1</v>
      </c>
    </row>
    <row r="55" spans="1:8" x14ac:dyDescent="0.2">
      <c r="A55" s="72" t="s">
        <v>397</v>
      </c>
      <c r="B55" s="195"/>
      <c r="C55" s="195"/>
      <c r="D55" s="195"/>
      <c r="E55" s="195"/>
      <c r="F55" s="194"/>
      <c r="G55" s="194"/>
      <c r="H55" s="194"/>
    </row>
    <row r="56" spans="1:8" x14ac:dyDescent="0.2">
      <c r="A56" s="69" t="s">
        <v>398</v>
      </c>
      <c r="B56" s="195">
        <v>12.1</v>
      </c>
      <c r="C56" s="195">
        <v>6.7</v>
      </c>
      <c r="D56" s="195">
        <v>5.1783265306999997</v>
      </c>
      <c r="E56" s="195">
        <v>4.5599999999999996</v>
      </c>
      <c r="F56" s="194">
        <v>3.0738251158000001</v>
      </c>
      <c r="G56" s="194">
        <v>1.9266617058</v>
      </c>
      <c r="H56" s="194">
        <v>3.2</v>
      </c>
    </row>
    <row r="57" spans="1:8" x14ac:dyDescent="0.2">
      <c r="A57" s="69" t="s">
        <v>410</v>
      </c>
      <c r="B57" s="195">
        <v>11.48</v>
      </c>
      <c r="C57" s="195">
        <v>6.83</v>
      </c>
      <c r="D57" s="195">
        <v>4.6318275876000001</v>
      </c>
      <c r="E57" s="195">
        <v>7.4790000000000001</v>
      </c>
      <c r="F57" s="194">
        <v>3.0564557060999999</v>
      </c>
      <c r="G57" s="194">
        <v>1.2438995822000001</v>
      </c>
      <c r="H57" s="194">
        <v>3.9</v>
      </c>
    </row>
  </sheetData>
  <mergeCells count="3">
    <mergeCell ref="A2:A3"/>
    <mergeCell ref="B2:G2"/>
    <mergeCell ref="H2:H3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56"/>
  <sheetViews>
    <sheetView zoomScaleNormal="100" workbookViewId="0"/>
  </sheetViews>
  <sheetFormatPr defaultRowHeight="11.25" x14ac:dyDescent="0.2"/>
  <cols>
    <col min="1" max="1" width="26.28515625" style="133" customWidth="1"/>
    <col min="2" max="16384" width="9.140625" style="133"/>
  </cols>
  <sheetData>
    <row r="1" spans="1:7" ht="20.100000000000001" customHeight="1" thickBot="1" x14ac:dyDescent="0.25">
      <c r="A1" s="422" t="s">
        <v>31</v>
      </c>
      <c r="B1" s="402"/>
      <c r="C1" s="402"/>
      <c r="D1" s="402"/>
      <c r="E1" s="402"/>
      <c r="F1" s="402"/>
      <c r="G1" s="402"/>
    </row>
    <row r="2" spans="1:7" ht="15" customHeight="1" x14ac:dyDescent="0.2">
      <c r="A2" s="442" t="s">
        <v>414</v>
      </c>
      <c r="B2" s="108" t="s">
        <v>424</v>
      </c>
      <c r="C2" s="108" t="s">
        <v>425</v>
      </c>
      <c r="D2" s="108" t="s">
        <v>426</v>
      </c>
      <c r="E2" s="108" t="s">
        <v>424</v>
      </c>
      <c r="F2" s="246" t="s">
        <v>425</v>
      </c>
      <c r="G2" s="246" t="s">
        <v>426</v>
      </c>
    </row>
    <row r="3" spans="1:7" ht="15" customHeight="1" x14ac:dyDescent="0.2">
      <c r="A3" s="443"/>
      <c r="B3" s="447">
        <v>2010</v>
      </c>
      <c r="C3" s="448"/>
      <c r="D3" s="449"/>
      <c r="E3" s="450">
        <v>2021</v>
      </c>
      <c r="F3" s="451"/>
      <c r="G3" s="451"/>
    </row>
    <row r="4" spans="1:7" x14ac:dyDescent="0.2">
      <c r="A4" s="85" t="s">
        <v>45</v>
      </c>
      <c r="B4" s="60"/>
      <c r="C4" s="60"/>
    </row>
    <row r="5" spans="1:7" x14ac:dyDescent="0.2">
      <c r="A5" s="82" t="s">
        <v>1</v>
      </c>
      <c r="B5" s="289">
        <v>76.7</v>
      </c>
      <c r="C5" s="289">
        <v>82.9</v>
      </c>
      <c r="D5" s="289">
        <v>79.8</v>
      </c>
      <c r="E5" s="290">
        <v>77.2</v>
      </c>
      <c r="F5" s="290">
        <v>82.9</v>
      </c>
      <c r="G5" s="290">
        <v>80.099999999999994</v>
      </c>
    </row>
    <row r="6" spans="1:7" x14ac:dyDescent="0.2">
      <c r="A6" s="89" t="s">
        <v>50</v>
      </c>
      <c r="B6" s="289">
        <v>77.8</v>
      </c>
      <c r="C6" s="289">
        <v>83.5</v>
      </c>
      <c r="D6" s="289">
        <v>80.7</v>
      </c>
      <c r="E6" s="289">
        <v>78.8</v>
      </c>
      <c r="F6" s="289">
        <v>83.7</v>
      </c>
      <c r="G6" s="289">
        <v>81.3</v>
      </c>
    </row>
    <row r="7" spans="1:7" x14ac:dyDescent="0.2">
      <c r="A7" s="89" t="s">
        <v>52</v>
      </c>
      <c r="B7" s="289">
        <v>77.5</v>
      </c>
      <c r="C7" s="289">
        <v>83</v>
      </c>
      <c r="D7" s="289">
        <v>80.3</v>
      </c>
      <c r="E7" s="289">
        <v>79.400000000000006</v>
      </c>
      <c r="F7" s="289">
        <v>84.3</v>
      </c>
      <c r="G7" s="289">
        <v>81.900000000000006</v>
      </c>
    </row>
    <row r="8" spans="1:7" x14ac:dyDescent="0.2">
      <c r="A8" s="89" t="s">
        <v>56</v>
      </c>
      <c r="B8" s="289">
        <v>70.3</v>
      </c>
      <c r="C8" s="289">
        <v>77.400000000000006</v>
      </c>
      <c r="D8" s="289">
        <v>73.8</v>
      </c>
      <c r="E8" s="289">
        <v>68</v>
      </c>
      <c r="F8" s="289">
        <v>75.099999999999994</v>
      </c>
      <c r="G8" s="289">
        <v>71.400000000000006</v>
      </c>
    </row>
    <row r="9" spans="1:7" x14ac:dyDescent="0.2">
      <c r="A9" s="199" t="s">
        <v>58</v>
      </c>
      <c r="B9" s="289">
        <v>79.2</v>
      </c>
      <c r="C9" s="289">
        <v>83.9</v>
      </c>
      <c r="D9" s="289">
        <v>81.5</v>
      </c>
      <c r="E9" s="289">
        <v>79.2</v>
      </c>
      <c r="F9" s="289">
        <v>83.4</v>
      </c>
      <c r="G9" s="289">
        <v>81.3</v>
      </c>
    </row>
    <row r="10" spans="1:7" x14ac:dyDescent="0.2">
      <c r="A10" s="89" t="s">
        <v>60</v>
      </c>
      <c r="B10" s="289">
        <v>74.5</v>
      </c>
      <c r="C10" s="289">
        <v>80.900000000000006</v>
      </c>
      <c r="D10" s="289">
        <v>77.7</v>
      </c>
      <c r="E10" s="289">
        <v>74.099999999999994</v>
      </c>
      <c r="F10" s="289">
        <v>80.5</v>
      </c>
      <c r="G10" s="289">
        <v>77.2</v>
      </c>
    </row>
    <row r="11" spans="1:7" x14ac:dyDescent="0.2">
      <c r="A11" s="89" t="s">
        <v>62</v>
      </c>
      <c r="B11" s="289">
        <v>77.2</v>
      </c>
      <c r="C11" s="289">
        <v>81.400000000000006</v>
      </c>
      <c r="D11" s="289">
        <v>79.3</v>
      </c>
      <c r="E11" s="289">
        <v>79.599999999999994</v>
      </c>
      <c r="F11" s="289">
        <v>83.3</v>
      </c>
      <c r="G11" s="289">
        <v>81.5</v>
      </c>
    </row>
    <row r="12" spans="1:7" x14ac:dyDescent="0.2">
      <c r="A12" s="89" t="s">
        <v>64</v>
      </c>
      <c r="B12" s="289">
        <v>78.599999999999994</v>
      </c>
      <c r="C12" s="289">
        <v>82.6</v>
      </c>
      <c r="D12" s="289">
        <v>80.599999999999994</v>
      </c>
      <c r="E12" s="289">
        <v>78.7</v>
      </c>
      <c r="F12" s="289">
        <v>82.8</v>
      </c>
      <c r="G12" s="289">
        <v>80.7</v>
      </c>
    </row>
    <row r="13" spans="1:7" x14ac:dyDescent="0.2">
      <c r="A13" s="199" t="s">
        <v>68</v>
      </c>
      <c r="B13" s="289">
        <v>70.900000000000006</v>
      </c>
      <c r="C13" s="289">
        <v>80.8</v>
      </c>
      <c r="D13" s="289">
        <v>76</v>
      </c>
      <c r="E13" s="289">
        <v>72.7</v>
      </c>
      <c r="F13" s="289">
        <v>81.400000000000006</v>
      </c>
      <c r="G13" s="289">
        <v>77.2</v>
      </c>
    </row>
    <row r="14" spans="1:7" x14ac:dyDescent="0.2">
      <c r="A14" s="89" t="s">
        <v>72</v>
      </c>
      <c r="B14" s="289">
        <v>76.900000000000006</v>
      </c>
      <c r="C14" s="289">
        <v>83.5</v>
      </c>
      <c r="D14" s="289">
        <v>80.2</v>
      </c>
      <c r="E14" s="289">
        <v>79.3</v>
      </c>
      <c r="F14" s="289">
        <v>84.6</v>
      </c>
      <c r="G14" s="289">
        <v>81.900000000000006</v>
      </c>
    </row>
    <row r="15" spans="1:7" x14ac:dyDescent="0.2">
      <c r="A15" s="89" t="s">
        <v>74</v>
      </c>
      <c r="B15" s="289">
        <v>78.2</v>
      </c>
      <c r="C15" s="289">
        <v>85.3</v>
      </c>
      <c r="D15" s="289">
        <v>81.8</v>
      </c>
      <c r="E15" s="290">
        <v>79.3</v>
      </c>
      <c r="F15" s="290">
        <v>85.5</v>
      </c>
      <c r="G15" s="290">
        <v>82.4</v>
      </c>
    </row>
    <row r="16" spans="1:7" x14ac:dyDescent="0.2">
      <c r="A16" s="89" t="s">
        <v>76</v>
      </c>
      <c r="B16" s="289">
        <v>78</v>
      </c>
      <c r="C16" s="289">
        <v>83.3</v>
      </c>
      <c r="D16" s="289">
        <v>80.599999999999994</v>
      </c>
      <c r="E16" s="289">
        <v>77.400000000000006</v>
      </c>
      <c r="F16" s="289">
        <v>82.9</v>
      </c>
      <c r="G16" s="289">
        <v>80.2</v>
      </c>
    </row>
    <row r="17" spans="1:7" x14ac:dyDescent="0.2">
      <c r="A17" s="89" t="s">
        <v>78</v>
      </c>
      <c r="B17" s="289">
        <v>78.900000000000006</v>
      </c>
      <c r="C17" s="289">
        <v>83</v>
      </c>
      <c r="D17" s="289">
        <v>81</v>
      </c>
      <c r="E17" s="289">
        <v>79.7</v>
      </c>
      <c r="F17" s="289">
        <v>83</v>
      </c>
      <c r="G17" s="289">
        <v>81.400000000000006</v>
      </c>
    </row>
    <row r="18" spans="1:7" x14ac:dyDescent="0.2">
      <c r="A18" s="199" t="s">
        <v>80</v>
      </c>
      <c r="B18" s="289">
        <v>73.400000000000006</v>
      </c>
      <c r="C18" s="289">
        <v>79.900000000000006</v>
      </c>
      <c r="D18" s="289">
        <v>76.7</v>
      </c>
      <c r="E18" s="289">
        <v>73.599999999999994</v>
      </c>
      <c r="F18" s="289">
        <v>79.8</v>
      </c>
      <c r="G18" s="289">
        <v>76.7</v>
      </c>
    </row>
    <row r="19" spans="1:7" x14ac:dyDescent="0.2">
      <c r="A19" s="89" t="s">
        <v>82</v>
      </c>
      <c r="B19" s="289">
        <v>78.5</v>
      </c>
      <c r="C19" s="289">
        <v>83.1</v>
      </c>
      <c r="D19" s="289">
        <v>80.8</v>
      </c>
      <c r="E19" s="289">
        <v>80.5</v>
      </c>
      <c r="F19" s="289">
        <v>84.3</v>
      </c>
      <c r="G19" s="289">
        <v>82.4</v>
      </c>
    </row>
    <row r="20" spans="1:7" x14ac:dyDescent="0.2">
      <c r="A20" s="89" t="s">
        <v>88</v>
      </c>
      <c r="B20" s="289">
        <v>72.2</v>
      </c>
      <c r="C20" s="289">
        <v>80.7</v>
      </c>
      <c r="D20" s="289">
        <v>76.400000000000006</v>
      </c>
      <c r="E20" s="290">
        <v>71.599999999999994</v>
      </c>
      <c r="F20" s="290">
        <v>79.599999999999994</v>
      </c>
      <c r="G20" s="290">
        <v>75.5</v>
      </c>
    </row>
    <row r="21" spans="1:7" x14ac:dyDescent="0.2">
      <c r="A21" s="199" t="s">
        <v>90</v>
      </c>
      <c r="B21" s="289">
        <v>67.900000000000006</v>
      </c>
      <c r="C21" s="289">
        <v>78</v>
      </c>
      <c r="D21" s="289">
        <v>73.099999999999994</v>
      </c>
      <c r="E21" s="289">
        <v>68.2</v>
      </c>
      <c r="F21" s="289">
        <v>78</v>
      </c>
      <c r="G21" s="289">
        <v>73.099999999999994</v>
      </c>
    </row>
    <row r="22" spans="1:7" x14ac:dyDescent="0.2">
      <c r="A22" s="199" t="s">
        <v>94</v>
      </c>
      <c r="B22" s="289">
        <v>67.599999999999994</v>
      </c>
      <c r="C22" s="289">
        <v>78.900000000000006</v>
      </c>
      <c r="D22" s="289">
        <v>73.3</v>
      </c>
      <c r="E22" s="289">
        <v>69.5</v>
      </c>
      <c r="F22" s="289">
        <v>78.8</v>
      </c>
      <c r="G22" s="289">
        <v>74.2</v>
      </c>
    </row>
    <row r="23" spans="1:7" x14ac:dyDescent="0.2">
      <c r="A23" s="89" t="s">
        <v>96</v>
      </c>
      <c r="B23" s="289">
        <v>77.900000000000006</v>
      </c>
      <c r="C23" s="289">
        <v>83.5</v>
      </c>
      <c r="D23" s="289">
        <v>80.8</v>
      </c>
      <c r="E23" s="289">
        <v>80.5</v>
      </c>
      <c r="F23" s="289">
        <v>84.8</v>
      </c>
      <c r="G23" s="289">
        <v>82.7</v>
      </c>
    </row>
    <row r="24" spans="1:7" x14ac:dyDescent="0.2">
      <c r="A24" s="176" t="s">
        <v>98</v>
      </c>
      <c r="B24" s="291">
        <v>70.7</v>
      </c>
      <c r="C24" s="291">
        <v>78.599999999999994</v>
      </c>
      <c r="D24" s="291">
        <v>74.7</v>
      </c>
      <c r="E24" s="291">
        <v>70.7</v>
      </c>
      <c r="F24" s="291">
        <v>77.8</v>
      </c>
      <c r="G24" s="291">
        <v>74.3</v>
      </c>
    </row>
    <row r="25" spans="1:7" x14ac:dyDescent="0.2">
      <c r="A25" s="199" t="s">
        <v>100</v>
      </c>
      <c r="B25" s="289">
        <v>79.3</v>
      </c>
      <c r="C25" s="289">
        <v>83.6</v>
      </c>
      <c r="D25" s="289">
        <v>81.5</v>
      </c>
      <c r="E25" s="290">
        <v>80.8</v>
      </c>
      <c r="F25" s="290">
        <v>84.3</v>
      </c>
      <c r="G25" s="290">
        <v>82.5</v>
      </c>
    </row>
    <row r="26" spans="1:7" x14ac:dyDescent="0.2">
      <c r="A26" s="89" t="s">
        <v>107</v>
      </c>
      <c r="B26" s="289">
        <v>78</v>
      </c>
      <c r="C26" s="289">
        <v>83</v>
      </c>
      <c r="D26" s="289">
        <v>80.5</v>
      </c>
      <c r="E26" s="289">
        <v>78.400000000000006</v>
      </c>
      <c r="F26" s="289">
        <v>83.3</v>
      </c>
      <c r="G26" s="289">
        <v>80.8</v>
      </c>
    </row>
    <row r="27" spans="1:7" x14ac:dyDescent="0.2">
      <c r="A27" s="89" t="s">
        <v>109</v>
      </c>
      <c r="B27" s="289">
        <v>79</v>
      </c>
      <c r="C27" s="289">
        <v>83.3</v>
      </c>
      <c r="D27" s="289">
        <v>81.2</v>
      </c>
      <c r="E27" s="289">
        <v>81.7</v>
      </c>
      <c r="F27" s="289">
        <v>84.7</v>
      </c>
      <c r="G27" s="289">
        <v>83.2</v>
      </c>
    </row>
    <row r="28" spans="1:7" x14ac:dyDescent="0.2">
      <c r="A28" s="89" t="s">
        <v>111</v>
      </c>
      <c r="B28" s="289">
        <v>79.5</v>
      </c>
      <c r="C28" s="289">
        <v>84.7</v>
      </c>
      <c r="D28" s="289">
        <v>82.2</v>
      </c>
      <c r="E28" s="289">
        <v>80.5</v>
      </c>
      <c r="F28" s="289">
        <v>84.9</v>
      </c>
      <c r="G28" s="289">
        <v>82.7</v>
      </c>
    </row>
    <row r="29" spans="1:7" x14ac:dyDescent="0.2">
      <c r="A29" s="89" t="s">
        <v>113</v>
      </c>
      <c r="B29" s="289">
        <v>63</v>
      </c>
      <c r="C29" s="289">
        <v>74.900000000000006</v>
      </c>
      <c r="D29" s="289">
        <v>68.900000000000006</v>
      </c>
      <c r="E29" s="289">
        <v>64.209999999999994</v>
      </c>
      <c r="F29" s="289">
        <v>74.77</v>
      </c>
      <c r="G29" s="289">
        <v>69.36121951219512</v>
      </c>
    </row>
    <row r="30" spans="1:7" x14ac:dyDescent="0.2">
      <c r="A30" s="89" t="s">
        <v>115</v>
      </c>
      <c r="B30" s="289">
        <v>76.8</v>
      </c>
      <c r="C30" s="289">
        <v>83.2</v>
      </c>
      <c r="D30" s="289">
        <v>80.099999999999994</v>
      </c>
      <c r="E30" s="290">
        <v>78.5</v>
      </c>
      <c r="F30" s="290">
        <v>84.4</v>
      </c>
      <c r="G30" s="290">
        <v>81.5</v>
      </c>
    </row>
    <row r="31" spans="1:7" x14ac:dyDescent="0.2">
      <c r="A31" s="89" t="s">
        <v>117</v>
      </c>
      <c r="B31" s="289">
        <v>70</v>
      </c>
      <c r="C31" s="289">
        <v>77.7</v>
      </c>
      <c r="D31" s="289">
        <v>73.7</v>
      </c>
      <c r="E31" s="289">
        <v>69.2</v>
      </c>
      <c r="F31" s="289">
        <v>76.599999999999994</v>
      </c>
      <c r="G31" s="289">
        <v>72.8</v>
      </c>
    </row>
    <row r="32" spans="1:7" x14ac:dyDescent="0.2">
      <c r="A32" s="89" t="s">
        <v>120</v>
      </c>
      <c r="B32" s="289">
        <v>79.2</v>
      </c>
      <c r="C32" s="289">
        <v>85.5</v>
      </c>
      <c r="D32" s="289">
        <v>82.4</v>
      </c>
      <c r="E32" s="289">
        <v>80.400000000000006</v>
      </c>
      <c r="F32" s="289">
        <v>86.2</v>
      </c>
      <c r="G32" s="289">
        <v>83.3</v>
      </c>
    </row>
    <row r="33" spans="1:7" x14ac:dyDescent="0.2">
      <c r="A33" s="89" t="s">
        <v>122</v>
      </c>
      <c r="B33" s="289">
        <v>80.3</v>
      </c>
      <c r="C33" s="289">
        <v>84.9</v>
      </c>
      <c r="D33" s="289">
        <v>82.7</v>
      </c>
      <c r="E33" s="289">
        <v>81.8</v>
      </c>
      <c r="F33" s="289">
        <v>85.8</v>
      </c>
      <c r="G33" s="289">
        <v>83.9</v>
      </c>
    </row>
    <row r="34" spans="1:7" x14ac:dyDescent="0.2">
      <c r="A34" s="89" t="s">
        <v>124</v>
      </c>
      <c r="B34" s="289">
        <v>79.599999999999994</v>
      </c>
      <c r="C34" s="289">
        <v>83.6</v>
      </c>
      <c r="D34" s="289">
        <v>81.599999999999994</v>
      </c>
      <c r="E34" s="289">
        <v>81.3</v>
      </c>
      <c r="F34" s="289">
        <v>84.9</v>
      </c>
      <c r="G34" s="289">
        <v>83.1</v>
      </c>
    </row>
    <row r="35" spans="1:7" x14ac:dyDescent="0.2">
      <c r="A35" s="89" t="s">
        <v>128</v>
      </c>
      <c r="B35" s="289">
        <v>71.8</v>
      </c>
      <c r="C35" s="289">
        <v>79.3</v>
      </c>
      <c r="D35" s="289">
        <v>75.599999999999994</v>
      </c>
      <c r="E35" s="289">
        <v>71.2</v>
      </c>
      <c r="F35" s="289">
        <v>78.2</v>
      </c>
      <c r="G35" s="289">
        <v>74.599999999999994</v>
      </c>
    </row>
    <row r="36" spans="1:7" x14ac:dyDescent="0.2">
      <c r="A36" s="89" t="s">
        <v>130</v>
      </c>
      <c r="B36" s="289">
        <v>76.400000000000006</v>
      </c>
      <c r="C36" s="289">
        <v>83.1</v>
      </c>
      <c r="D36" s="289">
        <v>79.8</v>
      </c>
      <c r="E36" s="289">
        <v>77.7</v>
      </c>
      <c r="F36" s="289">
        <v>83.8</v>
      </c>
      <c r="G36" s="289">
        <v>80.7</v>
      </c>
    </row>
    <row r="37" spans="1:7" x14ac:dyDescent="0.2">
      <c r="A37" s="89" t="s">
        <v>132</v>
      </c>
      <c r="B37" s="289">
        <v>74.2</v>
      </c>
      <c r="C37" s="289">
        <v>79.400000000000006</v>
      </c>
      <c r="D37" s="289">
        <v>76.8</v>
      </c>
      <c r="E37" s="289">
        <v>73.040000000000006</v>
      </c>
      <c r="F37" s="289">
        <v>79.120999999999995</v>
      </c>
      <c r="G37" s="289">
        <v>76.031999999999996</v>
      </c>
    </row>
    <row r="38" spans="1:7" x14ac:dyDescent="0.2">
      <c r="A38" s="199" t="s">
        <v>134</v>
      </c>
      <c r="B38" s="289">
        <v>65.2</v>
      </c>
      <c r="C38" s="289">
        <v>75.3</v>
      </c>
      <c r="D38" s="289">
        <v>70.3</v>
      </c>
      <c r="E38" s="289">
        <v>65.16</v>
      </c>
      <c r="F38" s="289">
        <v>74.36</v>
      </c>
      <c r="G38" s="289">
        <v>69.647804878048802</v>
      </c>
    </row>
    <row r="39" spans="1:7" x14ac:dyDescent="0.2">
      <c r="A39" s="72" t="s">
        <v>240</v>
      </c>
      <c r="B39" s="289"/>
      <c r="C39" s="289"/>
      <c r="D39" s="289"/>
      <c r="E39" s="289"/>
      <c r="F39" s="289"/>
      <c r="G39" s="289"/>
    </row>
    <row r="40" spans="1:7" x14ac:dyDescent="0.2">
      <c r="A40" s="89" t="s">
        <v>259</v>
      </c>
      <c r="B40" s="289">
        <v>65.326999999999998</v>
      </c>
      <c r="C40" s="289">
        <v>68.644999999999996</v>
      </c>
      <c r="D40" s="289">
        <v>66.909000000000006</v>
      </c>
      <c r="E40" s="289">
        <v>65.756</v>
      </c>
      <c r="F40" s="289">
        <v>68.885999999999996</v>
      </c>
      <c r="G40" s="289">
        <v>67.239999999999995</v>
      </c>
    </row>
    <row r="41" spans="1:7" x14ac:dyDescent="0.2">
      <c r="A41" s="89" t="s">
        <v>261</v>
      </c>
      <c r="B41" s="289">
        <v>66.930000000000007</v>
      </c>
      <c r="C41" s="289">
        <v>70.433999999999997</v>
      </c>
      <c r="D41" s="289">
        <v>68.679000000000002</v>
      </c>
      <c r="E41" s="289">
        <v>65.533000000000001</v>
      </c>
      <c r="F41" s="289">
        <v>69.744</v>
      </c>
      <c r="G41" s="289">
        <v>67.569999999999993</v>
      </c>
    </row>
    <row r="42" spans="1:7" x14ac:dyDescent="0.2">
      <c r="A42" s="89" t="s">
        <v>267</v>
      </c>
      <c r="B42" s="289">
        <v>79.7</v>
      </c>
      <c r="C42" s="289">
        <v>83.6</v>
      </c>
      <c r="D42" s="289">
        <v>81.60243902439025</v>
      </c>
      <c r="E42" s="289">
        <v>80.5</v>
      </c>
      <c r="F42" s="289">
        <v>84.6</v>
      </c>
      <c r="G42" s="289">
        <v>82.5</v>
      </c>
    </row>
    <row r="43" spans="1:7" x14ac:dyDescent="0.2">
      <c r="A43" s="89" t="s">
        <v>269</v>
      </c>
      <c r="B43" s="289">
        <v>79.55</v>
      </c>
      <c r="C43" s="289">
        <v>86.3</v>
      </c>
      <c r="D43" s="289">
        <v>82.842682926829269</v>
      </c>
      <c r="E43" s="289">
        <v>81.47</v>
      </c>
      <c r="F43" s="289">
        <v>87.57</v>
      </c>
      <c r="G43" s="289">
        <v>84.445609756097568</v>
      </c>
    </row>
    <row r="44" spans="1:7" x14ac:dyDescent="0.2">
      <c r="A44" s="89" t="s">
        <v>281</v>
      </c>
      <c r="B44" s="289">
        <v>73.08</v>
      </c>
      <c r="C44" s="289">
        <v>78.325999999999993</v>
      </c>
      <c r="D44" s="289">
        <v>75.599000000000004</v>
      </c>
      <c r="E44" s="289">
        <v>75.462999999999994</v>
      </c>
      <c r="F44" s="289">
        <v>81.155000000000001</v>
      </c>
      <c r="G44" s="289">
        <v>78.210999999999999</v>
      </c>
    </row>
    <row r="45" spans="1:7" x14ac:dyDescent="0.2">
      <c r="A45" s="199" t="s">
        <v>287</v>
      </c>
      <c r="B45" s="289">
        <v>76.8</v>
      </c>
      <c r="C45" s="289">
        <v>83.6</v>
      </c>
      <c r="D45" s="289">
        <v>80.117073170731715</v>
      </c>
      <c r="E45" s="289">
        <v>80.599999999999994</v>
      </c>
      <c r="F45" s="289">
        <v>86.6</v>
      </c>
      <c r="G45" s="289">
        <v>83.526829268292687</v>
      </c>
    </row>
    <row r="46" spans="1:7" x14ac:dyDescent="0.2">
      <c r="A46" s="93" t="s">
        <v>136</v>
      </c>
      <c r="B46" s="289"/>
      <c r="C46" s="289"/>
      <c r="D46" s="289"/>
      <c r="E46" s="289"/>
      <c r="F46" s="289"/>
      <c r="G46" s="289"/>
    </row>
    <row r="47" spans="1:7" x14ac:dyDescent="0.2">
      <c r="A47" s="89" t="s">
        <v>155</v>
      </c>
      <c r="B47" s="289">
        <v>56.067</v>
      </c>
      <c r="C47" s="289">
        <v>61.265999999999998</v>
      </c>
      <c r="D47" s="289">
        <v>58.899000000000001</v>
      </c>
      <c r="E47" s="289">
        <v>59.457999999999998</v>
      </c>
      <c r="F47" s="289">
        <v>64.998999999999995</v>
      </c>
      <c r="G47" s="289">
        <v>62.341000000000001</v>
      </c>
    </row>
    <row r="48" spans="1:7" x14ac:dyDescent="0.2">
      <c r="A48" s="93" t="s">
        <v>423</v>
      </c>
      <c r="B48" s="289"/>
      <c r="C48" s="289"/>
      <c r="D48" s="289"/>
      <c r="E48" s="289"/>
      <c r="F48" s="289"/>
      <c r="G48" s="289"/>
    </row>
    <row r="49" spans="1:7" x14ac:dyDescent="0.2">
      <c r="A49" s="89" t="s">
        <v>377</v>
      </c>
      <c r="B49" s="289">
        <v>69.843999999999994</v>
      </c>
      <c r="C49" s="289">
        <v>76.591999999999999</v>
      </c>
      <c r="D49" s="289">
        <v>73.182000000000002</v>
      </c>
      <c r="E49" s="289">
        <v>69.56</v>
      </c>
      <c r="F49" s="289">
        <v>76.009</v>
      </c>
      <c r="G49" s="289">
        <v>72.75</v>
      </c>
    </row>
    <row r="50" spans="1:7" x14ac:dyDescent="0.2">
      <c r="A50" s="89" t="s">
        <v>379</v>
      </c>
      <c r="B50" s="289">
        <v>75.733999999999995</v>
      </c>
      <c r="C50" s="289">
        <v>81.212999999999994</v>
      </c>
      <c r="D50" s="289">
        <v>78.501000000000005</v>
      </c>
      <c r="E50" s="289">
        <v>76.471999999999994</v>
      </c>
      <c r="F50" s="289">
        <v>81.436999999999998</v>
      </c>
      <c r="G50" s="289">
        <v>78.944000000000003</v>
      </c>
    </row>
    <row r="51" spans="1:7" x14ac:dyDescent="0.2">
      <c r="A51" s="89" t="s">
        <v>343</v>
      </c>
      <c r="B51" s="289">
        <v>76.2</v>
      </c>
      <c r="C51" s="289">
        <v>81</v>
      </c>
      <c r="D51" s="289">
        <v>78.541463414634151</v>
      </c>
      <c r="E51" s="289">
        <v>73.5</v>
      </c>
      <c r="F51" s="289">
        <v>79.3</v>
      </c>
      <c r="G51" s="289">
        <v>76.329268292682926</v>
      </c>
    </row>
    <row r="52" spans="1:7" x14ac:dyDescent="0.2">
      <c r="A52" s="89" t="s">
        <v>354</v>
      </c>
      <c r="B52" s="289">
        <v>79.209999999999994</v>
      </c>
      <c r="C52" s="289">
        <v>83.54</v>
      </c>
      <c r="D52" s="289">
        <v>81.322195121951225</v>
      </c>
      <c r="E52" s="289">
        <v>80.620999999999995</v>
      </c>
      <c r="F52" s="289">
        <v>84.671000000000006</v>
      </c>
      <c r="G52" s="289">
        <v>82.596609756097578</v>
      </c>
    </row>
    <row r="53" spans="1:7" x14ac:dyDescent="0.2">
      <c r="A53" s="89" t="s">
        <v>358</v>
      </c>
      <c r="B53" s="289">
        <v>71.295000000000002</v>
      </c>
      <c r="C53" s="289">
        <v>77.117000000000004</v>
      </c>
      <c r="D53" s="289">
        <v>74.19</v>
      </c>
      <c r="E53" s="289">
        <v>66.055999999999997</v>
      </c>
      <c r="F53" s="289">
        <v>74.864000000000004</v>
      </c>
      <c r="G53" s="289">
        <v>70.212999999999994</v>
      </c>
    </row>
    <row r="54" spans="1:7" x14ac:dyDescent="0.2">
      <c r="A54" s="72" t="s">
        <v>397</v>
      </c>
      <c r="B54" s="289"/>
      <c r="C54" s="289"/>
      <c r="D54" s="289"/>
      <c r="E54" s="289"/>
      <c r="F54" s="289"/>
      <c r="G54" s="289"/>
    </row>
    <row r="55" spans="1:7" x14ac:dyDescent="0.2">
      <c r="A55" s="89" t="s">
        <v>398</v>
      </c>
      <c r="B55" s="289">
        <v>79.5</v>
      </c>
      <c r="C55" s="289">
        <v>84</v>
      </c>
      <c r="D55" s="289">
        <v>81.695121951219534</v>
      </c>
      <c r="E55" s="289">
        <v>81.3</v>
      </c>
      <c r="F55" s="289">
        <v>85.4</v>
      </c>
      <c r="G55" s="289">
        <v>83.3</v>
      </c>
    </row>
    <row r="56" spans="1:7" x14ac:dyDescent="0.2">
      <c r="A56" s="89" t="s">
        <v>410</v>
      </c>
      <c r="B56" s="289">
        <v>79.099999999999994</v>
      </c>
      <c r="C56" s="289">
        <v>82.8</v>
      </c>
      <c r="D56" s="289">
        <v>80.904878048780489</v>
      </c>
      <c r="E56" s="289">
        <v>80.5</v>
      </c>
      <c r="F56" s="289">
        <v>84</v>
      </c>
      <c r="G56" s="289">
        <v>82.207317073170742</v>
      </c>
    </row>
  </sheetData>
  <mergeCells count="3">
    <mergeCell ref="A2:A3"/>
    <mergeCell ref="B3:D3"/>
    <mergeCell ref="E3:G3"/>
  </mergeCell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49"/>
  <sheetViews>
    <sheetView zoomScaleNormal="100" workbookViewId="0"/>
  </sheetViews>
  <sheetFormatPr defaultColWidth="9.42578125" defaultRowHeight="11.25" x14ac:dyDescent="0.2"/>
  <cols>
    <col min="1" max="1" width="26.28515625" style="69" customWidth="1"/>
    <col min="2" max="2" width="11.42578125" style="1" customWidth="1"/>
    <col min="3" max="3" width="13.140625" style="1" customWidth="1"/>
    <col min="4" max="6" width="9.42578125" style="1" customWidth="1"/>
    <col min="7" max="7" width="12.42578125" style="1" customWidth="1"/>
    <col min="8" max="16384" width="9.42578125" style="1"/>
  </cols>
  <sheetData>
    <row r="1" spans="1:7" s="295" customFormat="1" ht="20.100000000000001" customHeight="1" thickBot="1" x14ac:dyDescent="0.25">
      <c r="A1" s="423" t="s">
        <v>32</v>
      </c>
      <c r="B1" s="403"/>
      <c r="C1" s="403"/>
      <c r="D1" s="403"/>
      <c r="E1" s="403"/>
      <c r="F1" s="403"/>
      <c r="G1" s="403"/>
    </row>
    <row r="2" spans="1:7" ht="25.5" customHeight="1" x14ac:dyDescent="0.2">
      <c r="A2" s="452" t="s">
        <v>414</v>
      </c>
      <c r="B2" s="444" t="s">
        <v>545</v>
      </c>
      <c r="C2" s="454" t="s">
        <v>546</v>
      </c>
      <c r="D2" s="456" t="s">
        <v>427</v>
      </c>
      <c r="E2" s="456"/>
      <c r="F2" s="456"/>
      <c r="G2" s="444" t="s">
        <v>428</v>
      </c>
    </row>
    <row r="3" spans="1:7" ht="25.5" customHeight="1" x14ac:dyDescent="0.2">
      <c r="A3" s="453"/>
      <c r="B3" s="446"/>
      <c r="C3" s="455"/>
      <c r="D3" s="86" t="s">
        <v>429</v>
      </c>
      <c r="E3" s="86" t="s">
        <v>430</v>
      </c>
      <c r="F3" s="86" t="s">
        <v>431</v>
      </c>
      <c r="G3" s="446"/>
    </row>
    <row r="4" spans="1:7" s="81" customFormat="1" x14ac:dyDescent="0.2">
      <c r="A4" s="85" t="s">
        <v>45</v>
      </c>
      <c r="B4" s="60"/>
      <c r="C4" s="60"/>
      <c r="D4" s="294"/>
      <c r="E4" s="294"/>
      <c r="F4" s="294"/>
      <c r="G4" s="60"/>
    </row>
    <row r="5" spans="1:7" s="81" customFormat="1" x14ac:dyDescent="0.2">
      <c r="A5" s="82" t="s">
        <v>1</v>
      </c>
      <c r="B5" s="293">
        <v>210260.4</v>
      </c>
      <c r="C5" s="293">
        <v>197111.9</v>
      </c>
      <c r="D5" s="292">
        <v>69.8</v>
      </c>
      <c r="E5" s="292">
        <v>74.7</v>
      </c>
      <c r="F5" s="292">
        <v>64.900000000000006</v>
      </c>
      <c r="G5" s="292">
        <v>17.600000000000001</v>
      </c>
    </row>
    <row r="6" spans="1:7" x14ac:dyDescent="0.2">
      <c r="A6" s="69" t="s">
        <v>50</v>
      </c>
      <c r="B6" s="14">
        <v>4577.3999999999996</v>
      </c>
      <c r="C6" s="14">
        <v>4357.2</v>
      </c>
      <c r="D6" s="70">
        <v>74</v>
      </c>
      <c r="E6" s="70">
        <v>78</v>
      </c>
      <c r="F6" s="70">
        <v>70</v>
      </c>
      <c r="G6" s="70">
        <v>29.7</v>
      </c>
    </row>
    <row r="7" spans="1:7" x14ac:dyDescent="0.2">
      <c r="A7" s="69" t="s">
        <v>52</v>
      </c>
      <c r="B7" s="14">
        <v>5213.5</v>
      </c>
      <c r="C7" s="14">
        <v>4920.8999999999996</v>
      </c>
      <c r="D7" s="70">
        <v>66.5</v>
      </c>
      <c r="E7" s="70">
        <v>69.8</v>
      </c>
      <c r="F7" s="70">
        <v>63.2</v>
      </c>
      <c r="G7" s="70">
        <v>23.8</v>
      </c>
    </row>
    <row r="8" spans="1:7" x14ac:dyDescent="0.2">
      <c r="A8" s="69" t="s">
        <v>56</v>
      </c>
      <c r="B8" s="14">
        <v>3191.2</v>
      </c>
      <c r="C8" s="14">
        <v>3053.3</v>
      </c>
      <c r="D8" s="70">
        <v>70.400000000000006</v>
      </c>
      <c r="E8" s="70">
        <v>73.8</v>
      </c>
      <c r="F8" s="70">
        <v>66.8</v>
      </c>
      <c r="G8" s="70">
        <v>1.6</v>
      </c>
    </row>
    <row r="9" spans="1:7" x14ac:dyDescent="0.2">
      <c r="A9" s="197" t="s">
        <v>58</v>
      </c>
      <c r="B9" s="14">
        <v>467.4</v>
      </c>
      <c r="C9" s="14">
        <v>435</v>
      </c>
      <c r="D9" s="70">
        <v>72.7</v>
      </c>
      <c r="E9" s="70">
        <v>78.5</v>
      </c>
      <c r="F9" s="70">
        <v>67.3</v>
      </c>
      <c r="G9" s="70">
        <v>9.3000000000000007</v>
      </c>
    </row>
    <row r="10" spans="1:7" x14ac:dyDescent="0.2">
      <c r="A10" s="69" t="s">
        <v>60</v>
      </c>
      <c r="B10" s="14">
        <v>5138.2</v>
      </c>
      <c r="C10" s="14">
        <v>5021.7</v>
      </c>
      <c r="D10" s="70">
        <v>75.5</v>
      </c>
      <c r="E10" s="70">
        <v>82.2</v>
      </c>
      <c r="F10" s="70">
        <v>68.5</v>
      </c>
      <c r="G10" s="70">
        <v>6</v>
      </c>
    </row>
    <row r="11" spans="1:7" x14ac:dyDescent="0.2">
      <c r="A11" s="69" t="s">
        <v>62</v>
      </c>
      <c r="B11" s="14">
        <v>3000</v>
      </c>
      <c r="C11" s="14">
        <v>2864.2</v>
      </c>
      <c r="D11" s="70">
        <v>76.8</v>
      </c>
      <c r="E11" s="70">
        <v>79</v>
      </c>
      <c r="F11" s="70">
        <v>74.5</v>
      </c>
      <c r="G11" s="70">
        <v>24.2</v>
      </c>
    </row>
    <row r="12" spans="1:7" x14ac:dyDescent="0.2">
      <c r="A12" s="69" t="s">
        <v>64</v>
      </c>
      <c r="B12" s="14">
        <v>32631</v>
      </c>
      <c r="C12" s="14">
        <v>31382.2</v>
      </c>
      <c r="D12" s="70">
        <v>75.2</v>
      </c>
      <c r="E12" s="70">
        <v>79.2</v>
      </c>
      <c r="F12" s="70">
        <v>71.099999999999994</v>
      </c>
      <c r="G12" s="70">
        <v>24.4</v>
      </c>
    </row>
    <row r="13" spans="1:7" x14ac:dyDescent="0.2">
      <c r="A13" s="197" t="s">
        <v>68</v>
      </c>
      <c r="B13" s="14">
        <v>676.2</v>
      </c>
      <c r="C13" s="14">
        <v>636.5</v>
      </c>
      <c r="D13" s="70">
        <v>76.400000000000006</v>
      </c>
      <c r="E13" s="70">
        <v>77.5</v>
      </c>
      <c r="F13" s="70">
        <v>75.3</v>
      </c>
      <c r="G13" s="70">
        <v>13.2</v>
      </c>
    </row>
    <row r="14" spans="1:7" x14ac:dyDescent="0.2">
      <c r="A14" s="69" t="s">
        <v>72</v>
      </c>
      <c r="B14" s="14">
        <v>2713.5</v>
      </c>
      <c r="C14" s="14">
        <v>2526</v>
      </c>
      <c r="D14" s="70">
        <v>74.3</v>
      </c>
      <c r="E14" s="70">
        <v>74.7</v>
      </c>
      <c r="F14" s="70">
        <v>73.900000000000006</v>
      </c>
      <c r="G14" s="70">
        <v>17</v>
      </c>
    </row>
    <row r="15" spans="1:7" x14ac:dyDescent="0.2">
      <c r="A15" s="263" t="s">
        <v>74</v>
      </c>
      <c r="B15" s="14">
        <v>30029.4</v>
      </c>
      <c r="C15" s="14">
        <v>27815.5</v>
      </c>
      <c r="D15" s="70">
        <v>68.099999999999994</v>
      </c>
      <c r="E15" s="70">
        <v>70.8</v>
      </c>
      <c r="F15" s="70">
        <v>65.599999999999994</v>
      </c>
      <c r="G15" s="70">
        <v>16.5</v>
      </c>
    </row>
    <row r="16" spans="1:7" x14ac:dyDescent="0.2">
      <c r="A16" s="69" t="s">
        <v>76</v>
      </c>
      <c r="B16" s="14">
        <v>4609.1000000000004</v>
      </c>
      <c r="C16" s="14">
        <v>4030.2</v>
      </c>
      <c r="D16" s="70">
        <v>60.7</v>
      </c>
      <c r="E16" s="70">
        <v>70.3</v>
      </c>
      <c r="F16" s="70">
        <v>51.2</v>
      </c>
      <c r="G16" s="70">
        <v>8</v>
      </c>
    </row>
    <row r="17" spans="1:7" x14ac:dyDescent="0.2">
      <c r="A17" s="69" t="s">
        <v>78</v>
      </c>
      <c r="B17" s="14">
        <v>9569.2000000000007</v>
      </c>
      <c r="C17" s="14">
        <v>9233.9</v>
      </c>
      <c r="D17" s="70">
        <v>81.8</v>
      </c>
      <c r="E17" s="70">
        <v>85.4</v>
      </c>
      <c r="F17" s="70">
        <v>78.099999999999994</v>
      </c>
      <c r="G17" s="70">
        <v>42.6</v>
      </c>
    </row>
    <row r="18" spans="1:7" x14ac:dyDescent="0.2">
      <c r="A18" s="197" t="s">
        <v>80</v>
      </c>
      <c r="B18" s="14">
        <v>1797.4</v>
      </c>
      <c r="C18" s="14">
        <v>1670.7</v>
      </c>
      <c r="D18" s="70">
        <v>64.900000000000006</v>
      </c>
      <c r="E18" s="70">
        <v>69.5</v>
      </c>
      <c r="F18" s="70">
        <v>60.4</v>
      </c>
      <c r="G18" s="70">
        <v>4.7</v>
      </c>
    </row>
    <row r="19" spans="1:7" x14ac:dyDescent="0.2">
      <c r="A19" s="69" t="s">
        <v>82</v>
      </c>
      <c r="B19" s="14">
        <v>2563.3000000000002</v>
      </c>
      <c r="C19" s="14">
        <v>2445.6</v>
      </c>
      <c r="D19" s="70">
        <v>73.2</v>
      </c>
      <c r="E19" s="70">
        <v>78.099999999999994</v>
      </c>
      <c r="F19" s="70">
        <v>68.400000000000006</v>
      </c>
      <c r="G19" s="70">
        <v>20.100000000000001</v>
      </c>
    </row>
    <row r="20" spans="1:7" x14ac:dyDescent="0.2">
      <c r="A20" s="69" t="s">
        <v>88</v>
      </c>
      <c r="B20" s="14">
        <v>16794.8</v>
      </c>
      <c r="C20" s="14">
        <v>16301.1</v>
      </c>
      <c r="D20" s="70">
        <v>71.3</v>
      </c>
      <c r="E20" s="70">
        <v>77.3</v>
      </c>
      <c r="F20" s="70">
        <v>65.400000000000006</v>
      </c>
      <c r="G20" s="70">
        <v>5.4</v>
      </c>
    </row>
    <row r="21" spans="1:7" x14ac:dyDescent="0.2">
      <c r="A21" s="197" t="s">
        <v>90</v>
      </c>
      <c r="B21" s="14">
        <v>904.2</v>
      </c>
      <c r="C21" s="14">
        <v>840</v>
      </c>
      <c r="D21" s="70">
        <v>71.3</v>
      </c>
      <c r="E21" s="70">
        <v>72.5</v>
      </c>
      <c r="F21" s="70">
        <v>70.2</v>
      </c>
      <c r="G21" s="70">
        <v>6.6</v>
      </c>
    </row>
    <row r="22" spans="1:7" x14ac:dyDescent="0.2">
      <c r="A22" s="197" t="s">
        <v>94</v>
      </c>
      <c r="B22" s="14">
        <v>1443.9</v>
      </c>
      <c r="C22" s="14">
        <v>1354.4</v>
      </c>
      <c r="D22" s="70">
        <v>73.8</v>
      </c>
      <c r="E22" s="70">
        <v>73.900000000000006</v>
      </c>
      <c r="F22" s="70">
        <v>73.599999999999994</v>
      </c>
      <c r="G22" s="70">
        <v>5.7</v>
      </c>
    </row>
    <row r="23" spans="1:7" x14ac:dyDescent="0.2">
      <c r="A23" s="69" t="s">
        <v>96</v>
      </c>
      <c r="B23" s="14">
        <v>323.60000000000002</v>
      </c>
      <c r="C23" s="14">
        <v>308.7</v>
      </c>
      <c r="D23" s="70">
        <v>70.099999999999994</v>
      </c>
      <c r="E23" s="70">
        <v>73</v>
      </c>
      <c r="F23" s="70">
        <v>67.099999999999994</v>
      </c>
      <c r="G23" s="70">
        <v>18.3</v>
      </c>
    </row>
    <row r="24" spans="1:7" s="177" customFormat="1" x14ac:dyDescent="0.2">
      <c r="A24" s="80" t="s">
        <v>98</v>
      </c>
      <c r="B24" s="77">
        <v>4760.2</v>
      </c>
      <c r="C24" s="77">
        <v>4586.3</v>
      </c>
      <c r="D24" s="78">
        <v>74.400000000000006</v>
      </c>
      <c r="E24" s="78">
        <v>78.8</v>
      </c>
      <c r="F24" s="78">
        <v>69.900000000000006</v>
      </c>
      <c r="G24" s="78">
        <v>4.2</v>
      </c>
    </row>
    <row r="25" spans="1:7" x14ac:dyDescent="0.2">
      <c r="A25" s="197" t="s">
        <v>100</v>
      </c>
      <c r="B25" s="14">
        <v>284.8</v>
      </c>
      <c r="C25" s="14">
        <v>276.39999999999998</v>
      </c>
      <c r="D25" s="70">
        <v>77.599999999999994</v>
      </c>
      <c r="E25" s="70">
        <v>83.4</v>
      </c>
      <c r="F25" s="70">
        <v>71</v>
      </c>
      <c r="G25" s="70">
        <v>11</v>
      </c>
    </row>
    <row r="26" spans="1:7" x14ac:dyDescent="0.2">
      <c r="A26" s="2" t="s">
        <v>107</v>
      </c>
      <c r="B26" s="14">
        <v>42353.2</v>
      </c>
      <c r="C26" s="14">
        <v>40992.300000000003</v>
      </c>
      <c r="D26" s="70">
        <v>76.900000000000006</v>
      </c>
      <c r="E26" s="70">
        <v>80.599999999999994</v>
      </c>
      <c r="F26" s="70">
        <v>73.099999999999994</v>
      </c>
      <c r="G26" s="70">
        <v>28</v>
      </c>
    </row>
    <row r="27" spans="1:7" x14ac:dyDescent="0.2">
      <c r="A27" s="69" t="s">
        <v>109</v>
      </c>
      <c r="B27" s="14">
        <v>2823.7</v>
      </c>
      <c r="C27" s="14">
        <v>2729.3</v>
      </c>
      <c r="D27" s="70">
        <v>77.7</v>
      </c>
      <c r="E27" s="70">
        <v>80</v>
      </c>
      <c r="F27" s="70">
        <v>75.400000000000006</v>
      </c>
      <c r="G27" s="70">
        <v>24.4</v>
      </c>
    </row>
    <row r="28" spans="1:7" x14ac:dyDescent="0.2">
      <c r="A28" s="69" t="s">
        <v>111</v>
      </c>
      <c r="B28" s="14">
        <v>24421.4</v>
      </c>
      <c r="C28" s="14">
        <v>22412.5</v>
      </c>
      <c r="D28" s="70">
        <v>60.1</v>
      </c>
      <c r="E28" s="70">
        <v>69.2</v>
      </c>
      <c r="F28" s="70">
        <v>51.1</v>
      </c>
      <c r="G28" s="70">
        <v>17.899999999999999</v>
      </c>
    </row>
    <row r="29" spans="1:7" x14ac:dyDescent="0.2">
      <c r="A29" s="69" t="s">
        <v>113</v>
      </c>
      <c r="B29" s="14">
        <v>73851.887000000002</v>
      </c>
      <c r="C29" s="14">
        <v>70335.713000000003</v>
      </c>
      <c r="D29" s="70">
        <v>71.69</v>
      </c>
      <c r="E29" s="70">
        <v>76.72</v>
      </c>
      <c r="F29" s="70">
        <v>67.02</v>
      </c>
      <c r="G29" s="92" t="s">
        <v>15</v>
      </c>
    </row>
    <row r="30" spans="1:7" x14ac:dyDescent="0.2">
      <c r="A30" s="69" t="s">
        <v>115</v>
      </c>
      <c r="B30" s="14">
        <v>5009.5</v>
      </c>
      <c r="C30" s="14">
        <v>4699.3</v>
      </c>
      <c r="D30" s="70">
        <v>71.7</v>
      </c>
      <c r="E30" s="70">
        <v>74.099999999999994</v>
      </c>
      <c r="F30" s="70">
        <v>69.5</v>
      </c>
      <c r="G30" s="70">
        <v>6.8</v>
      </c>
    </row>
    <row r="31" spans="1:7" x14ac:dyDescent="0.2">
      <c r="A31" s="69" t="s">
        <v>117</v>
      </c>
      <c r="B31" s="14">
        <v>8191.1</v>
      </c>
      <c r="C31" s="14">
        <v>7728.3</v>
      </c>
      <c r="D31" s="70">
        <v>63.1</v>
      </c>
      <c r="E31" s="70">
        <v>71.5</v>
      </c>
      <c r="F31" s="70">
        <v>54.4</v>
      </c>
      <c r="G31" s="70">
        <v>3.3</v>
      </c>
    </row>
    <row r="32" spans="1:7" x14ac:dyDescent="0.2">
      <c r="A32" s="69" t="s">
        <v>120</v>
      </c>
      <c r="B32" s="14">
        <v>23088</v>
      </c>
      <c r="C32" s="14">
        <v>20082.3</v>
      </c>
      <c r="D32" s="70">
        <v>64.400000000000006</v>
      </c>
      <c r="E32" s="70">
        <v>69.3</v>
      </c>
      <c r="F32" s="70">
        <v>59.5</v>
      </c>
      <c r="G32" s="70">
        <v>13.3</v>
      </c>
    </row>
    <row r="33" spans="1:7" x14ac:dyDescent="0.2">
      <c r="A33" s="69" t="s">
        <v>122</v>
      </c>
      <c r="B33" s="14">
        <v>4752.7</v>
      </c>
      <c r="C33" s="14">
        <v>4542.3999999999996</v>
      </c>
      <c r="D33" s="70">
        <v>79.5</v>
      </c>
      <c r="E33" s="70">
        <v>83.4</v>
      </c>
      <c r="F33" s="70">
        <v>75.400000000000006</v>
      </c>
      <c r="G33" s="70">
        <v>37.6</v>
      </c>
    </row>
    <row r="34" spans="1:7" x14ac:dyDescent="0.2">
      <c r="A34" s="69" t="s">
        <v>124</v>
      </c>
      <c r="B34" s="14">
        <v>5403.8</v>
      </c>
      <c r="C34" s="14">
        <v>4993</v>
      </c>
      <c r="D34" s="70">
        <v>77.099999999999994</v>
      </c>
      <c r="E34" s="70">
        <v>79.400000000000006</v>
      </c>
      <c r="F34" s="70">
        <v>74.7</v>
      </c>
      <c r="G34" s="70">
        <v>20.3</v>
      </c>
    </row>
    <row r="35" spans="1:7" x14ac:dyDescent="0.2">
      <c r="A35" s="69" t="s">
        <v>128</v>
      </c>
      <c r="B35" s="14">
        <v>2729.6</v>
      </c>
      <c r="C35" s="14">
        <v>2559.9</v>
      </c>
      <c r="D35" s="70">
        <v>71.3</v>
      </c>
      <c r="E35" s="70">
        <v>75</v>
      </c>
      <c r="F35" s="70">
        <v>67.599999999999994</v>
      </c>
      <c r="G35" s="70">
        <v>3.1</v>
      </c>
    </row>
    <row r="36" spans="1:7" x14ac:dyDescent="0.2">
      <c r="A36" s="69" t="s">
        <v>130</v>
      </c>
      <c r="B36" s="14">
        <v>1006.9</v>
      </c>
      <c r="C36" s="14">
        <v>966.6</v>
      </c>
      <c r="D36" s="70">
        <v>73.099999999999994</v>
      </c>
      <c r="E36" s="70">
        <v>76.2</v>
      </c>
      <c r="F36" s="70">
        <v>69.8</v>
      </c>
      <c r="G36" s="70">
        <v>8.6999999999999993</v>
      </c>
    </row>
    <row r="37" spans="1:7" x14ac:dyDescent="0.2">
      <c r="A37" s="263" t="s">
        <v>132</v>
      </c>
      <c r="B37" s="14">
        <v>30076.799999999999</v>
      </c>
      <c r="C37" s="14">
        <v>26052.9</v>
      </c>
      <c r="D37" s="70">
        <v>47.5</v>
      </c>
      <c r="E37" s="70">
        <v>65.2</v>
      </c>
      <c r="F37" s="70">
        <v>29.7</v>
      </c>
      <c r="G37" s="70">
        <v>11.8</v>
      </c>
    </row>
    <row r="38" spans="1:7" x14ac:dyDescent="0.2">
      <c r="A38" s="197" t="s">
        <v>134</v>
      </c>
      <c r="B38" s="14">
        <v>16666.843000000001</v>
      </c>
      <c r="C38" s="14">
        <v>14957.281000000001</v>
      </c>
      <c r="D38" s="70">
        <v>65.25</v>
      </c>
      <c r="E38" s="70">
        <v>69.95</v>
      </c>
      <c r="F38" s="70">
        <v>60.71</v>
      </c>
      <c r="G38" s="70">
        <v>7.33</v>
      </c>
    </row>
    <row r="39" spans="1:7" x14ac:dyDescent="0.2">
      <c r="A39" s="72" t="s">
        <v>240</v>
      </c>
      <c r="B39" s="14"/>
      <c r="C39" s="14"/>
      <c r="D39" s="70"/>
      <c r="E39" s="70"/>
      <c r="F39" s="70"/>
      <c r="G39" s="70"/>
    </row>
    <row r="40" spans="1:7" x14ac:dyDescent="0.2">
      <c r="A40" s="69" t="s">
        <v>267</v>
      </c>
      <c r="B40" s="14">
        <v>3912.7559999999999</v>
      </c>
      <c r="C40" s="14">
        <v>3719.3809999999999</v>
      </c>
      <c r="D40" s="70">
        <v>68.3</v>
      </c>
      <c r="E40" s="70">
        <v>70.44</v>
      </c>
      <c r="F40" s="70">
        <v>66.209999999999994</v>
      </c>
      <c r="G40" s="70">
        <v>33.5</v>
      </c>
    </row>
    <row r="41" spans="1:7" x14ac:dyDescent="0.2">
      <c r="A41" s="69" t="s">
        <v>269</v>
      </c>
      <c r="B41" s="14">
        <v>59750</v>
      </c>
      <c r="C41" s="14">
        <v>58100</v>
      </c>
      <c r="D41" s="70">
        <v>78.38</v>
      </c>
      <c r="E41" s="70">
        <v>84.2</v>
      </c>
      <c r="F41" s="70">
        <v>72.400000000000006</v>
      </c>
      <c r="G41" s="70">
        <v>37.619999999999997</v>
      </c>
    </row>
    <row r="42" spans="1:7" x14ac:dyDescent="0.2">
      <c r="A42" s="69" t="s">
        <v>287</v>
      </c>
      <c r="B42" s="14">
        <v>25429.992999999999</v>
      </c>
      <c r="C42" s="14">
        <v>24704.71</v>
      </c>
      <c r="D42" s="70">
        <v>68.89</v>
      </c>
      <c r="E42" s="70">
        <v>77.09</v>
      </c>
      <c r="F42" s="70">
        <v>60.5</v>
      </c>
      <c r="G42" s="70">
        <v>30</v>
      </c>
    </row>
    <row r="43" spans="1:7" x14ac:dyDescent="0.2">
      <c r="A43" s="73" t="s">
        <v>423</v>
      </c>
      <c r="B43" s="14"/>
      <c r="C43" s="14"/>
      <c r="D43" s="70"/>
      <c r="E43" s="70"/>
      <c r="F43" s="70"/>
      <c r="G43" s="70"/>
    </row>
    <row r="44" spans="1:7" x14ac:dyDescent="0.2">
      <c r="A44" s="69" t="s">
        <v>343</v>
      </c>
      <c r="B44" s="14">
        <v>153381.96900000001</v>
      </c>
      <c r="C44" s="14">
        <v>147709.476</v>
      </c>
      <c r="D44" s="70">
        <v>71.27</v>
      </c>
      <c r="E44" s="70">
        <v>76.14</v>
      </c>
      <c r="F44" s="70">
        <v>66.47</v>
      </c>
      <c r="G44" s="70">
        <v>26.47</v>
      </c>
    </row>
    <row r="45" spans="1:7" x14ac:dyDescent="0.2">
      <c r="A45" s="69" t="s">
        <v>354</v>
      </c>
      <c r="B45" s="14">
        <v>19654.36</v>
      </c>
      <c r="C45" s="14">
        <v>18616.218000000001</v>
      </c>
      <c r="D45" s="70">
        <v>75.19</v>
      </c>
      <c r="E45" s="70">
        <v>78.099999999999994</v>
      </c>
      <c r="F45" s="70">
        <v>72.27</v>
      </c>
      <c r="G45" s="70">
        <v>41.64</v>
      </c>
    </row>
    <row r="46" spans="1:7" x14ac:dyDescent="0.2">
      <c r="A46" s="69" t="s">
        <v>358</v>
      </c>
      <c r="B46" s="14">
        <v>56125.974000000002</v>
      </c>
      <c r="C46" s="14">
        <v>54229.864000000001</v>
      </c>
      <c r="D46" s="70">
        <v>62.54</v>
      </c>
      <c r="E46" s="70">
        <v>78.66</v>
      </c>
      <c r="F46" s="70">
        <v>48.01</v>
      </c>
      <c r="G46" s="70">
        <v>25.42</v>
      </c>
    </row>
    <row r="47" spans="1:7" x14ac:dyDescent="0.2">
      <c r="A47" s="72" t="s">
        <v>397</v>
      </c>
      <c r="B47" s="14"/>
      <c r="C47" s="14"/>
      <c r="D47" s="70"/>
      <c r="E47" s="70"/>
      <c r="F47" s="70"/>
      <c r="G47" s="70"/>
    </row>
    <row r="48" spans="1:7" x14ac:dyDescent="0.2">
      <c r="A48" s="69" t="s">
        <v>398</v>
      </c>
      <c r="B48" s="14">
        <v>13461.075999999999</v>
      </c>
      <c r="C48" s="14">
        <v>12951.32</v>
      </c>
      <c r="D48" s="70">
        <v>77.25</v>
      </c>
      <c r="E48" s="70">
        <v>80.72</v>
      </c>
      <c r="F48" s="70">
        <v>73.81</v>
      </c>
      <c r="G48" s="70">
        <v>46.57</v>
      </c>
    </row>
    <row r="49" spans="1:7" x14ac:dyDescent="0.2">
      <c r="A49" s="69" t="s">
        <v>410</v>
      </c>
      <c r="B49" s="14">
        <v>2729.8</v>
      </c>
      <c r="C49" s="14">
        <v>2635.4</v>
      </c>
      <c r="D49" s="70">
        <v>79.680000000000007</v>
      </c>
      <c r="E49" s="70">
        <v>83.58</v>
      </c>
      <c r="F49" s="70">
        <v>75.819999999999993</v>
      </c>
      <c r="G49" s="70">
        <v>39.1</v>
      </c>
    </row>
  </sheetData>
  <mergeCells count="5">
    <mergeCell ref="A2:A3"/>
    <mergeCell ref="B2:B3"/>
    <mergeCell ref="C2:C3"/>
    <mergeCell ref="D2:F2"/>
    <mergeCell ref="G2:G3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35"/>
  <sheetViews>
    <sheetView zoomScaleNormal="100" workbookViewId="0"/>
  </sheetViews>
  <sheetFormatPr defaultColWidth="9.42578125" defaultRowHeight="11.25" x14ac:dyDescent="0.2"/>
  <cols>
    <col min="1" max="1" width="26.28515625" style="69" customWidth="1"/>
    <col min="2" max="5" width="12" style="81" customWidth="1"/>
    <col min="6" max="6" width="12.5703125" style="81" customWidth="1"/>
    <col min="7" max="7" width="13.5703125" style="81" customWidth="1"/>
    <col min="8" max="16384" width="9.42578125" style="81"/>
  </cols>
  <sheetData>
    <row r="1" spans="1:7" s="109" customFormat="1" ht="20.100000000000001" customHeight="1" thickBot="1" x14ac:dyDescent="0.25">
      <c r="A1" s="423" t="s">
        <v>33</v>
      </c>
      <c r="B1" s="404"/>
      <c r="C1" s="404"/>
      <c r="D1" s="405"/>
      <c r="E1" s="405"/>
      <c r="F1" s="405"/>
      <c r="G1" s="405"/>
    </row>
    <row r="2" spans="1:7" ht="72" customHeight="1" x14ac:dyDescent="0.2">
      <c r="A2" s="442" t="s">
        <v>414</v>
      </c>
      <c r="B2" s="108" t="s">
        <v>432</v>
      </c>
      <c r="C2" s="392" t="s">
        <v>433</v>
      </c>
      <c r="D2" s="392" t="s">
        <v>434</v>
      </c>
      <c r="E2" s="392" t="s">
        <v>435</v>
      </c>
      <c r="F2" s="392" t="s">
        <v>436</v>
      </c>
      <c r="G2" s="107" t="s">
        <v>437</v>
      </c>
    </row>
    <row r="3" spans="1:7" ht="15" customHeight="1" x14ac:dyDescent="0.2">
      <c r="A3" s="457"/>
      <c r="B3" s="385" t="s">
        <v>9</v>
      </c>
      <c r="C3" s="385" t="s">
        <v>8</v>
      </c>
      <c r="D3" s="385" t="s">
        <v>7</v>
      </c>
      <c r="E3" s="385" t="s">
        <v>6</v>
      </c>
      <c r="F3" s="385" t="s">
        <v>5</v>
      </c>
      <c r="G3" s="386" t="s">
        <v>4</v>
      </c>
    </row>
    <row r="4" spans="1:7" x14ac:dyDescent="0.2">
      <c r="A4" s="82" t="s">
        <v>1</v>
      </c>
      <c r="B4" s="296">
        <v>3.5076522523500611</v>
      </c>
      <c r="C4" s="296">
        <v>17.904347733444816</v>
      </c>
      <c r="D4" s="296">
        <v>6.777825184577897</v>
      </c>
      <c r="E4" s="296">
        <v>27.176390669462375</v>
      </c>
      <c r="F4" s="296">
        <v>13.440893218522069</v>
      </c>
      <c r="G4" s="296">
        <v>30.78728377129945</v>
      </c>
    </row>
    <row r="5" spans="1:7" x14ac:dyDescent="0.2">
      <c r="A5" s="69" t="s">
        <v>50</v>
      </c>
      <c r="B5" s="296">
        <v>3.2153676673092808</v>
      </c>
      <c r="C5" s="296">
        <v>18.305333700541635</v>
      </c>
      <c r="D5" s="296">
        <v>8.3402184889378486</v>
      </c>
      <c r="E5" s="296">
        <v>27.680620582025156</v>
      </c>
      <c r="F5" s="296">
        <v>13.462774258698248</v>
      </c>
      <c r="G5" s="296">
        <v>28.995685302487839</v>
      </c>
    </row>
    <row r="6" spans="1:7" x14ac:dyDescent="0.2">
      <c r="A6" s="69" t="s">
        <v>52</v>
      </c>
      <c r="B6" s="296">
        <v>0.79863439614704623</v>
      </c>
      <c r="C6" s="296">
        <v>12.881789916478695</v>
      </c>
      <c r="D6" s="296">
        <v>6.2386961734642039</v>
      </c>
      <c r="E6" s="296">
        <v>25.98914832652564</v>
      </c>
      <c r="F6" s="296">
        <v>16.192159970737059</v>
      </c>
      <c r="G6" s="296">
        <v>37.893474770875258</v>
      </c>
    </row>
    <row r="7" spans="1:7" x14ac:dyDescent="0.2">
      <c r="A7" s="69" t="s">
        <v>56</v>
      </c>
      <c r="B7" s="296">
        <v>6.3832574591425679</v>
      </c>
      <c r="C7" s="296">
        <v>21.524252448170834</v>
      </c>
      <c r="D7" s="296">
        <v>8.7741132545115104</v>
      </c>
      <c r="E7" s="296">
        <v>32.594242295221562</v>
      </c>
      <c r="F7" s="296">
        <v>9.7861330363868593</v>
      </c>
      <c r="G7" s="296">
        <v>20.892149477614385</v>
      </c>
    </row>
    <row r="8" spans="1:7" x14ac:dyDescent="0.2">
      <c r="A8" s="197" t="s">
        <v>58</v>
      </c>
      <c r="B8" s="296">
        <v>1.9770114942528734</v>
      </c>
      <c r="C8" s="296">
        <v>7.9540229885057476</v>
      </c>
      <c r="D8" s="296">
        <v>9.1954022988505741</v>
      </c>
      <c r="E8" s="296">
        <v>32.689655172413794</v>
      </c>
      <c r="F8" s="296">
        <v>17.90804597701149</v>
      </c>
      <c r="G8" s="296">
        <v>30.252873563218397</v>
      </c>
    </row>
    <row r="9" spans="1:7" x14ac:dyDescent="0.2">
      <c r="A9" s="69" t="s">
        <v>60</v>
      </c>
      <c r="B9" s="296">
        <v>2.5190672481430592</v>
      </c>
      <c r="C9" s="296">
        <v>29.061871477786404</v>
      </c>
      <c r="D9" s="296">
        <v>7.9295855985024994</v>
      </c>
      <c r="E9" s="296">
        <v>24.55542943624669</v>
      </c>
      <c r="F9" s="296">
        <v>10.327180038632337</v>
      </c>
      <c r="G9" s="296">
        <v>25.610848915705837</v>
      </c>
    </row>
    <row r="10" spans="1:7" x14ac:dyDescent="0.2">
      <c r="A10" s="69" t="s">
        <v>62</v>
      </c>
      <c r="B10" s="296">
        <v>1.8818518259898054</v>
      </c>
      <c r="C10" s="296">
        <v>12.548006424132396</v>
      </c>
      <c r="D10" s="296">
        <v>6.5009426716011456</v>
      </c>
      <c r="E10" s="296">
        <v>27.679631310662668</v>
      </c>
      <c r="F10" s="296">
        <v>13.319600586551219</v>
      </c>
      <c r="G10" s="296">
        <v>37.71733817470848</v>
      </c>
    </row>
    <row r="11" spans="1:7" x14ac:dyDescent="0.2">
      <c r="A11" s="69" t="s">
        <v>64</v>
      </c>
      <c r="B11" s="296">
        <v>0.8797981021088388</v>
      </c>
      <c r="C11" s="296">
        <v>10.940596898878981</v>
      </c>
      <c r="D11" s="296">
        <v>7.1922937206441873</v>
      </c>
      <c r="E11" s="296">
        <v>26.849934039041241</v>
      </c>
      <c r="F11" s="296">
        <v>17.442371790377987</v>
      </c>
      <c r="G11" s="296">
        <v>36.282351141730025</v>
      </c>
    </row>
    <row r="12" spans="1:7" x14ac:dyDescent="0.2">
      <c r="A12" s="197" t="s">
        <v>68</v>
      </c>
      <c r="B12" s="296">
        <v>2.6394344069128044</v>
      </c>
      <c r="C12" s="296">
        <v>20.392772977219163</v>
      </c>
      <c r="D12" s="296">
        <v>8.8609583660644144</v>
      </c>
      <c r="E12" s="296">
        <v>29.662215239591518</v>
      </c>
      <c r="F12" s="296">
        <v>11.060487038491752</v>
      </c>
      <c r="G12" s="296">
        <v>27.352710133542807</v>
      </c>
    </row>
    <row r="13" spans="1:7" x14ac:dyDescent="0.2">
      <c r="A13" s="69" t="s">
        <v>72</v>
      </c>
      <c r="B13" s="296">
        <v>3.1433095803642126</v>
      </c>
      <c r="C13" s="296">
        <v>14.453681710213779</v>
      </c>
      <c r="D13" s="296">
        <v>7.0308788598574825</v>
      </c>
      <c r="E13" s="296">
        <v>25.439429928741092</v>
      </c>
      <c r="F13" s="296">
        <v>15.617577197149643</v>
      </c>
      <c r="G13" s="296">
        <v>33.622327790973877</v>
      </c>
    </row>
    <row r="14" spans="1:7" x14ac:dyDescent="0.2">
      <c r="A14" s="69" t="s">
        <v>74</v>
      </c>
      <c r="B14" s="296">
        <v>2.4209523467131637</v>
      </c>
      <c r="C14" s="296">
        <v>12.623896748215921</v>
      </c>
      <c r="D14" s="296">
        <v>6.5405978680951273</v>
      </c>
      <c r="E14" s="296">
        <v>25.791734824108865</v>
      </c>
      <c r="F14" s="296">
        <v>15.340367780554006</v>
      </c>
      <c r="G14" s="296">
        <v>35.78472434434039</v>
      </c>
    </row>
    <row r="15" spans="1:7" x14ac:dyDescent="0.2">
      <c r="A15" s="69" t="s">
        <v>76</v>
      </c>
      <c r="B15" s="296">
        <v>10.542901096719765</v>
      </c>
      <c r="C15" s="296">
        <v>12.016773361123519</v>
      </c>
      <c r="D15" s="296">
        <v>3.6077614014192849</v>
      </c>
      <c r="E15" s="296">
        <v>34.211701652523445</v>
      </c>
      <c r="F15" s="296">
        <v>10.567713761103667</v>
      </c>
      <c r="G15" s="296">
        <v>28.936529204505984</v>
      </c>
    </row>
    <row r="16" spans="1:7" x14ac:dyDescent="0.2">
      <c r="A16" s="69" t="s">
        <v>78</v>
      </c>
      <c r="B16" s="296">
        <v>1.7814791150001625</v>
      </c>
      <c r="C16" s="296">
        <v>9.4856994336087688</v>
      </c>
      <c r="D16" s="296">
        <v>4.319951483121975</v>
      </c>
      <c r="E16" s="296">
        <v>28.867542425194117</v>
      </c>
      <c r="F16" s="296">
        <v>17.328539403718903</v>
      </c>
      <c r="G16" s="296">
        <v>36.051939050671983</v>
      </c>
    </row>
    <row r="17" spans="1:7" x14ac:dyDescent="0.2">
      <c r="A17" s="197" t="s">
        <v>80</v>
      </c>
      <c r="B17" s="296">
        <v>5.5904710600347167</v>
      </c>
      <c r="C17" s="296">
        <v>20.931346142335546</v>
      </c>
      <c r="D17" s="296">
        <v>7.463937271802239</v>
      </c>
      <c r="E17" s="296">
        <v>29.837792542048241</v>
      </c>
      <c r="F17" s="296">
        <v>9.283533848087627</v>
      </c>
      <c r="G17" s="296">
        <v>26.348237265816721</v>
      </c>
    </row>
    <row r="18" spans="1:7" x14ac:dyDescent="0.2">
      <c r="A18" s="69" t="s">
        <v>82</v>
      </c>
      <c r="B18" s="296">
        <v>3.168956493294079</v>
      </c>
      <c r="C18" s="296">
        <v>12.921164540399085</v>
      </c>
      <c r="D18" s="296">
        <v>6.5505397448478897</v>
      </c>
      <c r="E18" s="296">
        <v>29.943572129538765</v>
      </c>
      <c r="F18" s="296">
        <v>15.873405299313054</v>
      </c>
      <c r="G18" s="296">
        <v>30.986261040235526</v>
      </c>
    </row>
    <row r="19" spans="1:7" x14ac:dyDescent="0.2">
      <c r="A19" s="69" t="s">
        <v>88</v>
      </c>
      <c r="B19" s="296">
        <v>8.1700007974921931</v>
      </c>
      <c r="C19" s="296">
        <v>23.072676077074554</v>
      </c>
      <c r="D19" s="296">
        <v>7.9049880069443166</v>
      </c>
      <c r="E19" s="296">
        <v>25.635693296771379</v>
      </c>
      <c r="F19" s="296">
        <v>10.104839550705167</v>
      </c>
      <c r="G19" s="296">
        <v>24.632693499211715</v>
      </c>
    </row>
    <row r="20" spans="1:7" x14ac:dyDescent="0.2">
      <c r="A20" s="197" t="s">
        <v>90</v>
      </c>
      <c r="B20" s="296">
        <v>6.75</v>
      </c>
      <c r="C20" s="296">
        <v>15.738095238095237</v>
      </c>
      <c r="D20" s="296">
        <v>8.321428571428573</v>
      </c>
      <c r="E20" s="296">
        <v>31.321428571428573</v>
      </c>
      <c r="F20" s="296">
        <v>10.392857142857142</v>
      </c>
      <c r="G20" s="296">
        <v>27.166666666666668</v>
      </c>
    </row>
    <row r="21" spans="1:7" x14ac:dyDescent="0.2">
      <c r="A21" s="197" t="s">
        <v>94</v>
      </c>
      <c r="B21" s="296">
        <v>5.3160070880094503</v>
      </c>
      <c r="C21" s="296">
        <v>18.310691080921444</v>
      </c>
      <c r="D21" s="296">
        <v>7.9444772593030111</v>
      </c>
      <c r="E21" s="296">
        <v>29.053455404607202</v>
      </c>
      <c r="F21" s="296">
        <v>12.204666272888364</v>
      </c>
      <c r="G21" s="296">
        <v>27.126402835203777</v>
      </c>
    </row>
    <row r="22" spans="1:7" x14ac:dyDescent="0.2">
      <c r="A22" s="69" t="s">
        <v>96</v>
      </c>
      <c r="B22" s="296">
        <v>0.97181729834791064</v>
      </c>
      <c r="C22" s="296">
        <v>4.0492387431162946</v>
      </c>
      <c r="D22" s="296">
        <v>4.697116942014901</v>
      </c>
      <c r="E22" s="296">
        <v>20.86167800453515</v>
      </c>
      <c r="F22" s="296">
        <v>24.036281179138321</v>
      </c>
      <c r="G22" s="296">
        <v>41.399416909621003</v>
      </c>
    </row>
    <row r="23" spans="1:7" s="113" customFormat="1" x14ac:dyDescent="0.2">
      <c r="A23" s="80" t="s">
        <v>98</v>
      </c>
      <c r="B23" s="298">
        <v>4.2583346052373372</v>
      </c>
      <c r="C23" s="298">
        <v>23.474260296971412</v>
      </c>
      <c r="D23" s="298">
        <v>8.2135926563896824</v>
      </c>
      <c r="E23" s="298">
        <v>26.409087935808824</v>
      </c>
      <c r="F23" s="298">
        <v>10.339489348712471</v>
      </c>
      <c r="G23" s="298">
        <v>27.246364171554415</v>
      </c>
    </row>
    <row r="24" spans="1:7" x14ac:dyDescent="0.2">
      <c r="A24" s="197" t="s">
        <v>100</v>
      </c>
      <c r="B24" s="296">
        <v>0.79594790159189588</v>
      </c>
      <c r="C24" s="296">
        <v>10.998552821997107</v>
      </c>
      <c r="D24" s="296">
        <v>6.3314037626628084</v>
      </c>
      <c r="E24" s="296">
        <v>28.726483357452963</v>
      </c>
      <c r="F24" s="296">
        <v>18.596237337192477</v>
      </c>
      <c r="G24" s="296">
        <v>34.370477568740959</v>
      </c>
    </row>
    <row r="25" spans="1:7" x14ac:dyDescent="0.2">
      <c r="A25" s="2" t="s">
        <v>107</v>
      </c>
      <c r="B25" s="297">
        <v>1.1616815841023802</v>
      </c>
      <c r="C25" s="297">
        <v>21.005408332784452</v>
      </c>
      <c r="D25" s="297">
        <v>6.175550042325022</v>
      </c>
      <c r="E25" s="297">
        <v>24.606572453851086</v>
      </c>
      <c r="F25" s="297">
        <v>13.965793575866686</v>
      </c>
      <c r="G25" s="297">
        <v>33.034252774301514</v>
      </c>
    </row>
    <row r="26" spans="1:7" x14ac:dyDescent="0.2">
      <c r="A26" s="69" t="s">
        <v>109</v>
      </c>
      <c r="B26" s="296">
        <v>2.0847836441578425</v>
      </c>
      <c r="C26" s="296">
        <v>11.109075587146886</v>
      </c>
      <c r="D26" s="296">
        <v>8.2658557139193185</v>
      </c>
      <c r="E26" s="296">
        <v>25.405781702267976</v>
      </c>
      <c r="F26" s="296">
        <v>13.615212691899023</v>
      </c>
      <c r="G26" s="296">
        <v>39.017330451031398</v>
      </c>
    </row>
    <row r="27" spans="1:7" x14ac:dyDescent="0.2">
      <c r="A27" s="69" t="s">
        <v>111</v>
      </c>
      <c r="B27" s="296">
        <v>3.6203011712214161</v>
      </c>
      <c r="C27" s="296">
        <v>20.413162297824876</v>
      </c>
      <c r="D27" s="296">
        <v>6.740435025097602</v>
      </c>
      <c r="E27" s="296">
        <v>27.807250418293368</v>
      </c>
      <c r="F27" s="296">
        <v>14.133630786391521</v>
      </c>
      <c r="G27" s="296">
        <v>27.285666480758508</v>
      </c>
    </row>
    <row r="28" spans="1:7" x14ac:dyDescent="0.2">
      <c r="A28" s="69" t="s">
        <v>115</v>
      </c>
      <c r="B28" s="296">
        <v>2.4493009597174047</v>
      </c>
      <c r="C28" s="296">
        <v>18.379333092162664</v>
      </c>
      <c r="D28" s="296">
        <v>6.4243610750537306</v>
      </c>
      <c r="E28" s="296">
        <v>28.908560849488218</v>
      </c>
      <c r="F28" s="296">
        <v>11.703870789266487</v>
      </c>
      <c r="G28" s="296">
        <v>32.102653586704399</v>
      </c>
    </row>
    <row r="29" spans="1:7" x14ac:dyDescent="0.2">
      <c r="A29" s="69" t="s">
        <v>117</v>
      </c>
      <c r="B29" s="296">
        <v>10.795388377780364</v>
      </c>
      <c r="C29" s="296">
        <v>23.165508585329242</v>
      </c>
      <c r="D29" s="296">
        <v>9.8508080690449376</v>
      </c>
      <c r="E29" s="296">
        <v>30.036359872158176</v>
      </c>
      <c r="F29" s="296">
        <v>7.3948992663328283</v>
      </c>
      <c r="G29" s="296">
        <v>18.746684264327211</v>
      </c>
    </row>
    <row r="30" spans="1:7" x14ac:dyDescent="0.2">
      <c r="A30" s="69" t="s">
        <v>120</v>
      </c>
      <c r="B30" s="296">
        <v>3.7470807626616476</v>
      </c>
      <c r="C30" s="296">
        <v>13.698630136986303</v>
      </c>
      <c r="D30" s="296">
        <v>6.5077207291993453</v>
      </c>
      <c r="E30" s="296">
        <v>31.799644463034614</v>
      </c>
      <c r="F30" s="296">
        <v>13.636884221428822</v>
      </c>
      <c r="G30" s="296">
        <v>30.609541735757361</v>
      </c>
    </row>
    <row r="31" spans="1:7" x14ac:dyDescent="0.2">
      <c r="A31" s="69" t="s">
        <v>122</v>
      </c>
      <c r="B31" s="296">
        <v>1.3296935540683339</v>
      </c>
      <c r="C31" s="296">
        <v>11.300193730186685</v>
      </c>
      <c r="D31" s="296">
        <v>5.2329165199013739</v>
      </c>
      <c r="E31" s="296">
        <v>19.670218386755899</v>
      </c>
      <c r="F31" s="296">
        <v>16.14124691792885</v>
      </c>
      <c r="G31" s="296">
        <v>28.484941880943992</v>
      </c>
    </row>
    <row r="32" spans="1:7" x14ac:dyDescent="0.2">
      <c r="A32" s="69" t="s">
        <v>124</v>
      </c>
      <c r="B32" s="296">
        <v>1.4099739635489688</v>
      </c>
      <c r="C32" s="296">
        <v>11.047466453034247</v>
      </c>
      <c r="D32" s="296">
        <v>6.4129781694372117</v>
      </c>
      <c r="E32" s="296">
        <v>23.384738634087721</v>
      </c>
      <c r="F32" s="296">
        <v>18.688163428800319</v>
      </c>
      <c r="G32" s="296">
        <v>38.421790506709392</v>
      </c>
    </row>
    <row r="33" spans="1:7" x14ac:dyDescent="0.2">
      <c r="A33" s="69" t="s">
        <v>128</v>
      </c>
      <c r="B33" s="296">
        <v>2.5430680885972103</v>
      </c>
      <c r="C33" s="296">
        <v>26.333059885151766</v>
      </c>
      <c r="D33" s="296">
        <v>9.8636665494745888</v>
      </c>
      <c r="E33" s="296">
        <v>25.930700417985076</v>
      </c>
      <c r="F33" s="296">
        <v>8.648775342786827</v>
      </c>
      <c r="G33" s="296">
        <v>26.551818430407437</v>
      </c>
    </row>
    <row r="34" spans="1:7" x14ac:dyDescent="0.2">
      <c r="A34" s="69" t="s">
        <v>130</v>
      </c>
      <c r="B34" s="296">
        <v>3.6002482929857229</v>
      </c>
      <c r="C34" s="296">
        <v>24.73618870266915</v>
      </c>
      <c r="D34" s="296">
        <v>5.6797020484171314</v>
      </c>
      <c r="E34" s="296">
        <v>24.032691909786884</v>
      </c>
      <c r="F34" s="296">
        <v>12.973308504034762</v>
      </c>
      <c r="G34" s="296">
        <v>28.512311193875433</v>
      </c>
    </row>
    <row r="35" spans="1:7" x14ac:dyDescent="0.2">
      <c r="A35" s="69" t="s">
        <v>132</v>
      </c>
      <c r="B35" s="296">
        <v>16.207408772152043</v>
      </c>
      <c r="C35" s="296">
        <v>20.926653078927867</v>
      </c>
      <c r="D35" s="296">
        <v>5.8385055022665417</v>
      </c>
      <c r="E35" s="296">
        <v>24.765381205163337</v>
      </c>
      <c r="F35" s="296">
        <v>8.9337463391791321</v>
      </c>
      <c r="G35" s="296">
        <v>23.328305102311063</v>
      </c>
    </row>
  </sheetData>
  <mergeCells count="1">
    <mergeCell ref="A2:A3"/>
  </mergeCells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G49"/>
  <sheetViews>
    <sheetView zoomScaleNormal="100" workbookViewId="0"/>
  </sheetViews>
  <sheetFormatPr defaultColWidth="9.42578125" defaultRowHeight="11.25" x14ac:dyDescent="0.2"/>
  <cols>
    <col min="1" max="1" width="26.28515625" style="69" customWidth="1"/>
    <col min="2" max="2" width="11.42578125" style="1" customWidth="1"/>
    <col min="3" max="6" width="9.42578125" style="1"/>
    <col min="7" max="7" width="11.5703125" style="256" customWidth="1"/>
    <col min="8" max="16384" width="9.42578125" style="1"/>
  </cols>
  <sheetData>
    <row r="1" spans="1:7" s="295" customFormat="1" ht="20.100000000000001" customHeight="1" thickBot="1" x14ac:dyDescent="0.25">
      <c r="A1" s="420" t="s">
        <v>34</v>
      </c>
      <c r="G1" s="368"/>
    </row>
    <row r="2" spans="1:7" s="4" customFormat="1" ht="15" customHeight="1" x14ac:dyDescent="0.2">
      <c r="A2" s="442" t="s">
        <v>414</v>
      </c>
      <c r="B2" s="456" t="s">
        <v>438</v>
      </c>
      <c r="C2" s="430" t="s">
        <v>439</v>
      </c>
      <c r="D2" s="431"/>
      <c r="E2" s="431"/>
      <c r="F2" s="458"/>
      <c r="G2" s="444" t="s">
        <v>440</v>
      </c>
    </row>
    <row r="3" spans="1:7" s="4" customFormat="1" ht="26.25" customHeight="1" x14ac:dyDescent="0.2">
      <c r="A3" s="457"/>
      <c r="B3" s="453"/>
      <c r="C3" s="372" t="s">
        <v>429</v>
      </c>
      <c r="D3" s="372" t="s">
        <v>430</v>
      </c>
      <c r="E3" s="372" t="s">
        <v>431</v>
      </c>
      <c r="F3" s="372" t="s">
        <v>441</v>
      </c>
      <c r="G3" s="446"/>
    </row>
    <row r="4" spans="1:7" s="81" customFormat="1" x14ac:dyDescent="0.2">
      <c r="A4" s="93" t="s">
        <v>45</v>
      </c>
      <c r="B4" s="60"/>
      <c r="G4" s="60"/>
    </row>
    <row r="5" spans="1:7" s="81" customFormat="1" x14ac:dyDescent="0.2">
      <c r="A5" s="82" t="s">
        <v>1</v>
      </c>
      <c r="B5" s="302">
        <v>13286</v>
      </c>
      <c r="C5" s="292">
        <v>6.3</v>
      </c>
      <c r="D5" s="292">
        <v>5.9</v>
      </c>
      <c r="E5" s="292">
        <v>6.6</v>
      </c>
      <c r="F5" s="292">
        <v>14.5</v>
      </c>
      <c r="G5" s="301">
        <v>38.700000000000003</v>
      </c>
    </row>
    <row r="6" spans="1:7" s="81" customFormat="1" x14ac:dyDescent="0.2">
      <c r="A6" s="69" t="s">
        <v>50</v>
      </c>
      <c r="B6" s="302">
        <v>221</v>
      </c>
      <c r="C6" s="292">
        <v>4.8</v>
      </c>
      <c r="D6" s="292">
        <v>5</v>
      </c>
      <c r="E6" s="292">
        <v>4.5999999999999996</v>
      </c>
      <c r="F6" s="292">
        <v>9.5</v>
      </c>
      <c r="G6" s="301">
        <v>25.3</v>
      </c>
    </row>
    <row r="7" spans="1:7" s="81" customFormat="1" x14ac:dyDescent="0.2">
      <c r="A7" s="69" t="s">
        <v>52</v>
      </c>
      <c r="B7" s="302">
        <v>294</v>
      </c>
      <c r="C7" s="292">
        <v>5.6</v>
      </c>
      <c r="D7" s="292">
        <v>5.9</v>
      </c>
      <c r="E7" s="292">
        <v>5.3</v>
      </c>
      <c r="F7" s="292">
        <v>16.399999999999999</v>
      </c>
      <c r="G7" s="301">
        <v>42.3</v>
      </c>
    </row>
    <row r="8" spans="1:7" x14ac:dyDescent="0.2">
      <c r="A8" s="69" t="s">
        <v>56</v>
      </c>
      <c r="B8" s="28">
        <v>140</v>
      </c>
      <c r="C8" s="70">
        <v>4.3</v>
      </c>
      <c r="D8" s="70">
        <v>4.5</v>
      </c>
      <c r="E8" s="70">
        <v>4.0999999999999996</v>
      </c>
      <c r="F8" s="70">
        <v>10.7</v>
      </c>
      <c r="G8" s="240">
        <v>53.5</v>
      </c>
    </row>
    <row r="9" spans="1:7" x14ac:dyDescent="0.2">
      <c r="A9" s="197" t="s">
        <v>58</v>
      </c>
      <c r="B9" s="28">
        <v>33</v>
      </c>
      <c r="C9" s="70">
        <v>6.9</v>
      </c>
      <c r="D9" s="70">
        <v>6.1</v>
      </c>
      <c r="E9" s="70">
        <v>7.8</v>
      </c>
      <c r="F9" s="70">
        <v>18.600000000000001</v>
      </c>
      <c r="G9" s="240">
        <v>33.1</v>
      </c>
    </row>
    <row r="10" spans="1:7" x14ac:dyDescent="0.2">
      <c r="A10" s="69" t="s">
        <v>60</v>
      </c>
      <c r="B10" s="28">
        <v>118</v>
      </c>
      <c r="C10" s="70">
        <v>2.2999999999999998</v>
      </c>
      <c r="D10" s="70">
        <v>1.8</v>
      </c>
      <c r="E10" s="70">
        <v>2.8</v>
      </c>
      <c r="F10" s="70">
        <v>6.8</v>
      </c>
      <c r="G10" s="240">
        <v>27.7</v>
      </c>
    </row>
    <row r="11" spans="1:7" x14ac:dyDescent="0.2">
      <c r="A11" s="69" t="s">
        <v>62</v>
      </c>
      <c r="B11" s="28">
        <v>139</v>
      </c>
      <c r="C11" s="70">
        <v>4.5</v>
      </c>
      <c r="D11" s="70">
        <v>4.5</v>
      </c>
      <c r="E11" s="70">
        <v>4.5</v>
      </c>
      <c r="F11" s="70">
        <v>10.6</v>
      </c>
      <c r="G11" s="240">
        <v>11.4</v>
      </c>
    </row>
    <row r="12" spans="1:7" x14ac:dyDescent="0.2">
      <c r="A12" s="69" t="s">
        <v>64</v>
      </c>
      <c r="B12" s="28">
        <v>1248.8399999999999</v>
      </c>
      <c r="C12" s="70">
        <v>3.8</v>
      </c>
      <c r="D12" s="70">
        <v>4</v>
      </c>
      <c r="E12" s="70">
        <v>3.6</v>
      </c>
      <c r="F12" s="70">
        <v>11.2</v>
      </c>
      <c r="G12" s="240">
        <v>25.4</v>
      </c>
    </row>
    <row r="13" spans="1:7" x14ac:dyDescent="0.2">
      <c r="A13" s="197" t="s">
        <v>68</v>
      </c>
      <c r="B13" s="28">
        <v>40</v>
      </c>
      <c r="C13" s="70">
        <v>5.9</v>
      </c>
      <c r="D13" s="70">
        <v>6.3</v>
      </c>
      <c r="E13" s="70">
        <v>5.4</v>
      </c>
      <c r="F13" s="70">
        <v>18.600000000000001</v>
      </c>
      <c r="G13" s="240">
        <v>22.2</v>
      </c>
    </row>
    <row r="14" spans="1:7" x14ac:dyDescent="0.2">
      <c r="A14" s="69" t="s">
        <v>72</v>
      </c>
      <c r="B14" s="28">
        <v>190</v>
      </c>
      <c r="C14" s="70">
        <v>6.9</v>
      </c>
      <c r="D14" s="70">
        <v>7.3</v>
      </c>
      <c r="E14" s="70">
        <v>6.5</v>
      </c>
      <c r="F14" s="70">
        <v>14.2</v>
      </c>
      <c r="G14" s="240">
        <v>23</v>
      </c>
    </row>
    <row r="15" spans="1:7" x14ac:dyDescent="0.2">
      <c r="A15" s="69" t="s">
        <v>74</v>
      </c>
      <c r="B15" s="28">
        <v>2234</v>
      </c>
      <c r="C15" s="70">
        <v>7.4</v>
      </c>
      <c r="D15" s="70">
        <v>7.6</v>
      </c>
      <c r="E15" s="70">
        <v>7.2</v>
      </c>
      <c r="F15" s="70">
        <v>17.3</v>
      </c>
      <c r="G15" s="240">
        <v>27.3</v>
      </c>
    </row>
    <row r="16" spans="1:7" x14ac:dyDescent="0.2">
      <c r="A16" s="69" t="s">
        <v>76</v>
      </c>
      <c r="B16" s="28">
        <v>588</v>
      </c>
      <c r="C16" s="70">
        <v>12.6</v>
      </c>
      <c r="D16" s="70">
        <v>9.3000000000000007</v>
      </c>
      <c r="E16" s="70">
        <v>16.600000000000001</v>
      </c>
      <c r="F16" s="70">
        <v>31.4</v>
      </c>
      <c r="G16" s="240">
        <v>63</v>
      </c>
    </row>
    <row r="17" spans="1:7" x14ac:dyDescent="0.2">
      <c r="A17" s="69" t="s">
        <v>78</v>
      </c>
      <c r="B17" s="28">
        <v>350</v>
      </c>
      <c r="C17" s="70">
        <v>3.5</v>
      </c>
      <c r="D17" s="70">
        <v>3.2</v>
      </c>
      <c r="E17" s="70">
        <v>3.8</v>
      </c>
      <c r="F17" s="70">
        <v>7.6</v>
      </c>
      <c r="G17" s="240">
        <v>18.399999999999999</v>
      </c>
    </row>
    <row r="18" spans="1:7" x14ac:dyDescent="0.2">
      <c r="A18" s="197" t="s">
        <v>80</v>
      </c>
      <c r="B18" s="28">
        <v>128</v>
      </c>
      <c r="C18" s="70">
        <v>7.1</v>
      </c>
      <c r="D18" s="70">
        <v>6.3</v>
      </c>
      <c r="E18" s="70">
        <v>7.9</v>
      </c>
      <c r="F18" s="70">
        <v>18</v>
      </c>
      <c r="G18" s="240">
        <v>35.9</v>
      </c>
    </row>
    <row r="19" spans="1:7" x14ac:dyDescent="0.2">
      <c r="A19" s="69" t="s">
        <v>82</v>
      </c>
      <c r="B19" s="28">
        <v>119</v>
      </c>
      <c r="C19" s="70">
        <v>4.5999999999999996</v>
      </c>
      <c r="D19" s="70">
        <v>4.5</v>
      </c>
      <c r="E19" s="70">
        <v>4.7</v>
      </c>
      <c r="F19" s="70">
        <v>10.1</v>
      </c>
      <c r="G19" s="240">
        <v>30.9</v>
      </c>
    </row>
    <row r="20" spans="1:7" x14ac:dyDescent="0.2">
      <c r="A20" s="69" t="s">
        <v>88</v>
      </c>
      <c r="B20" s="28">
        <v>498</v>
      </c>
      <c r="C20" s="70">
        <v>2.9</v>
      </c>
      <c r="D20" s="70">
        <v>2.9</v>
      </c>
      <c r="E20" s="70">
        <v>3</v>
      </c>
      <c r="F20" s="70">
        <v>10.8</v>
      </c>
      <c r="G20" s="240">
        <v>30.2</v>
      </c>
    </row>
    <row r="21" spans="1:7" x14ac:dyDescent="0.2">
      <c r="A21" s="197" t="s">
        <v>90</v>
      </c>
      <c r="B21" s="28">
        <v>65</v>
      </c>
      <c r="C21" s="70">
        <v>7.1</v>
      </c>
      <c r="D21" s="70">
        <v>8.4</v>
      </c>
      <c r="E21" s="70">
        <v>5.8</v>
      </c>
      <c r="F21" s="70">
        <v>15.3</v>
      </c>
      <c r="G21" s="240">
        <v>28.9</v>
      </c>
    </row>
    <row r="22" spans="1:7" x14ac:dyDescent="0.2">
      <c r="A22" s="197" t="s">
        <v>94</v>
      </c>
      <c r="B22" s="28">
        <v>90</v>
      </c>
      <c r="C22" s="70">
        <v>6.2</v>
      </c>
      <c r="D22" s="70">
        <v>6.7</v>
      </c>
      <c r="E22" s="70">
        <v>5.7</v>
      </c>
      <c r="F22" s="70">
        <v>11.9</v>
      </c>
      <c r="G22" s="240">
        <v>38.9</v>
      </c>
    </row>
    <row r="23" spans="1:7" x14ac:dyDescent="0.2">
      <c r="A23" s="69" t="s">
        <v>96</v>
      </c>
      <c r="B23" s="28">
        <v>15</v>
      </c>
      <c r="C23" s="70">
        <v>4.5999999999999996</v>
      </c>
      <c r="D23" s="70">
        <v>4.4000000000000004</v>
      </c>
      <c r="E23" s="70">
        <v>4.7</v>
      </c>
      <c r="F23" s="70">
        <v>17.600000000000001</v>
      </c>
      <c r="G23" s="240">
        <v>28.7</v>
      </c>
    </row>
    <row r="24" spans="1:7" s="177" customFormat="1" x14ac:dyDescent="0.2">
      <c r="A24" s="80" t="s">
        <v>98</v>
      </c>
      <c r="B24" s="300">
        <v>176</v>
      </c>
      <c r="C24" s="78">
        <v>3.7</v>
      </c>
      <c r="D24" s="78">
        <v>3.8</v>
      </c>
      <c r="E24" s="78">
        <v>3.5</v>
      </c>
      <c r="F24" s="78">
        <v>10.6</v>
      </c>
      <c r="G24" s="238">
        <v>34.5</v>
      </c>
    </row>
    <row r="25" spans="1:7" x14ac:dyDescent="0.2">
      <c r="A25" s="197" t="s">
        <v>100</v>
      </c>
      <c r="B25" s="28">
        <v>9</v>
      </c>
      <c r="C25" s="70">
        <v>3</v>
      </c>
      <c r="D25" s="70">
        <v>3.2</v>
      </c>
      <c r="E25" s="70">
        <v>2.6</v>
      </c>
      <c r="F25" s="70">
        <v>8.3000000000000007</v>
      </c>
      <c r="G25" s="240">
        <v>34.299999999999997</v>
      </c>
    </row>
    <row r="26" spans="1:7" x14ac:dyDescent="0.2">
      <c r="A26" s="2" t="s">
        <v>107</v>
      </c>
      <c r="B26" s="28">
        <v>1376</v>
      </c>
      <c r="C26" s="240">
        <v>3.2</v>
      </c>
      <c r="D26" s="240">
        <v>3.4</v>
      </c>
      <c r="E26" s="240">
        <v>3</v>
      </c>
      <c r="F26" s="240">
        <v>6</v>
      </c>
      <c r="G26" s="240">
        <v>33</v>
      </c>
    </row>
    <row r="27" spans="1:7" x14ac:dyDescent="0.2">
      <c r="A27" s="69" t="s">
        <v>109</v>
      </c>
      <c r="B27" s="28">
        <v>96</v>
      </c>
      <c r="C27" s="70">
        <v>3.3</v>
      </c>
      <c r="D27" s="70">
        <v>3.5</v>
      </c>
      <c r="E27" s="70">
        <v>3.2</v>
      </c>
      <c r="F27" s="70">
        <v>10</v>
      </c>
      <c r="G27" s="240">
        <v>19.3</v>
      </c>
    </row>
    <row r="28" spans="1:7" x14ac:dyDescent="0.2">
      <c r="A28" s="69" t="s">
        <v>111</v>
      </c>
      <c r="B28" s="28">
        <v>2027</v>
      </c>
      <c r="C28" s="70">
        <v>8.1999999999999993</v>
      </c>
      <c r="D28" s="70">
        <v>7.3</v>
      </c>
      <c r="E28" s="70">
        <v>9.5</v>
      </c>
      <c r="F28" s="70">
        <v>23.7</v>
      </c>
      <c r="G28" s="240">
        <v>58.4</v>
      </c>
    </row>
    <row r="29" spans="1:7" x14ac:dyDescent="0.2">
      <c r="A29" s="69" t="s">
        <v>113</v>
      </c>
      <c r="B29" s="28">
        <v>3516.174</v>
      </c>
      <c r="C29" s="70">
        <v>4.76</v>
      </c>
      <c r="D29" s="70">
        <v>4.68</v>
      </c>
      <c r="E29" s="70">
        <v>4.84</v>
      </c>
      <c r="F29" s="70">
        <v>16.22</v>
      </c>
      <c r="G29" s="240">
        <v>28.237282910345161</v>
      </c>
    </row>
    <row r="30" spans="1:7" x14ac:dyDescent="0.2">
      <c r="A30" s="69" t="s">
        <v>115</v>
      </c>
      <c r="B30" s="28">
        <v>314</v>
      </c>
      <c r="C30" s="70">
        <v>6.2</v>
      </c>
      <c r="D30" s="70">
        <v>5.7</v>
      </c>
      <c r="E30" s="70">
        <v>6.6</v>
      </c>
      <c r="F30" s="70">
        <v>19</v>
      </c>
      <c r="G30" s="240">
        <v>45</v>
      </c>
    </row>
    <row r="31" spans="1:7" x14ac:dyDescent="0.2">
      <c r="A31" s="69" t="s">
        <v>117</v>
      </c>
      <c r="B31" s="28">
        <v>465</v>
      </c>
      <c r="C31" s="70">
        <v>5.6</v>
      </c>
      <c r="D31" s="70">
        <v>6.1</v>
      </c>
      <c r="E31" s="70">
        <v>5.0999999999999996</v>
      </c>
      <c r="F31" s="70">
        <v>22.8</v>
      </c>
      <c r="G31" s="240">
        <v>38.5</v>
      </c>
    </row>
    <row r="32" spans="1:7" x14ac:dyDescent="0.2">
      <c r="A32" s="69" t="s">
        <v>120</v>
      </c>
      <c r="B32" s="28">
        <v>3025</v>
      </c>
      <c r="C32" s="70">
        <v>13</v>
      </c>
      <c r="D32" s="70">
        <v>11.4</v>
      </c>
      <c r="E32" s="70">
        <v>14.9</v>
      </c>
      <c r="F32" s="70">
        <v>29.8</v>
      </c>
      <c r="G32" s="240">
        <v>38.9</v>
      </c>
    </row>
    <row r="33" spans="1:7" x14ac:dyDescent="0.2">
      <c r="A33" s="69" t="s">
        <v>122</v>
      </c>
      <c r="B33" s="28">
        <v>212</v>
      </c>
      <c r="C33" s="70">
        <v>4.4000000000000004</v>
      </c>
      <c r="D33" s="70">
        <v>4.2</v>
      </c>
      <c r="E33" s="70">
        <v>4.7</v>
      </c>
      <c r="F33" s="70">
        <v>7.5</v>
      </c>
      <c r="G33" s="240">
        <v>35.5</v>
      </c>
    </row>
    <row r="34" spans="1:7" x14ac:dyDescent="0.2">
      <c r="A34" s="69" t="s">
        <v>124</v>
      </c>
      <c r="B34" s="28">
        <v>419</v>
      </c>
      <c r="C34" s="70">
        <v>7.6</v>
      </c>
      <c r="D34" s="70">
        <v>7.1</v>
      </c>
      <c r="E34" s="70">
        <v>8.1</v>
      </c>
      <c r="F34" s="70">
        <v>21.7</v>
      </c>
      <c r="G34" s="240">
        <v>27.5</v>
      </c>
    </row>
    <row r="35" spans="1:7" x14ac:dyDescent="0.2">
      <c r="A35" s="69" t="s">
        <v>128</v>
      </c>
      <c r="B35" s="28">
        <v>170</v>
      </c>
      <c r="C35" s="70">
        <v>6.2</v>
      </c>
      <c r="D35" s="70">
        <v>6</v>
      </c>
      <c r="E35" s="70">
        <v>6.5</v>
      </c>
      <c r="F35" s="70">
        <v>19.899999999999999</v>
      </c>
      <c r="G35" s="240">
        <v>66.400000000000006</v>
      </c>
    </row>
    <row r="36" spans="1:7" x14ac:dyDescent="0.2">
      <c r="A36" s="69" t="s">
        <v>130</v>
      </c>
      <c r="B36" s="28">
        <v>41</v>
      </c>
      <c r="C36" s="70">
        <v>4</v>
      </c>
      <c r="D36" s="70">
        <v>3.8</v>
      </c>
      <c r="E36" s="70">
        <v>4.3</v>
      </c>
      <c r="F36" s="70">
        <v>10.1</v>
      </c>
      <c r="G36" s="117">
        <v>41.9</v>
      </c>
    </row>
    <row r="37" spans="1:7" x14ac:dyDescent="0.2">
      <c r="A37" s="69" t="s">
        <v>132</v>
      </c>
      <c r="B37" s="28">
        <v>4045</v>
      </c>
      <c r="C37" s="70">
        <v>13.38</v>
      </c>
      <c r="D37" s="70">
        <v>12.56</v>
      </c>
      <c r="E37" s="70">
        <v>15.13</v>
      </c>
      <c r="F37" s="70">
        <v>25.09</v>
      </c>
      <c r="G37" s="117">
        <v>25.3</v>
      </c>
    </row>
    <row r="38" spans="1:7" x14ac:dyDescent="0.2">
      <c r="A38" s="197" t="s">
        <v>134</v>
      </c>
      <c r="B38" s="161">
        <v>1709.5609999999999</v>
      </c>
      <c r="C38" s="71">
        <v>10.26</v>
      </c>
      <c r="D38" s="71">
        <v>9.92</v>
      </c>
      <c r="E38" s="71">
        <v>10.63</v>
      </c>
      <c r="F38" s="71">
        <v>19.059999999999999</v>
      </c>
      <c r="G38" s="117" t="s">
        <v>15</v>
      </c>
    </row>
    <row r="39" spans="1:7" x14ac:dyDescent="0.2">
      <c r="A39" s="72" t="s">
        <v>240</v>
      </c>
      <c r="B39" s="28"/>
      <c r="C39" s="70"/>
      <c r="D39" s="70"/>
      <c r="E39" s="70"/>
      <c r="F39" s="70"/>
      <c r="G39" s="92"/>
    </row>
    <row r="40" spans="1:7" x14ac:dyDescent="0.2">
      <c r="A40" s="69" t="s">
        <v>267</v>
      </c>
      <c r="B40" s="28">
        <v>193.375</v>
      </c>
      <c r="C40" s="70">
        <v>4.9400000000000004</v>
      </c>
      <c r="D40" s="70">
        <v>5.0599999999999996</v>
      </c>
      <c r="E40" s="70">
        <v>4.82</v>
      </c>
      <c r="F40" s="70">
        <v>7.68</v>
      </c>
      <c r="G40" s="92" t="s">
        <v>15</v>
      </c>
    </row>
    <row r="41" spans="1:7" x14ac:dyDescent="0.2">
      <c r="A41" s="69" t="s">
        <v>269</v>
      </c>
      <c r="B41" s="299">
        <v>1640</v>
      </c>
      <c r="C41" s="70">
        <v>2.7</v>
      </c>
      <c r="D41" s="70">
        <v>2.9</v>
      </c>
      <c r="E41" s="70">
        <v>2.5</v>
      </c>
      <c r="F41" s="70">
        <v>4.4000000000000004</v>
      </c>
      <c r="G41" s="92" t="s">
        <v>15</v>
      </c>
    </row>
    <row r="42" spans="1:7" x14ac:dyDescent="0.2">
      <c r="A42" s="121" t="s">
        <v>287</v>
      </c>
      <c r="B42" s="28">
        <v>725.28300000000002</v>
      </c>
      <c r="C42" s="70">
        <v>2.85</v>
      </c>
      <c r="D42" s="70">
        <v>2.74</v>
      </c>
      <c r="E42" s="92">
        <v>3</v>
      </c>
      <c r="F42" s="70">
        <v>6.7</v>
      </c>
      <c r="G42" s="92">
        <v>0.72440688669112596</v>
      </c>
    </row>
    <row r="43" spans="1:7" x14ac:dyDescent="0.2">
      <c r="A43" s="73" t="s">
        <v>423</v>
      </c>
      <c r="B43" s="28"/>
      <c r="C43" s="70"/>
      <c r="D43" s="70"/>
      <c r="E43" s="70"/>
      <c r="F43" s="70"/>
      <c r="G43" s="92"/>
    </row>
    <row r="44" spans="1:7" x14ac:dyDescent="0.2">
      <c r="A44" s="121" t="s">
        <v>343</v>
      </c>
      <c r="B44" s="28">
        <v>5672.4930000000004</v>
      </c>
      <c r="C44" s="70">
        <v>3.7</v>
      </c>
      <c r="D44" s="70">
        <v>3.73</v>
      </c>
      <c r="E44" s="70">
        <v>3.66</v>
      </c>
      <c r="F44" s="70">
        <v>8.1300000000000008</v>
      </c>
      <c r="G44" s="92">
        <v>14.661542993530356</v>
      </c>
    </row>
    <row r="45" spans="1:7" x14ac:dyDescent="0.2">
      <c r="A45" s="69" t="s">
        <v>354</v>
      </c>
      <c r="B45" s="28">
        <v>1038.1420000000001</v>
      </c>
      <c r="C45" s="70">
        <v>5.28</v>
      </c>
      <c r="D45" s="70">
        <v>5.41</v>
      </c>
      <c r="E45" s="70">
        <v>5.14</v>
      </c>
      <c r="F45" s="70">
        <v>10.18</v>
      </c>
      <c r="G45" s="92">
        <v>6.5434208422354558</v>
      </c>
    </row>
    <row r="46" spans="1:7" x14ac:dyDescent="0.2">
      <c r="A46" s="69" t="s">
        <v>358</v>
      </c>
      <c r="B46" s="28">
        <v>1896.1089999999999</v>
      </c>
      <c r="C46" s="70">
        <v>3.38</v>
      </c>
      <c r="D46" s="70">
        <v>3.35</v>
      </c>
      <c r="E46" s="70">
        <v>3.42</v>
      </c>
      <c r="F46" s="70">
        <v>6.5</v>
      </c>
      <c r="G46" s="92">
        <v>2.7887637261359974</v>
      </c>
    </row>
    <row r="47" spans="1:7" x14ac:dyDescent="0.2">
      <c r="A47" s="72" t="s">
        <v>397</v>
      </c>
      <c r="B47" s="28"/>
      <c r="C47" s="70"/>
      <c r="D47" s="70"/>
      <c r="E47" s="70"/>
      <c r="F47" s="70"/>
      <c r="G47" s="92"/>
    </row>
    <row r="48" spans="1:7" x14ac:dyDescent="0.2">
      <c r="A48" s="69" t="s">
        <v>398</v>
      </c>
      <c r="B48" s="28">
        <v>509.755</v>
      </c>
      <c r="C48" s="70">
        <v>3.79</v>
      </c>
      <c r="D48" s="70">
        <v>3.87</v>
      </c>
      <c r="E48" s="70">
        <v>3.7</v>
      </c>
      <c r="F48" s="70">
        <v>8.15</v>
      </c>
      <c r="G48" s="92" t="s">
        <v>15</v>
      </c>
    </row>
    <row r="49" spans="1:7" x14ac:dyDescent="0.2">
      <c r="A49" s="69" t="s">
        <v>410</v>
      </c>
      <c r="B49" s="28">
        <v>94.45</v>
      </c>
      <c r="C49" s="70">
        <v>3.46</v>
      </c>
      <c r="D49" s="70">
        <v>3.25</v>
      </c>
      <c r="E49" s="70">
        <v>3.69</v>
      </c>
      <c r="F49" s="70">
        <v>9.35</v>
      </c>
      <c r="G49" s="92" t="s">
        <v>15</v>
      </c>
    </row>
  </sheetData>
  <mergeCells count="4">
    <mergeCell ref="A2:A3"/>
    <mergeCell ref="B2:B3"/>
    <mergeCell ref="C2:F2"/>
    <mergeCell ref="G2:G3"/>
  </mergeCells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H46"/>
  <sheetViews>
    <sheetView zoomScaleNormal="100" workbookViewId="0"/>
  </sheetViews>
  <sheetFormatPr defaultRowHeight="11.25" x14ac:dyDescent="0.2"/>
  <cols>
    <col min="1" max="1" width="26.28515625" style="133" customWidth="1"/>
    <col min="2" max="8" width="11.140625" style="133" customWidth="1"/>
    <col min="9" max="16384" width="9.140625" style="133"/>
  </cols>
  <sheetData>
    <row r="1" spans="1:8" s="365" customFormat="1" ht="20.100000000000001" customHeight="1" thickBot="1" x14ac:dyDescent="0.25">
      <c r="A1" s="419" t="s">
        <v>35</v>
      </c>
      <c r="B1" s="369"/>
      <c r="C1" s="369"/>
      <c r="D1" s="369"/>
      <c r="E1" s="369"/>
      <c r="F1" s="369"/>
      <c r="G1" s="369"/>
      <c r="H1" s="369"/>
    </row>
    <row r="2" spans="1:8" s="129" customFormat="1" ht="20.100000000000001" customHeight="1" x14ac:dyDescent="0.2">
      <c r="A2" s="452" t="s">
        <v>38</v>
      </c>
      <c r="B2" s="452" t="s">
        <v>442</v>
      </c>
      <c r="C2" s="452" t="s">
        <v>443</v>
      </c>
      <c r="D2" s="452" t="s">
        <v>444</v>
      </c>
      <c r="E2" s="452" t="s">
        <v>445</v>
      </c>
      <c r="F2" s="452" t="s">
        <v>446</v>
      </c>
      <c r="G2" s="452" t="s">
        <v>447</v>
      </c>
      <c r="H2" s="459"/>
    </row>
    <row r="3" spans="1:8" s="129" customFormat="1" ht="20.100000000000001" customHeight="1" x14ac:dyDescent="0.2">
      <c r="A3" s="460"/>
      <c r="B3" s="460"/>
      <c r="C3" s="460"/>
      <c r="D3" s="460"/>
      <c r="E3" s="460"/>
      <c r="F3" s="460"/>
      <c r="G3" s="376" t="s">
        <v>448</v>
      </c>
      <c r="H3" s="322" t="s">
        <v>449</v>
      </c>
    </row>
    <row r="4" spans="1:8" x14ac:dyDescent="0.2">
      <c r="A4" s="93" t="s">
        <v>45</v>
      </c>
      <c r="B4" s="319"/>
      <c r="C4" s="321"/>
      <c r="D4" s="321"/>
      <c r="E4" s="321"/>
      <c r="F4" s="321"/>
      <c r="G4" s="320"/>
      <c r="H4" s="319"/>
    </row>
    <row r="5" spans="1:8" x14ac:dyDescent="0.2">
      <c r="A5" s="118" t="s">
        <v>50</v>
      </c>
      <c r="B5" s="119">
        <v>53.559889020009294</v>
      </c>
      <c r="C5" s="307">
        <v>104.83199999999999</v>
      </c>
      <c r="D5" s="219">
        <v>187.04</v>
      </c>
      <c r="E5" s="305">
        <v>71.89</v>
      </c>
      <c r="F5" s="305">
        <v>25.35</v>
      </c>
      <c r="G5" s="304">
        <v>5863.6639999999998</v>
      </c>
      <c r="H5" s="308">
        <v>10.487</v>
      </c>
    </row>
    <row r="6" spans="1:8" x14ac:dyDescent="0.2">
      <c r="A6" s="118" t="s">
        <v>52</v>
      </c>
      <c r="B6" s="119">
        <v>32.188494797976816</v>
      </c>
      <c r="C6" s="307">
        <v>110.699</v>
      </c>
      <c r="D6" s="219">
        <v>311.26</v>
      </c>
      <c r="E6" s="305">
        <v>55.672000000000004</v>
      </c>
      <c r="F6" s="305">
        <v>11.44</v>
      </c>
      <c r="G6" s="304">
        <v>5509.0540000000001</v>
      </c>
      <c r="H6" s="308">
        <v>10.795</v>
      </c>
    </row>
    <row r="7" spans="1:8" x14ac:dyDescent="0.2">
      <c r="A7" s="312" t="s">
        <v>56</v>
      </c>
      <c r="B7" s="119">
        <v>42.661406589271174</v>
      </c>
      <c r="C7" s="307">
        <v>42.054000000000002</v>
      </c>
      <c r="D7" s="219">
        <v>233.81</v>
      </c>
      <c r="E7" s="305">
        <v>77.407000000000011</v>
      </c>
      <c r="F7" s="305">
        <v>11.54</v>
      </c>
      <c r="G7" s="304">
        <v>2122.982</v>
      </c>
      <c r="H7" s="303">
        <v>8.4779999999999998</v>
      </c>
    </row>
    <row r="8" spans="1:8" x14ac:dyDescent="0.2">
      <c r="A8" s="312" t="s">
        <v>58</v>
      </c>
      <c r="B8" s="119">
        <v>43.018658543964541</v>
      </c>
      <c r="C8" s="307">
        <v>54.174999999999997</v>
      </c>
      <c r="D8" s="219">
        <v>234.06</v>
      </c>
      <c r="E8" s="305">
        <v>31.147000000000002</v>
      </c>
      <c r="F8" s="305" t="s">
        <v>15</v>
      </c>
      <c r="G8" s="304">
        <v>3120.8530000000001</v>
      </c>
      <c r="H8" s="303">
        <v>8.4079999999999995</v>
      </c>
    </row>
    <row r="9" spans="1:8" x14ac:dyDescent="0.2">
      <c r="A9" s="118" t="s">
        <v>60</v>
      </c>
      <c r="B9" s="305">
        <v>40.967131007573542</v>
      </c>
      <c r="C9" s="307">
        <v>86.619</v>
      </c>
      <c r="D9" s="219">
        <v>244.19</v>
      </c>
      <c r="E9" s="305">
        <v>65.804000000000002</v>
      </c>
      <c r="F9" s="305">
        <v>11.03</v>
      </c>
      <c r="G9" s="304">
        <v>3804.1010000000001</v>
      </c>
      <c r="H9" s="303">
        <v>7.6029999999999998</v>
      </c>
    </row>
    <row r="10" spans="1:8" x14ac:dyDescent="0.2">
      <c r="A10" s="312" t="s">
        <v>62</v>
      </c>
      <c r="B10" s="119">
        <v>42.567439207272514</v>
      </c>
      <c r="C10" s="307">
        <v>101.31699999999999</v>
      </c>
      <c r="D10" s="219">
        <v>235.26</v>
      </c>
      <c r="E10" s="305">
        <v>25.929000000000002</v>
      </c>
      <c r="F10" s="305">
        <v>9.2200000000000006</v>
      </c>
      <c r="G10" s="304">
        <v>5697.1930000000002</v>
      </c>
      <c r="H10" s="303">
        <v>10.151999999999999</v>
      </c>
    </row>
    <row r="11" spans="1:8" x14ac:dyDescent="0.2">
      <c r="A11" s="318" t="s">
        <v>64</v>
      </c>
      <c r="B11" s="119">
        <v>29.358961570607892</v>
      </c>
      <c r="C11" s="307">
        <v>77.790999999999997</v>
      </c>
      <c r="D11" s="219">
        <v>352.05</v>
      </c>
      <c r="E11" s="305">
        <v>24.5</v>
      </c>
      <c r="F11" s="305" t="s">
        <v>15</v>
      </c>
      <c r="G11" s="304">
        <v>4997.9279999999999</v>
      </c>
      <c r="H11" s="303">
        <v>9.9580000000000002</v>
      </c>
    </row>
    <row r="12" spans="1:8" x14ac:dyDescent="0.2">
      <c r="A12" s="118" t="s">
        <v>68</v>
      </c>
      <c r="B12" s="119">
        <v>34.80875501137718</v>
      </c>
      <c r="C12" s="307">
        <v>63.811999999999998</v>
      </c>
      <c r="D12" s="219">
        <v>287.39999999999998</v>
      </c>
      <c r="E12" s="305">
        <v>45.301000000000002</v>
      </c>
      <c r="F12" s="305">
        <v>15.04</v>
      </c>
      <c r="G12" s="304">
        <v>2731.011</v>
      </c>
      <c r="H12" s="303">
        <v>6.8170000000000002</v>
      </c>
    </row>
    <row r="13" spans="1:8" x14ac:dyDescent="0.2">
      <c r="A13" s="312" t="s">
        <v>72</v>
      </c>
      <c r="B13" s="119">
        <v>34.816882605706738</v>
      </c>
      <c r="C13" s="307">
        <v>135.661</v>
      </c>
      <c r="D13" s="219">
        <v>287.33999999999997</v>
      </c>
      <c r="E13" s="305">
        <v>33.458999999999996</v>
      </c>
      <c r="F13" s="305">
        <v>30.56</v>
      </c>
      <c r="G13" s="304">
        <v>4614.5559999999996</v>
      </c>
      <c r="H13" s="303">
        <v>9.1709999999999994</v>
      </c>
    </row>
    <row r="14" spans="1:8" x14ac:dyDescent="0.2">
      <c r="A14" s="312" t="s">
        <v>74</v>
      </c>
      <c r="B14" s="119">
        <v>31.757177697838667</v>
      </c>
      <c r="C14" s="310" t="s">
        <v>15</v>
      </c>
      <c r="D14" s="219">
        <v>314.39999999999998</v>
      </c>
      <c r="E14" s="305">
        <v>58.378999999999998</v>
      </c>
      <c r="F14" s="305">
        <v>16.260000000000002</v>
      </c>
      <c r="G14" s="304">
        <v>5453.1819999999998</v>
      </c>
      <c r="H14" s="303">
        <v>11.089</v>
      </c>
    </row>
    <row r="15" spans="1:8" x14ac:dyDescent="0.2">
      <c r="A15" s="312" t="s">
        <v>76</v>
      </c>
      <c r="B15" s="119">
        <v>61.845965388090661</v>
      </c>
      <c r="C15" s="307">
        <v>33.811</v>
      </c>
      <c r="D15" s="219" t="s">
        <v>15</v>
      </c>
      <c r="E15" s="305">
        <v>41.801000000000002</v>
      </c>
      <c r="F15" s="305">
        <v>33.56</v>
      </c>
      <c r="G15" s="304">
        <v>2486.0909999999999</v>
      </c>
      <c r="H15" s="303">
        <v>8.1980000000000004</v>
      </c>
    </row>
    <row r="16" spans="1:8" x14ac:dyDescent="0.2">
      <c r="A16" s="312" t="s">
        <v>78</v>
      </c>
      <c r="B16" s="119">
        <v>38.414288943584076</v>
      </c>
      <c r="C16" s="307">
        <v>110.774</v>
      </c>
      <c r="D16" s="219">
        <v>260.83</v>
      </c>
      <c r="E16" s="305">
        <v>30.783999999999999</v>
      </c>
      <c r="F16" s="305">
        <v>13.36</v>
      </c>
      <c r="G16" s="304">
        <v>6197.9759999999997</v>
      </c>
      <c r="H16" s="303">
        <v>10.14</v>
      </c>
    </row>
    <row r="17" spans="1:8" x14ac:dyDescent="0.2">
      <c r="A17" s="312" t="s">
        <v>80</v>
      </c>
      <c r="B17" s="237">
        <v>35.129177842694915</v>
      </c>
      <c r="C17" s="307">
        <v>69.38300000000001</v>
      </c>
      <c r="D17" s="219">
        <v>283.89999999999998</v>
      </c>
      <c r="E17" s="305">
        <v>56.648000000000003</v>
      </c>
      <c r="F17" s="305">
        <v>15.32</v>
      </c>
      <c r="G17" s="304">
        <v>275.99700000000001</v>
      </c>
      <c r="H17" s="303">
        <v>7.7290000000000001</v>
      </c>
    </row>
    <row r="18" spans="1:8" x14ac:dyDescent="0.2">
      <c r="A18" s="312" t="s">
        <v>82</v>
      </c>
      <c r="B18" s="119">
        <v>34.708849336481052</v>
      </c>
      <c r="C18" s="310">
        <v>127.96700000000001</v>
      </c>
      <c r="D18" s="219">
        <v>289.33999999999997</v>
      </c>
      <c r="E18" s="305">
        <v>28.804000000000002</v>
      </c>
      <c r="F18" s="305">
        <v>15.65</v>
      </c>
      <c r="G18" s="304">
        <v>5378.183</v>
      </c>
      <c r="H18" s="303">
        <v>6.7089999999999996</v>
      </c>
    </row>
    <row r="19" spans="1:8" x14ac:dyDescent="0.2">
      <c r="A19" s="312" t="s">
        <v>88</v>
      </c>
      <c r="B19" s="119">
        <v>23.775863269456661</v>
      </c>
      <c r="C19" s="307">
        <v>51.006999999999998</v>
      </c>
      <c r="D19" s="219">
        <v>420.62</v>
      </c>
      <c r="E19" s="305">
        <v>61.745000000000005</v>
      </c>
      <c r="F19" s="305">
        <v>10.48</v>
      </c>
      <c r="G19" s="304">
        <v>2286.1089999999999</v>
      </c>
      <c r="H19" s="303">
        <v>6.46</v>
      </c>
    </row>
    <row r="20" spans="1:8" x14ac:dyDescent="0.2">
      <c r="A20" s="312" t="s">
        <v>90</v>
      </c>
      <c r="B20" s="119">
        <v>22.712224731486817</v>
      </c>
      <c r="C20" s="307">
        <v>41.843000000000004</v>
      </c>
      <c r="D20" s="219">
        <v>299.47000000000003</v>
      </c>
      <c r="E20" s="305">
        <v>54.232000000000006</v>
      </c>
      <c r="F20" s="305">
        <v>15.79</v>
      </c>
      <c r="G20" s="304">
        <v>2227.8960000000002</v>
      </c>
      <c r="H20" s="310">
        <v>6.6139999999999999</v>
      </c>
    </row>
    <row r="21" spans="1:8" x14ac:dyDescent="0.2">
      <c r="A21" s="312" t="s">
        <v>94</v>
      </c>
      <c r="B21" s="119">
        <v>65.676805535534086</v>
      </c>
      <c r="C21" s="307">
        <v>78.063999999999993</v>
      </c>
      <c r="D21" s="219">
        <v>223.07</v>
      </c>
      <c r="E21" s="305">
        <v>63.464999999999996</v>
      </c>
      <c r="F21" s="305">
        <v>14.31</v>
      </c>
      <c r="G21" s="304">
        <v>2878.482</v>
      </c>
      <c r="H21" s="303">
        <v>6.9909999999999997</v>
      </c>
    </row>
    <row r="22" spans="1:8" x14ac:dyDescent="0.2">
      <c r="A22" s="312" t="s">
        <v>96</v>
      </c>
      <c r="B22" s="119">
        <v>30.152353187159601</v>
      </c>
      <c r="C22" s="307">
        <v>117.249</v>
      </c>
      <c r="D22" s="219">
        <v>335.02</v>
      </c>
      <c r="E22" s="305">
        <v>42.644999999999996</v>
      </c>
      <c r="F22" s="305">
        <v>17.45</v>
      </c>
      <c r="G22" s="304">
        <v>5628.4970000000003</v>
      </c>
      <c r="H22" s="310">
        <v>5.47</v>
      </c>
    </row>
    <row r="23" spans="1:8" x14ac:dyDescent="0.2">
      <c r="A23" s="317" t="s">
        <v>98</v>
      </c>
      <c r="B23" s="123">
        <v>31.332123994552038</v>
      </c>
      <c r="C23" s="316">
        <v>65.841999999999999</v>
      </c>
      <c r="D23" s="220">
        <v>318.52999999999997</v>
      </c>
      <c r="E23" s="315">
        <v>69.075000000000003</v>
      </c>
      <c r="F23" s="315">
        <v>4.92</v>
      </c>
      <c r="G23" s="314">
        <v>2421.8069999999998</v>
      </c>
      <c r="H23" s="313">
        <v>6.282</v>
      </c>
    </row>
    <row r="24" spans="1:8" x14ac:dyDescent="0.2">
      <c r="A24" s="121" t="s">
        <v>100</v>
      </c>
      <c r="B24" s="119">
        <v>41.938417767274821</v>
      </c>
      <c r="C24" s="307">
        <v>80.162000000000006</v>
      </c>
      <c r="D24" s="219">
        <v>238.8</v>
      </c>
      <c r="E24" s="305">
        <v>41.027000000000001</v>
      </c>
      <c r="F24" s="305" t="s">
        <v>15</v>
      </c>
      <c r="G24" s="304">
        <v>4315.8130000000001</v>
      </c>
      <c r="H24" s="303">
        <v>10.747</v>
      </c>
    </row>
    <row r="25" spans="1:8" x14ac:dyDescent="0.2">
      <c r="A25" s="312" t="s">
        <v>107</v>
      </c>
      <c r="B25" s="119">
        <v>44.676048329000295</v>
      </c>
      <c r="C25" s="307">
        <v>120.60999999999999</v>
      </c>
      <c r="D25" s="219">
        <v>223.82</v>
      </c>
      <c r="E25" s="305">
        <v>79.147999999999996</v>
      </c>
      <c r="F25" s="305">
        <v>35.020000000000003</v>
      </c>
      <c r="G25" s="304">
        <v>6945.9089999999997</v>
      </c>
      <c r="H25" s="303">
        <v>11.715999999999999</v>
      </c>
    </row>
    <row r="26" spans="1:8" x14ac:dyDescent="0.2">
      <c r="A26" s="312" t="s">
        <v>109</v>
      </c>
      <c r="B26" s="119">
        <v>50.974554641011402</v>
      </c>
      <c r="C26" s="307">
        <v>180.12899999999999</v>
      </c>
      <c r="D26" s="219">
        <v>196.61</v>
      </c>
      <c r="E26" s="305">
        <v>34.695999999999998</v>
      </c>
      <c r="F26" s="305">
        <v>18.96</v>
      </c>
      <c r="G26" s="304">
        <v>6581.6289999999999</v>
      </c>
      <c r="H26" s="303">
        <v>10.438000000000001</v>
      </c>
    </row>
    <row r="27" spans="1:8" x14ac:dyDescent="0.2">
      <c r="A27" s="312" t="s">
        <v>111</v>
      </c>
      <c r="B27" s="119">
        <v>39.878951376934126</v>
      </c>
      <c r="C27" s="305">
        <v>62.753</v>
      </c>
      <c r="D27" s="219">
        <v>249.95</v>
      </c>
      <c r="E27" s="305">
        <v>31.627999999999997</v>
      </c>
      <c r="F27" s="305">
        <v>31.14</v>
      </c>
      <c r="G27" s="304">
        <v>3753.0880000000002</v>
      </c>
      <c r="H27" s="303">
        <v>8.6560000000000006</v>
      </c>
    </row>
    <row r="28" spans="1:8" x14ac:dyDescent="0.2">
      <c r="A28" s="312" t="s">
        <v>113</v>
      </c>
      <c r="B28" s="119" t="s">
        <v>15</v>
      </c>
      <c r="C28" s="307" t="s">
        <v>15</v>
      </c>
      <c r="D28" s="219">
        <v>240.38461538461536</v>
      </c>
      <c r="E28" s="305">
        <v>80</v>
      </c>
      <c r="F28" s="305">
        <v>5.0999999999999996</v>
      </c>
      <c r="G28" s="304" t="s">
        <v>15</v>
      </c>
      <c r="H28" s="305" t="s">
        <v>15</v>
      </c>
    </row>
    <row r="29" spans="1:8" x14ac:dyDescent="0.2">
      <c r="A29" s="312" t="s">
        <v>115</v>
      </c>
      <c r="B29" s="119">
        <v>54.883934968733698</v>
      </c>
      <c r="C29" s="310" t="s">
        <v>15</v>
      </c>
      <c r="D29" s="219" t="s">
        <v>15</v>
      </c>
      <c r="E29" s="305">
        <v>35.06</v>
      </c>
      <c r="F29" s="305" t="s">
        <v>15</v>
      </c>
      <c r="G29" s="304">
        <v>3354.9090000000001</v>
      </c>
      <c r="H29" s="303">
        <v>9.5139999999999993</v>
      </c>
    </row>
    <row r="30" spans="1:8" x14ac:dyDescent="0.2">
      <c r="A30" s="312" t="s">
        <v>117</v>
      </c>
      <c r="B30" s="119">
        <v>33.17685212116735</v>
      </c>
      <c r="C30" s="307">
        <v>77.236999999999995</v>
      </c>
      <c r="D30" s="219">
        <v>300.3</v>
      </c>
      <c r="E30" s="305">
        <v>70.575000000000003</v>
      </c>
      <c r="F30" s="305" t="s">
        <v>15</v>
      </c>
      <c r="G30" s="304">
        <v>2051.5880000000002</v>
      </c>
      <c r="H30" s="303">
        <v>6.226</v>
      </c>
    </row>
    <row r="31" spans="1:8" x14ac:dyDescent="0.2">
      <c r="A31" s="312" t="s">
        <v>120</v>
      </c>
      <c r="B31" s="119">
        <v>45.796329778025779</v>
      </c>
      <c r="C31" s="307">
        <v>61.039000000000001</v>
      </c>
      <c r="D31" s="219">
        <v>218.5</v>
      </c>
      <c r="E31" s="305">
        <v>29.46</v>
      </c>
      <c r="F31" s="305">
        <v>18.260000000000002</v>
      </c>
      <c r="G31" s="304">
        <v>3715.9679999999998</v>
      </c>
      <c r="H31" s="303">
        <v>9.1460000000000008</v>
      </c>
    </row>
    <row r="32" spans="1:8" x14ac:dyDescent="0.2">
      <c r="A32" s="312" t="s">
        <v>122</v>
      </c>
      <c r="B32" s="119">
        <v>44.051655391049508</v>
      </c>
      <c r="C32" s="307">
        <v>183.77</v>
      </c>
      <c r="D32" s="219">
        <v>227.81</v>
      </c>
      <c r="E32" s="305">
        <v>45.933999999999997</v>
      </c>
      <c r="F32" s="305" t="s">
        <v>15</v>
      </c>
      <c r="G32" s="304">
        <v>7022.3779999999997</v>
      </c>
      <c r="H32" s="303">
        <v>11.064</v>
      </c>
    </row>
    <row r="33" spans="1:8" x14ac:dyDescent="0.2">
      <c r="A33" s="312" t="s">
        <v>124</v>
      </c>
      <c r="B33" s="119">
        <v>43.054939866678851</v>
      </c>
      <c r="C33" s="307">
        <v>108.50699999999999</v>
      </c>
      <c r="D33" s="219">
        <v>233.37</v>
      </c>
      <c r="E33" s="305">
        <v>20.71</v>
      </c>
      <c r="F33" s="305">
        <v>18.45</v>
      </c>
      <c r="G33" s="304">
        <v>5733.5339999999997</v>
      </c>
      <c r="H33" s="303">
        <v>10.832000000000001</v>
      </c>
    </row>
    <row r="34" spans="1:8" x14ac:dyDescent="0.2">
      <c r="A34" s="312" t="s">
        <v>128</v>
      </c>
      <c r="B34" s="119">
        <v>36.691949409596006</v>
      </c>
      <c r="C34" s="310" t="s">
        <v>15</v>
      </c>
      <c r="D34" s="219" t="s">
        <v>15</v>
      </c>
      <c r="E34" s="305">
        <v>57.611000000000004</v>
      </c>
      <c r="F34" s="305">
        <v>9.89</v>
      </c>
      <c r="G34" s="304">
        <v>2125.6660000000002</v>
      </c>
      <c r="H34" s="303">
        <v>6.92</v>
      </c>
    </row>
    <row r="35" spans="1:8" x14ac:dyDescent="0.2">
      <c r="A35" s="312" t="s">
        <v>130</v>
      </c>
      <c r="B35" s="119">
        <v>33.131968198272688</v>
      </c>
      <c r="C35" s="307">
        <v>104.651</v>
      </c>
      <c r="D35" s="219">
        <v>302.77</v>
      </c>
      <c r="E35" s="305">
        <v>44.320999999999998</v>
      </c>
      <c r="F35" s="305">
        <v>13.32</v>
      </c>
      <c r="G35" s="304">
        <v>3474.1469999999999</v>
      </c>
      <c r="H35" s="303">
        <v>8.4990000000000006</v>
      </c>
    </row>
    <row r="36" spans="1:8" x14ac:dyDescent="0.2">
      <c r="A36" s="121" t="s">
        <v>132</v>
      </c>
      <c r="B36" s="119">
        <v>20.59515437178117</v>
      </c>
      <c r="C36" s="310" t="s">
        <v>15</v>
      </c>
      <c r="D36" s="219" t="s">
        <v>15</v>
      </c>
      <c r="E36" s="305">
        <v>28.761000000000003</v>
      </c>
      <c r="F36" s="305">
        <v>11.26</v>
      </c>
      <c r="G36" s="304">
        <v>1304.7090000000001</v>
      </c>
      <c r="H36" s="303">
        <v>4.3659999999999997</v>
      </c>
    </row>
    <row r="37" spans="1:8" x14ac:dyDescent="0.2">
      <c r="A37" s="72" t="s">
        <v>240</v>
      </c>
      <c r="B37" s="119"/>
      <c r="C37" s="311"/>
      <c r="D37" s="159"/>
      <c r="E37" s="306"/>
      <c r="F37" s="119"/>
      <c r="G37" s="304"/>
      <c r="H37" s="310"/>
    </row>
    <row r="38" spans="1:8" x14ac:dyDescent="0.2">
      <c r="A38" s="121" t="s">
        <v>269</v>
      </c>
      <c r="B38" s="119">
        <v>25.930651586792436</v>
      </c>
      <c r="C38" s="307">
        <v>121</v>
      </c>
      <c r="D38" s="219">
        <v>384.61538461538458</v>
      </c>
      <c r="E38" s="306">
        <v>128.4</v>
      </c>
      <c r="F38" s="306">
        <v>57.39</v>
      </c>
      <c r="G38" s="304">
        <v>4619.518</v>
      </c>
      <c r="H38" s="303">
        <v>10.97</v>
      </c>
    </row>
    <row r="39" spans="1:8" x14ac:dyDescent="0.2">
      <c r="A39" s="121" t="s">
        <v>281</v>
      </c>
      <c r="B39" s="119">
        <v>24.106526823045851</v>
      </c>
      <c r="C39" s="307">
        <v>33</v>
      </c>
      <c r="D39" s="304">
        <v>418.41004184100416</v>
      </c>
      <c r="E39" s="305">
        <v>50</v>
      </c>
      <c r="F39" s="305" t="s">
        <v>15</v>
      </c>
      <c r="G39" s="304">
        <v>978.78800000000001</v>
      </c>
      <c r="H39" s="303">
        <v>5.66</v>
      </c>
    </row>
    <row r="40" spans="1:8" x14ac:dyDescent="0.2">
      <c r="A40" s="121" t="s">
        <v>287</v>
      </c>
      <c r="B40" s="119">
        <v>25.081680790923123</v>
      </c>
      <c r="C40" s="307">
        <v>83.699999999999989</v>
      </c>
      <c r="D40" s="219">
        <v>398.40637450199205</v>
      </c>
      <c r="E40" s="306">
        <v>124.3</v>
      </c>
      <c r="F40" s="305">
        <v>34.24</v>
      </c>
      <c r="G40" s="304">
        <v>3590.183</v>
      </c>
      <c r="H40" s="303">
        <v>8.1750000000000007</v>
      </c>
    </row>
    <row r="41" spans="1:8" x14ac:dyDescent="0.2">
      <c r="A41" s="93" t="s">
        <v>423</v>
      </c>
      <c r="B41" s="119"/>
      <c r="C41" s="307"/>
      <c r="D41" s="159"/>
      <c r="E41" s="195"/>
      <c r="F41" s="119"/>
      <c r="G41" s="304"/>
      <c r="H41" s="310"/>
    </row>
    <row r="42" spans="1:8" x14ac:dyDescent="0.2">
      <c r="A42" s="118" t="s">
        <v>343</v>
      </c>
      <c r="B42" s="119">
        <v>26.322585141477678</v>
      </c>
      <c r="C42" s="307" t="s">
        <v>15</v>
      </c>
      <c r="D42" s="219">
        <v>380.22813688212932</v>
      </c>
      <c r="E42" s="195">
        <v>28</v>
      </c>
      <c r="F42" s="305">
        <v>34.659999999999997</v>
      </c>
      <c r="G42" s="304">
        <v>11915.945</v>
      </c>
      <c r="H42" s="310">
        <v>16.666</v>
      </c>
    </row>
    <row r="43" spans="1:8" x14ac:dyDescent="0.2">
      <c r="A43" s="121" t="s">
        <v>354</v>
      </c>
      <c r="B43" s="119">
        <v>27.29458965711887</v>
      </c>
      <c r="C43" s="307">
        <v>100.60000000000001</v>
      </c>
      <c r="D43" s="304">
        <v>366.30036630036625</v>
      </c>
      <c r="E43" s="306">
        <v>25.2</v>
      </c>
      <c r="F43" s="195">
        <v>10.050000000000001</v>
      </c>
      <c r="G43" s="304">
        <v>5879.0749999999998</v>
      </c>
      <c r="H43" s="303">
        <v>11.009</v>
      </c>
    </row>
    <row r="44" spans="1:8" x14ac:dyDescent="0.2">
      <c r="A44" s="309" t="s">
        <v>397</v>
      </c>
      <c r="B44" s="119"/>
      <c r="C44" s="307"/>
      <c r="D44" s="159"/>
      <c r="E44" s="195"/>
      <c r="F44" s="119"/>
      <c r="G44" s="304"/>
      <c r="H44" s="308"/>
    </row>
    <row r="45" spans="1:8" x14ac:dyDescent="0.2">
      <c r="A45" s="121" t="s">
        <v>398</v>
      </c>
      <c r="B45" s="119">
        <v>39.079661117830319</v>
      </c>
      <c r="C45" s="307">
        <v>122.8</v>
      </c>
      <c r="D45" s="219">
        <v>255.75447570332483</v>
      </c>
      <c r="E45" s="305">
        <v>38.4</v>
      </c>
      <c r="F45" s="195">
        <v>14.81</v>
      </c>
      <c r="G45" s="304">
        <v>5692.402</v>
      </c>
      <c r="H45" s="303">
        <v>10.220000000000001</v>
      </c>
    </row>
    <row r="46" spans="1:8" x14ac:dyDescent="0.2">
      <c r="A46" s="121" t="s">
        <v>410</v>
      </c>
      <c r="B46" s="119">
        <v>34.277631527248438</v>
      </c>
      <c r="C46" s="307">
        <v>106</v>
      </c>
      <c r="D46" s="219">
        <v>291.54518950437313</v>
      </c>
      <c r="E46" s="306">
        <v>25.4</v>
      </c>
      <c r="F46" s="305">
        <v>15.32</v>
      </c>
      <c r="G46" s="304">
        <v>4469.3829999999998</v>
      </c>
      <c r="H46" s="303">
        <v>9.0690000000000008</v>
      </c>
    </row>
  </sheetData>
  <mergeCells count="7">
    <mergeCell ref="G2:H2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F40"/>
  <sheetViews>
    <sheetView zoomScaleNormal="100" workbookViewId="0"/>
  </sheetViews>
  <sheetFormatPr defaultRowHeight="11.25" x14ac:dyDescent="0.2"/>
  <cols>
    <col min="1" max="1" width="26.28515625" style="133" customWidth="1"/>
    <col min="2" max="16384" width="9.140625" style="133"/>
  </cols>
  <sheetData>
    <row r="1" spans="1:6" ht="20.100000000000001" customHeight="1" thickBot="1" x14ac:dyDescent="0.25">
      <c r="A1" s="427" t="s">
        <v>36</v>
      </c>
      <c r="B1" s="406"/>
      <c r="C1" s="370"/>
      <c r="D1" s="370"/>
      <c r="E1" s="370"/>
      <c r="F1" s="371"/>
    </row>
    <row r="2" spans="1:6" ht="15" customHeight="1" x14ac:dyDescent="0.2">
      <c r="A2" s="461" t="s">
        <v>414</v>
      </c>
      <c r="B2" s="431" t="s">
        <v>450</v>
      </c>
      <c r="C2" s="458"/>
      <c r="D2" s="430" t="s">
        <v>451</v>
      </c>
      <c r="E2" s="431"/>
      <c r="F2" s="431"/>
    </row>
    <row r="3" spans="1:6" ht="39" customHeight="1" x14ac:dyDescent="0.2">
      <c r="A3" s="462"/>
      <c r="B3" s="377" t="s">
        <v>429</v>
      </c>
      <c r="C3" s="348" t="s">
        <v>452</v>
      </c>
      <c r="D3" s="377" t="s">
        <v>429</v>
      </c>
      <c r="E3" s="348" t="s">
        <v>452</v>
      </c>
      <c r="F3" s="347" t="s">
        <v>453</v>
      </c>
    </row>
    <row r="4" spans="1:6" x14ac:dyDescent="0.2">
      <c r="A4" s="328" t="s">
        <v>45</v>
      </c>
      <c r="B4" s="130"/>
      <c r="C4" s="129"/>
      <c r="D4" s="129"/>
      <c r="E4" s="129"/>
      <c r="F4" s="129"/>
    </row>
    <row r="5" spans="1:6" x14ac:dyDescent="0.2">
      <c r="A5" s="346" t="s">
        <v>1</v>
      </c>
      <c r="B5" s="345">
        <v>945803</v>
      </c>
      <c r="C5" s="342">
        <v>211.57850407246505</v>
      </c>
      <c r="D5" s="345">
        <v>23368</v>
      </c>
      <c r="E5" s="342">
        <v>5.2274802291442963</v>
      </c>
      <c r="F5" s="331">
        <v>94.403030631383785</v>
      </c>
    </row>
    <row r="6" spans="1:6" x14ac:dyDescent="0.2">
      <c r="A6" s="339" t="s">
        <v>50</v>
      </c>
      <c r="B6" s="187">
        <v>32774</v>
      </c>
      <c r="C6" s="187">
        <v>365.95291295682563</v>
      </c>
      <c r="D6" s="187">
        <v>362</v>
      </c>
      <c r="E6" s="187">
        <v>4.0420746472926981</v>
      </c>
      <c r="F6" s="332">
        <v>70.512575781540363</v>
      </c>
    </row>
    <row r="7" spans="1:6" x14ac:dyDescent="0.2">
      <c r="A7" s="339" t="s">
        <v>52</v>
      </c>
      <c r="B7" s="187">
        <v>34640</v>
      </c>
      <c r="C7" s="187">
        <v>298.97649746098693</v>
      </c>
      <c r="D7" s="187">
        <v>517</v>
      </c>
      <c r="E7" s="187">
        <v>4.4622069626827443</v>
      </c>
      <c r="F7" s="332">
        <v>87.214520053604033</v>
      </c>
    </row>
    <row r="8" spans="1:6" x14ac:dyDescent="0.2">
      <c r="A8" s="339" t="s">
        <v>56</v>
      </c>
      <c r="B8" s="187">
        <v>6080</v>
      </c>
      <c r="C8" s="187">
        <v>88.401093207466459</v>
      </c>
      <c r="D8" s="187">
        <v>561</v>
      </c>
      <c r="E8" s="187">
        <v>8.1567456068073501</v>
      </c>
      <c r="F8" s="332">
        <v>198.20071903405238</v>
      </c>
    </row>
    <row r="9" spans="1:6" x14ac:dyDescent="0.2">
      <c r="A9" s="339" t="s">
        <v>58</v>
      </c>
      <c r="B9" s="187">
        <v>607</v>
      </c>
      <c r="C9" s="331">
        <v>68.048869626437479</v>
      </c>
      <c r="D9" s="187">
        <v>53</v>
      </c>
      <c r="E9" s="187">
        <v>5.9416640695241956</v>
      </c>
      <c r="F9" s="345">
        <v>91.670443027684485</v>
      </c>
    </row>
    <row r="10" spans="1:6" x14ac:dyDescent="0.2">
      <c r="A10" s="344" t="s">
        <v>60</v>
      </c>
      <c r="B10" s="187">
        <v>18156</v>
      </c>
      <c r="C10" s="331">
        <v>172.81928448475753</v>
      </c>
      <c r="D10" s="327">
        <v>532</v>
      </c>
      <c r="E10" s="327">
        <v>5.0638829778525558</v>
      </c>
      <c r="F10" s="332">
        <v>87.374542802850513</v>
      </c>
    </row>
    <row r="11" spans="1:6" x14ac:dyDescent="0.2">
      <c r="A11" s="339" t="s">
        <v>62</v>
      </c>
      <c r="B11" s="187">
        <v>2808</v>
      </c>
      <c r="C11" s="331">
        <v>48.293708299810369</v>
      </c>
      <c r="D11" s="187">
        <v>199</v>
      </c>
      <c r="E11" s="187">
        <v>3.4225241993099229</v>
      </c>
      <c r="F11" s="332">
        <v>71.388777181994399</v>
      </c>
    </row>
    <row r="12" spans="1:6" x14ac:dyDescent="0.2">
      <c r="A12" s="343" t="s">
        <v>64</v>
      </c>
      <c r="B12" s="187">
        <v>105791</v>
      </c>
      <c r="C12" s="331">
        <v>157.83505877543593</v>
      </c>
      <c r="D12" s="187">
        <v>1608</v>
      </c>
      <c r="E12" s="187">
        <v>2.3990582801079574</v>
      </c>
      <c r="F12" s="330">
        <v>50.441323941710912</v>
      </c>
    </row>
    <row r="13" spans="1:6" x14ac:dyDescent="0.2">
      <c r="A13" s="339" t="s">
        <v>68</v>
      </c>
      <c r="B13" s="187">
        <v>1568</v>
      </c>
      <c r="C13" s="331">
        <v>117.81217973570401</v>
      </c>
      <c r="D13" s="187">
        <v>55</v>
      </c>
      <c r="E13" s="187">
        <v>4.1324425289947193</v>
      </c>
      <c r="F13" s="332">
        <v>66.591116018674569</v>
      </c>
    </row>
    <row r="14" spans="1:6" x14ac:dyDescent="0.2">
      <c r="A14" s="339" t="s">
        <v>72</v>
      </c>
      <c r="B14" s="187">
        <v>3225</v>
      </c>
      <c r="C14" s="331">
        <v>58.20231195825604</v>
      </c>
      <c r="D14" s="324">
        <v>225</v>
      </c>
      <c r="E14" s="324">
        <v>4.0606264156922824</v>
      </c>
      <c r="F14" s="332">
        <v>61.78718187839624</v>
      </c>
    </row>
    <row r="15" spans="1:6" x14ac:dyDescent="0.2">
      <c r="A15" s="339" t="s">
        <v>74</v>
      </c>
      <c r="B15" s="187">
        <v>53540</v>
      </c>
      <c r="C15" s="331">
        <v>79.009149123703821</v>
      </c>
      <c r="D15" s="187">
        <v>2944</v>
      </c>
      <c r="E15" s="341">
        <v>4.3444702095663823</v>
      </c>
      <c r="F15" s="340">
        <v>75.996570861252309</v>
      </c>
    </row>
    <row r="16" spans="1:6" x14ac:dyDescent="0.2">
      <c r="A16" s="339" t="s">
        <v>76</v>
      </c>
      <c r="B16" s="187">
        <v>10666</v>
      </c>
      <c r="C16" s="331">
        <v>100.91580191399412</v>
      </c>
      <c r="D16" s="324">
        <v>614</v>
      </c>
      <c r="E16" s="324">
        <v>5.8093289307324572</v>
      </c>
      <c r="F16" s="332">
        <v>109.56084302607762</v>
      </c>
    </row>
    <row r="17" spans="1:6" x14ac:dyDescent="0.2">
      <c r="A17" s="339" t="s">
        <v>78</v>
      </c>
      <c r="B17" s="187">
        <v>18706</v>
      </c>
      <c r="C17" s="331">
        <v>106.6899735151523</v>
      </c>
      <c r="D17" s="187">
        <v>582</v>
      </c>
      <c r="E17" s="187">
        <v>3.3194464121575238</v>
      </c>
      <c r="F17" s="332">
        <v>65.928770420502076</v>
      </c>
    </row>
    <row r="18" spans="1:6" x14ac:dyDescent="0.2">
      <c r="A18" s="339" t="s">
        <v>80</v>
      </c>
      <c r="B18" s="187">
        <v>9146</v>
      </c>
      <c r="C18" s="331">
        <v>231.58358506379562</v>
      </c>
      <c r="D18" s="187">
        <v>292</v>
      </c>
      <c r="E18" s="187">
        <v>7.3936591776326619</v>
      </c>
      <c r="F18" s="332">
        <v>162.63196442147299</v>
      </c>
    </row>
    <row r="19" spans="1:6" x14ac:dyDescent="0.2">
      <c r="A19" s="339" t="s">
        <v>82</v>
      </c>
      <c r="B19" s="341">
        <v>4428</v>
      </c>
      <c r="C19" s="342">
        <v>87.976469671959819</v>
      </c>
      <c r="D19" s="187">
        <v>137</v>
      </c>
      <c r="E19" s="187">
        <v>2.7219458773844845</v>
      </c>
      <c r="F19" s="332">
        <v>59.313521751177618</v>
      </c>
    </row>
    <row r="20" spans="1:6" x14ac:dyDescent="0.2">
      <c r="A20" s="339" t="s">
        <v>88</v>
      </c>
      <c r="B20" s="187">
        <v>22816</v>
      </c>
      <c r="C20" s="342">
        <v>60.444340077405627</v>
      </c>
      <c r="D20" s="187">
        <v>2245</v>
      </c>
      <c r="E20" s="341">
        <v>5.9474729783386939</v>
      </c>
      <c r="F20" s="340">
        <v>86.780711597196486</v>
      </c>
    </row>
    <row r="21" spans="1:6" x14ac:dyDescent="0.2">
      <c r="A21" s="339" t="s">
        <v>90</v>
      </c>
      <c r="B21" s="187">
        <v>3399</v>
      </c>
      <c r="C21" s="331">
        <v>180.36710197453954</v>
      </c>
      <c r="D21" s="187">
        <v>146</v>
      </c>
      <c r="E21" s="187">
        <v>7.7474542183826927</v>
      </c>
      <c r="F21" s="332">
        <v>192.43747100257286</v>
      </c>
    </row>
    <row r="22" spans="1:6" x14ac:dyDescent="0.2">
      <c r="A22" s="339" t="s">
        <v>94</v>
      </c>
      <c r="B22" s="187">
        <v>2863</v>
      </c>
      <c r="C22" s="331">
        <v>102.2193706957094</v>
      </c>
      <c r="D22" s="187">
        <v>146</v>
      </c>
      <c r="E22" s="187">
        <v>5.2127237588451178</v>
      </c>
      <c r="F22" s="332">
        <v>90.618896025989002</v>
      </c>
    </row>
    <row r="23" spans="1:6" x14ac:dyDescent="0.2">
      <c r="A23" s="339" t="s">
        <v>96</v>
      </c>
      <c r="B23" s="187">
        <v>947</v>
      </c>
      <c r="C23" s="331">
        <v>155.76938893001068</v>
      </c>
      <c r="D23" s="187">
        <v>36</v>
      </c>
      <c r="E23" s="187">
        <v>5.921539600296077</v>
      </c>
      <c r="F23" s="334">
        <v>81.857250051160776</v>
      </c>
    </row>
    <row r="24" spans="1:6" x14ac:dyDescent="0.2">
      <c r="A24" s="338" t="s">
        <v>98</v>
      </c>
      <c r="B24" s="189">
        <v>14233</v>
      </c>
      <c r="C24" s="337">
        <v>146.58248995792022</v>
      </c>
      <c r="D24" s="336">
        <v>544</v>
      </c>
      <c r="E24" s="336">
        <v>5.6025345701614988</v>
      </c>
      <c r="F24" s="335">
        <v>135.3180309535021</v>
      </c>
    </row>
    <row r="25" spans="1:6" x14ac:dyDescent="0.2">
      <c r="A25" s="325" t="s">
        <v>100</v>
      </c>
      <c r="B25" s="187">
        <v>15003</v>
      </c>
      <c r="C25" s="331">
        <v>3205.7760807181216</v>
      </c>
      <c r="D25" s="327">
        <v>19</v>
      </c>
      <c r="E25" s="327">
        <v>4.0598377346960142</v>
      </c>
      <c r="F25" s="333">
        <v>60.668567615118604</v>
      </c>
    </row>
    <row r="26" spans="1:6" x14ac:dyDescent="0.2">
      <c r="A26" s="325" t="s">
        <v>107</v>
      </c>
      <c r="B26" s="187">
        <v>258987</v>
      </c>
      <c r="C26" s="331">
        <v>311.29712629001574</v>
      </c>
      <c r="D26" s="187">
        <v>2562</v>
      </c>
      <c r="E26" s="187">
        <v>3.0794720876145143</v>
      </c>
      <c r="F26" s="334">
        <v>52.780256673560793</v>
      </c>
    </row>
    <row r="27" spans="1:6" x14ac:dyDescent="0.2">
      <c r="A27" s="325" t="s">
        <v>109</v>
      </c>
      <c r="B27" s="187">
        <v>3719</v>
      </c>
      <c r="C27" s="331">
        <v>68.764422223537068</v>
      </c>
      <c r="D27" s="327">
        <v>80</v>
      </c>
      <c r="E27" s="327">
        <v>1.4792024140583397</v>
      </c>
      <c r="F27" s="333">
        <v>26.639982284411779</v>
      </c>
    </row>
    <row r="28" spans="1:6" x14ac:dyDescent="0.2">
      <c r="A28" s="325" t="s">
        <v>111</v>
      </c>
      <c r="B28" s="187">
        <v>151875</v>
      </c>
      <c r="C28" s="331">
        <v>256.83553290806839</v>
      </c>
      <c r="D28" s="327">
        <v>2875</v>
      </c>
      <c r="E28" s="327">
        <v>4.8619072073132283</v>
      </c>
      <c r="F28" s="333">
        <v>72.194962659886428</v>
      </c>
    </row>
    <row r="29" spans="1:6" x14ac:dyDescent="0.2">
      <c r="A29" s="325" t="s">
        <v>113</v>
      </c>
      <c r="B29" s="187">
        <v>145073</v>
      </c>
      <c r="C29" s="331">
        <v>100.69399542964078</v>
      </c>
      <c r="D29" s="327">
        <v>16152</v>
      </c>
      <c r="E29" s="327">
        <v>11.210972504735945</v>
      </c>
      <c r="F29" s="333">
        <v>327.89947014758724</v>
      </c>
    </row>
    <row r="30" spans="1:6" x14ac:dyDescent="0.2">
      <c r="A30" s="325" t="s">
        <v>115</v>
      </c>
      <c r="B30" s="187">
        <v>27725</v>
      </c>
      <c r="C30" s="331">
        <v>269.25106250985112</v>
      </c>
      <c r="D30" s="327">
        <v>536</v>
      </c>
      <c r="E30" s="327">
        <v>5.2053586836890959</v>
      </c>
      <c r="F30" s="333">
        <v>95.159573372647031</v>
      </c>
    </row>
    <row r="31" spans="1:6" x14ac:dyDescent="0.2">
      <c r="A31" s="325" t="s">
        <v>117</v>
      </c>
      <c r="B31" s="187">
        <v>31146</v>
      </c>
      <c r="C31" s="331">
        <v>160.78136460047179</v>
      </c>
      <c r="D31" s="327">
        <v>1864</v>
      </c>
      <c r="E31" s="327">
        <v>9.6223098829794971</v>
      </c>
      <c r="F31" s="333">
        <v>244.90742985287557</v>
      </c>
    </row>
    <row r="32" spans="1:6" x14ac:dyDescent="0.2">
      <c r="A32" s="325" t="s">
        <v>120</v>
      </c>
      <c r="B32" s="187">
        <v>72959</v>
      </c>
      <c r="C32" s="331">
        <v>154.03355025914874</v>
      </c>
      <c r="D32" s="327">
        <v>1370</v>
      </c>
      <c r="E32" s="327">
        <v>2.8923911217948954</v>
      </c>
      <c r="F32" s="333">
        <v>54.991078600635198</v>
      </c>
    </row>
    <row r="33" spans="1:6" x14ac:dyDescent="0.2">
      <c r="A33" s="325" t="s">
        <v>122</v>
      </c>
      <c r="B33" s="187">
        <v>17436</v>
      </c>
      <c r="C33" s="331">
        <v>200.30912582919314</v>
      </c>
      <c r="D33" s="327">
        <v>200</v>
      </c>
      <c r="E33" s="327">
        <v>2.297649986570236</v>
      </c>
      <c r="F33" s="332">
        <v>41.909391894723612</v>
      </c>
    </row>
    <row r="34" spans="1:6" x14ac:dyDescent="0.2">
      <c r="A34" s="325" t="s">
        <v>124</v>
      </c>
      <c r="B34" s="187">
        <v>12625</v>
      </c>
      <c r="C34" s="331">
        <v>121.20995667068075</v>
      </c>
      <c r="D34" s="327">
        <v>210</v>
      </c>
      <c r="E34" s="327">
        <v>2.0161656159083532</v>
      </c>
      <c r="F34" s="332">
        <v>42.118107597324411</v>
      </c>
    </row>
    <row r="35" spans="1:6" x14ac:dyDescent="0.2">
      <c r="A35" s="325" t="s">
        <v>128</v>
      </c>
      <c r="B35" s="187">
        <v>4541</v>
      </c>
      <c r="C35" s="331">
        <v>83.363210810892184</v>
      </c>
      <c r="D35" s="327">
        <v>247</v>
      </c>
      <c r="E35" s="327">
        <v>4.5344005880401603</v>
      </c>
      <c r="F35" s="332">
        <v>99.07014446994063</v>
      </c>
    </row>
    <row r="36" spans="1:6" x14ac:dyDescent="0.2">
      <c r="A36" s="325" t="s">
        <v>130</v>
      </c>
      <c r="B36" s="187">
        <v>5330</v>
      </c>
      <c r="C36" s="331">
        <v>252.83682442640907</v>
      </c>
      <c r="D36" s="327">
        <v>114</v>
      </c>
      <c r="E36" s="327">
        <v>5.4077669764747904</v>
      </c>
      <c r="F36" s="332">
        <v>95.842052297813211</v>
      </c>
    </row>
    <row r="37" spans="1:6" x14ac:dyDescent="0.2">
      <c r="A37" s="325" t="s">
        <v>132</v>
      </c>
      <c r="B37" s="187">
        <v>187963</v>
      </c>
      <c r="C37" s="331">
        <v>223.37372653992372</v>
      </c>
      <c r="D37" s="327">
        <v>5362</v>
      </c>
      <c r="E37" s="327">
        <v>6.3721579337798975</v>
      </c>
      <c r="F37" s="330">
        <v>391.21367073627624</v>
      </c>
    </row>
    <row r="38" spans="1:6" x14ac:dyDescent="0.2">
      <c r="A38" s="325" t="s">
        <v>134</v>
      </c>
      <c r="B38" s="187">
        <v>27220</v>
      </c>
      <c r="C38" s="187">
        <v>64.325799920389144</v>
      </c>
      <c r="D38" s="187">
        <v>3432</v>
      </c>
      <c r="E38" s="187">
        <v>8.1104388437463459</v>
      </c>
      <c r="F38" s="329">
        <v>541</v>
      </c>
    </row>
    <row r="39" spans="1:6" x14ac:dyDescent="0.2">
      <c r="A39" s="328" t="s">
        <v>423</v>
      </c>
      <c r="B39" s="216"/>
      <c r="C39" s="187"/>
      <c r="D39" s="327"/>
      <c r="E39" s="327"/>
      <c r="F39" s="326"/>
    </row>
    <row r="40" spans="1:6" x14ac:dyDescent="0.2">
      <c r="A40" s="325" t="s">
        <v>343</v>
      </c>
      <c r="B40" s="187">
        <v>1923000</v>
      </c>
      <c r="C40" s="187">
        <v>591.47004598838009</v>
      </c>
      <c r="D40" s="324">
        <v>42915</v>
      </c>
      <c r="E40" s="324">
        <v>12.924976401489841</v>
      </c>
      <c r="F40" s="323">
        <v>300.43657481016641</v>
      </c>
    </row>
  </sheetData>
  <mergeCells count="3">
    <mergeCell ref="A2:A3"/>
    <mergeCell ref="B2:C2"/>
    <mergeCell ref="D2:F2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29</vt:i4>
      </vt:variant>
    </vt:vector>
  </HeadingPairs>
  <TitlesOfParts>
    <vt:vector size="29" baseType="lpstr">
      <vt:lpstr>Tartalom</vt:lpstr>
      <vt:lpstr>9.1.</vt:lpstr>
      <vt:lpstr>9.2.</vt:lpstr>
      <vt:lpstr>9.3.</vt:lpstr>
      <vt:lpstr>9.4.</vt:lpstr>
      <vt:lpstr>9.5.</vt:lpstr>
      <vt:lpstr>9.6.</vt:lpstr>
      <vt:lpstr>9.7.</vt:lpstr>
      <vt:lpstr>9.8.</vt:lpstr>
      <vt:lpstr>9.9.</vt:lpstr>
      <vt:lpstr>9.10.</vt:lpstr>
      <vt:lpstr>9.11.</vt:lpstr>
      <vt:lpstr>9.12.</vt:lpstr>
      <vt:lpstr>9.13.</vt:lpstr>
      <vt:lpstr>9.14.</vt:lpstr>
      <vt:lpstr>9.15.</vt:lpstr>
      <vt:lpstr>9.16.</vt:lpstr>
      <vt:lpstr>9.17.</vt:lpstr>
      <vt:lpstr>9.18.</vt:lpstr>
      <vt:lpstr>9.19.</vt:lpstr>
      <vt:lpstr>9.20.</vt:lpstr>
      <vt:lpstr>9.21.</vt:lpstr>
      <vt:lpstr>9.22.</vt:lpstr>
      <vt:lpstr>9.23.</vt:lpstr>
      <vt:lpstr>9.24.</vt:lpstr>
      <vt:lpstr>9.25.</vt:lpstr>
      <vt:lpstr>9.26.</vt:lpstr>
      <vt:lpstr>9.27.</vt:lpstr>
      <vt:lpstr>9.28.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2023-11-06T11:34:30Z</dcterms:created>
  <dcterms:modified xsi:type="dcterms:W3CDTF">2023-11-06T11:34:30Z</dcterms:modified>
</cp:coreProperties>
</file>