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66925"/>
  <xr:revisionPtr revIDLastSave="0" documentId="13_ncr:1_{7220844E-7F5B-49E1-A5C5-C07188999A89}" xr6:coauthVersionLast="36" xr6:coauthVersionMax="36" xr10:uidLastSave="{00000000-0000-0000-0000-000000000000}"/>
  <bookViews>
    <workbookView xWindow="0" yWindow="0" windowWidth="10245" windowHeight="6795" tabRatio="897" xr2:uid="{BA497E89-A105-45F8-AB7B-F63F95FFA0F8}"/>
  </bookViews>
  <sheets>
    <sheet name="Table of Contents" sheetId="30" r:id="rId1"/>
    <sheet name="9.1." sheetId="2" r:id="rId2"/>
    <sheet name="9.2." sheetId="13" r:id="rId3"/>
    <sheet name="9.3." sheetId="23" r:id="rId4"/>
    <sheet name="9.4." sheetId="24" r:id="rId5"/>
    <sheet name="9.5." sheetId="25" r:id="rId6"/>
    <sheet name="9.6." sheetId="26" r:id="rId7"/>
    <sheet name="9.7." sheetId="27" r:id="rId8"/>
    <sheet name="9.8." sheetId="28" r:id="rId9"/>
    <sheet name="9.9." sheetId="29" r:id="rId10"/>
    <sheet name="9.10." sheetId="3" r:id="rId11"/>
    <sheet name="9.11." sheetId="4" r:id="rId12"/>
    <sheet name="9.12." sheetId="5" r:id="rId13"/>
    <sheet name="9.13." sheetId="6" r:id="rId14"/>
    <sheet name="9.14." sheetId="7" r:id="rId15"/>
    <sheet name="9.15." sheetId="8" r:id="rId16"/>
    <sheet name="9.16." sheetId="9" r:id="rId17"/>
    <sheet name="9.17." sheetId="10" r:id="rId18"/>
    <sheet name="9.18." sheetId="11" r:id="rId19"/>
    <sheet name="9.19." sheetId="12" r:id="rId20"/>
    <sheet name="9.20." sheetId="14" r:id="rId21"/>
    <sheet name="9.21." sheetId="15" r:id="rId22"/>
    <sheet name="9.22." sheetId="16" r:id="rId23"/>
    <sheet name="9.23." sheetId="17" r:id="rId24"/>
    <sheet name="9.24." sheetId="18" r:id="rId25"/>
    <sheet name="9.25." sheetId="19" r:id="rId26"/>
    <sheet name="9.26." sheetId="20" r:id="rId27"/>
    <sheet name="9.27." sheetId="21" r:id="rId28"/>
    <sheet name="9.28." sheetId="22" r:id="rId2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D807A8BB-CAF3-4662-908A-5BFFAB67A3F3}">
      <text>
        <r>
          <rPr>
            <b/>
            <sz val="8"/>
            <color indexed="81"/>
            <rFont val="Tahoma"/>
            <family val="2"/>
            <charset val="238"/>
          </rPr>
          <t>Source:</t>
        </r>
        <r>
          <rPr>
            <sz val="8"/>
            <color indexed="81"/>
            <rFont val="Tahoma"/>
            <family val="2"/>
            <charset val="238"/>
          </rPr>
          <t xml:space="preserve"> Eurostat (Luxembourg); Demographic Yearbook, 2021 (UN, New York); Demographic Yearbook, 2022 (UN, New York); World Development Indicators (The World Bank, Washington, D.C.); World Statistics Pocketbook, 2023 (UN, New York).</t>
        </r>
      </text>
    </comment>
    <comment ref="A4" authorId="0" shapeId="0" xr:uid="{5FA7F3DD-EE6F-4E71-960A-2A8C30E345BC}">
      <text>
        <r>
          <rPr>
            <sz val="8"/>
            <color indexed="81"/>
            <rFont val="Tahoma"/>
            <family val="2"/>
            <charset val="238"/>
          </rPr>
          <t>Population data of the European countries refer to 1 January.</t>
        </r>
      </text>
    </comment>
    <comment ref="H8" authorId="0" shapeId="0" xr:uid="{BF063244-9FEA-4242-8107-F5DBF3BD91C7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9" authorId="0" shapeId="0" xr:uid="{36C5A6C1-E184-4E78-A2DF-C0D30100C6B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9" authorId="0" shapeId="0" xr:uid="{828CD14B-A9C2-4812-AB3B-224429F5865A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H13" authorId="0" shapeId="0" xr:uid="{F7AF30E7-3965-4473-A35D-8D8BE412E1BF}">
      <text>
        <r>
          <rPr>
            <sz val="8"/>
            <color indexed="81"/>
            <rFont val="Tahoma"/>
            <family val="2"/>
            <charset val="238"/>
          </rPr>
          <t>Refers to the Greater Copenhagen Region.</t>
        </r>
      </text>
    </comment>
    <comment ref="E14" authorId="0" shapeId="0" xr:uid="{B2721AFE-0E17-4079-A8E8-EE40DF015D8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4" authorId="0" shapeId="0" xr:uid="{0A9FA5B7-69CC-4D28-8756-B6FAEAF14497}">
      <text>
        <r>
          <rPr>
            <sz val="8"/>
            <color indexed="81"/>
            <rFont val="Tahoma"/>
            <family val="2"/>
            <charset val="238"/>
          </rPr>
          <t>Refers to the Greater London urban area.</t>
        </r>
      </text>
    </comment>
    <comment ref="H17" authorId="0" shapeId="0" xr:uid="{7208A8CD-C290-413D-838B-8B8BC32BF769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H20" authorId="0" shapeId="0" xr:uid="{2F0CB53F-B65B-43F0-A76E-490C4D94AF63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B25" authorId="0" shapeId="0" xr:uid="{ECC7DC68-6FB7-4C02-ABCA-22F6450408B4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25" authorId="0" shapeId="0" xr:uid="{5FE5A4E0-7118-4644-93F9-5994C393EDC7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H32" authorId="0" shapeId="0" xr:uid="{47287DAE-772B-4039-82FA-04611AF0633F}">
      <text>
        <r>
          <rPr>
            <sz val="8"/>
            <color indexed="81"/>
            <rFont val="Tahoma"/>
            <family val="2"/>
            <charset val="238"/>
          </rPr>
          <t>Refers to the localities of the Northern Harbour and Southern Harbour.</t>
        </r>
      </text>
    </comment>
    <comment ref="D33" authorId="0" shapeId="0" xr:uid="{6641B52E-91F1-4B60-BE19-B017485EB84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4" authorId="0" shapeId="0" xr:uid="{D8AE3741-CACC-4CB8-914E-E6EAFA4B7D21}">
      <text>
        <r>
          <rPr>
            <sz val="8"/>
            <color indexed="81"/>
            <rFont val="Tahoma"/>
            <family val="2"/>
            <charset val="238"/>
          </rPr>
          <t>Km</t>
        </r>
        <r>
          <rPr>
            <vertAlign val="superscript"/>
            <sz val="9"/>
            <color indexed="81"/>
            <rFont val="Tahoma"/>
            <family val="2"/>
            <charset val="238"/>
          </rPr>
          <t>2</t>
        </r>
        <r>
          <rPr>
            <sz val="8"/>
            <color indexed="81"/>
            <rFont val="Tahoma"/>
            <family val="2"/>
            <charset val="238"/>
          </rPr>
          <t>.</t>
        </r>
      </text>
    </comment>
    <comment ref="E34" authorId="0" shapeId="0" xr:uid="{85F58514-DABA-4433-98B8-28ED4AC4244F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38" authorId="0" shapeId="0" xr:uid="{1AC44C2E-F8AB-4456-B86F-3D5EC0796DD2}">
      <text>
        <r>
          <rPr>
            <sz val="8"/>
            <color indexed="81"/>
            <rFont val="Tahoma"/>
            <family val="2"/>
            <charset val="238"/>
          </rPr>
          <t>The official Metropolitan City.</t>
        </r>
      </text>
    </comment>
    <comment ref="E39" authorId="0" shapeId="0" xr:uid="{7B9B1A89-0220-4938-953D-F8A1750A594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40" authorId="0" shapeId="0" xr:uid="{141EF643-20F7-4F99-A216-D8C1070242B9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D41" authorId="0" shapeId="0" xr:uid="{736C69CD-0E95-471D-9884-5970F5A3E59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2" authorId="0" shapeId="0" xr:uid="{291202CC-8F68-48A9-9CFF-EEF0FE22F07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4" authorId="0" shapeId="0" xr:uid="{6CCD0CAD-ECEB-4BEB-8FA7-452E0CC9C75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46" authorId="0" shapeId="0" xr:uid="{21504B70-6479-44B2-B542-FE4D9477951B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49" authorId="0" shapeId="0" xr:uid="{1D6C11DA-DA4D-4BFF-8B8C-F30590D357B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49" authorId="0" shapeId="0" xr:uid="{A643A12B-15B0-4F09-9C8A-69A436E6CCCB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E52" authorId="0" shapeId="0" xr:uid="{72F6C650-FFE8-4EEE-B3F4-6F98299938D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52" authorId="0" shapeId="0" xr:uid="{93AB57D0-175C-43C3-BF9A-BC7240F95245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53" authorId="0" shapeId="0" xr:uid="{6634621B-3966-4331-8BD8-B408F3D075B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53" authorId="0" shapeId="0" xr:uid="{CDFE0C35-7E10-4526-8D82-54B21A96337F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54" authorId="0" shapeId="0" xr:uid="{39DDCC50-5941-4606-9E42-B17979F296F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56" authorId="0" shapeId="0" xr:uid="{08503DA8-F271-4389-BD74-81F9C8597AA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7" authorId="0" shapeId="0" xr:uid="{E0C9F54C-DD56-45C7-9217-6A028BBD4A4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8" authorId="0" shapeId="0" xr:uid="{3972B276-6745-4693-8AF7-7E038B0E6E0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58" authorId="0" shapeId="0" xr:uid="{24073F82-97C3-4BBA-9659-3810DAADC92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9" authorId="0" shapeId="0" xr:uid="{539E3E65-EF1D-4C0E-BC74-648E748BCB7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60" authorId="0" shapeId="0" xr:uid="{053D6262-D88D-4506-9285-7B72DD97DBDF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61" authorId="0" shapeId="0" xr:uid="{56899BA0-7391-4B78-B3B1-8AB2056886F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62" authorId="0" shapeId="0" xr:uid="{4B10B524-B550-43CA-A4DD-75233EF86523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63" authorId="0" shapeId="0" xr:uid="{F9326498-0A7E-4DF8-ADE3-185CBA92D7A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63" authorId="0" shapeId="0" xr:uid="{1B4090A2-9EB3-4AE6-8FF2-08E1F73A5E73}">
      <text>
        <r>
          <rPr>
            <sz val="8"/>
            <color indexed="81"/>
            <rFont val="Tahoma"/>
            <family val="2"/>
            <charset val="238"/>
          </rPr>
          <t>Data refer to the population of the „cercle”.</t>
        </r>
      </text>
    </comment>
    <comment ref="E64" authorId="0" shapeId="0" xr:uid="{2233D5F3-0B92-42AF-8AA3-34F6375B87E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65" authorId="0" shapeId="0" xr:uid="{370E89F5-00B9-43B2-9A69-27B1C86300D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65" authorId="0" shapeId="0" xr:uid="{26105F2F-F709-43B0-8606-686F8091E0B4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E66" authorId="0" shapeId="0" xr:uid="{22412337-6A15-4C94-92E4-7ABCFBFE1F4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67" authorId="0" shapeId="0" xr:uid="{13461F04-5707-40BA-B772-3E24A41830B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68" authorId="0" shapeId="0" xr:uid="{9A306EB9-9E09-4170-96BA-C060A359F39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69" authorId="0" shapeId="0" xr:uid="{0487B31B-C500-4731-B509-E778C1242A8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70" authorId="0" shapeId="0" xr:uid="{A7CAC199-0D37-4759-BD00-568B0AFB2B7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70" authorId="0" shapeId="0" xr:uid="{B25BA7FB-D44F-4915-AFB4-6F1DC6376E23}">
      <text>
        <r>
          <rPr>
            <sz val="8"/>
            <color indexed="81"/>
            <rFont val="Tahoma"/>
            <family val="2"/>
            <charset val="238"/>
          </rPr>
          <t>Refers to the local government areas of Banjul and Kanifing.</t>
        </r>
      </text>
    </comment>
    <comment ref="E71" authorId="0" shapeId="0" xr:uid="{1791C6E8-AB11-4359-BD23-B2C475B85A2D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72" authorId="0" shapeId="0" xr:uid="{3552F0C6-C271-44D2-88DF-09B993B552F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73" authorId="0" shapeId="0" xr:uid="{AA902C74-1B11-4241-9B54-7DE978448F0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75" authorId="0" shapeId="0" xr:uid="{5F64A178-F6F0-44C0-B46D-6D85A65A39EB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76" authorId="0" shapeId="0" xr:uid="{F7C26960-5ABE-4CD5-BE27-23F035C65DE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77" authorId="0" shapeId="0" xr:uid="{F8863AC9-E79F-43C4-8760-F42E9FC5FAE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78" authorId="0" shapeId="0" xr:uid="{F9C06F92-3D40-47FB-97EB-D5B7BDBBA10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79" authorId="0" shapeId="0" xr:uid="{538EB7F3-A4F0-4695-8559-323544165CB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80" authorId="0" shapeId="0" xr:uid="{F184A048-5E79-41FC-9B43-9DEE694F2AE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81" authorId="0" shapeId="0" xr:uid="{660D7DDF-B841-40D2-A5E8-B25993897AE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82" authorId="0" shapeId="0" xr:uid="{D92570BD-ACB3-4E53-B7B8-BE48F2D7068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83" authorId="0" shapeId="0" xr:uid="{49C8E72B-22C2-45B3-8773-6A939512DEBF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84" authorId="0" shapeId="0" xr:uid="{ED667CF1-0D96-4C45-80E8-0761BBAA943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84" authorId="0" shapeId="0" xr:uid="{329E8E7C-AF33-459B-A5E7-6A3656803D51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85" authorId="0" shapeId="0" xr:uid="{862E6971-EE99-4BB5-AF36-62C61F08B3E8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86" authorId="0" shapeId="0" xr:uid="{A361C26E-1F12-4289-AB0F-9745593FEC3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87" authorId="0" shapeId="0" xr:uid="{E1CE3D27-0705-4EFA-A90E-0E50B51E748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89" authorId="0" shapeId="0" xr:uid="{8A7D5094-6E63-4E15-B4E2-21688905EF34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90" authorId="0" shapeId="0" xr:uid="{6FC405CF-A542-4CF1-8B89-E4DBA4B2D24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91" authorId="0" shapeId="0" xr:uid="{9FC9EA2F-A321-4E06-B134-B117CB34B06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92" authorId="0" shapeId="0" xr:uid="{F8F63605-1657-4BC2-A722-CF4E19015A3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93" authorId="0" shapeId="0" xr:uid="{021C60FB-4C2F-4163-B06A-9FC8ED89A41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93" authorId="0" shapeId="0" xr:uid="{194456BB-A7E6-4BD7-865F-0EAE545F2A3E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94" authorId="0" shapeId="0" xr:uid="{836DD08F-D48C-41B4-93B2-E3456857382D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94" authorId="0" shapeId="0" xr:uid="{789851E4-3A2C-4348-8ECA-58A13FFC5F78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B95" authorId="0" shapeId="0" xr:uid="{35DBC863-A4A9-40DD-B8A0-95B97373D876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95" authorId="0" shapeId="0" xr:uid="{979D0EFD-FDD4-4F58-8823-F5770A9FAC9A}">
      <text>
        <r>
          <rPr>
            <sz val="8"/>
            <color indexed="81"/>
            <rFont val="Tahoma"/>
            <family val="2"/>
            <charset val="238"/>
          </rPr>
          <t>2011.</t>
        </r>
      </text>
    </comment>
    <comment ref="E96" authorId="0" shapeId="0" xr:uid="{79B7C72D-39A0-4765-BEBE-4853E8DCA66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97" authorId="0" shapeId="0" xr:uid="{728296D3-8823-4AFC-9C1F-42676D424A8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98" authorId="0" shapeId="0" xr:uid="{BBB248FC-60DD-4AF1-8B17-0EE02C6D4F1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99" authorId="0" shapeId="0" xr:uid="{6528A61A-7739-46F5-8191-E72C70FDFA5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99" authorId="0" shapeId="0" xr:uid="{0D7FB79C-E824-41F5-9460-D13BA3420CA2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00" authorId="0" shapeId="0" xr:uid="{8EB3F8F9-4B25-4DC6-9D64-6D6F0BE1C74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00" authorId="0" shapeId="0" xr:uid="{D8270D35-9550-4652-B2D0-B94CA0751A37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01" authorId="0" shapeId="0" xr:uid="{5FE0F32F-5E27-4CE0-988F-A44B905666C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02" authorId="0" shapeId="0" xr:uid="{C8B288CE-C7DC-4C3D-815E-3837528288F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03" authorId="0" shapeId="0" xr:uid="{058DCF80-50DA-4A8C-BF4C-127959CC76C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05" authorId="0" shapeId="0" xr:uid="{2E5980FC-8E5F-40D1-9E66-7EAE1CF8EB7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06" authorId="0" shapeId="0" xr:uid="{3F81A7F3-E0D2-4B02-BD33-4B615EEB4BEF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07" authorId="0" shapeId="0" xr:uid="{DC712ECC-B731-4038-AF1E-87B14DF7B21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07" authorId="0" shapeId="0" xr:uid="{03DE2C67-58D0-4D2A-8A3A-0DF5606F0768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H108" authorId="0" shapeId="0" xr:uid="{81FE1E93-67D6-40B5-B3A5-87A00D83EF76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D109" authorId="0" shapeId="0" xr:uid="{03D64A28-BECB-4F56-B398-EBCD62B853F9}">
      <text>
        <r>
          <rPr>
            <sz val="8"/>
            <color indexed="81"/>
            <rFont val="Tahoma"/>
            <family val="2"/>
            <charset val="238"/>
          </rPr>
          <t>Data refer to 30 May.</t>
        </r>
      </text>
    </comment>
    <comment ref="E109" authorId="0" shapeId="0" xr:uid="{1E49D5A5-9CA7-4B9E-A0AC-2FE3C392EE7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10" authorId="0" shapeId="0" xr:uid="{EFB8F8D1-EB6C-45EB-B448-830C14AB035F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11" authorId="0" shapeId="0" xr:uid="{22F4ED7B-B7E6-465D-8664-E041C6F1F29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12" authorId="0" shapeId="0" xr:uid="{0D6744CA-9021-4767-A816-4329D49F6D1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12" authorId="0" shapeId="0" xr:uid="{3931986A-DCAB-4F3D-AB5C-21C327D1FD1B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14" authorId="0" shapeId="0" xr:uid="{BDD59276-2286-4EB6-8590-083E4CEC56B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14" authorId="0" shapeId="0" xr:uid="{10372B17-1142-4442-8777-C851BE4A8339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15" authorId="0" shapeId="0" xr:uid="{28CAC14A-15A6-442D-B14D-AB5E2404436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15" authorId="0" shapeId="0" xr:uid="{5332FBDE-EF8B-4F05-B494-C8BA64C5F256}">
      <text>
        <r>
          <rPr>
            <sz val="8"/>
            <color indexed="81"/>
            <rFont val="Tahoma"/>
            <family val="2"/>
            <charset val="238"/>
          </rPr>
          <t>Data refer to the functional urban area.</t>
        </r>
      </text>
    </comment>
    <comment ref="E116" authorId="0" shapeId="0" xr:uid="{D8321E55-62F4-4A4D-9263-0EB5DF533BA9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17" authorId="0" shapeId="0" xr:uid="{08E42809-4666-484A-99C4-1AB400454B7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118" authorId="0" shapeId="0" xr:uid="{BFB9D44E-9460-47C8-98DD-9B455B6C0F1D}">
      <text>
        <r>
          <rPr>
            <sz val="8"/>
            <color indexed="81"/>
            <rFont val="Tahoma"/>
            <family val="2"/>
            <charset val="238"/>
          </rPr>
          <t>Including East Jerusalem.</t>
        </r>
      </text>
    </comment>
    <comment ref="E118" authorId="0" shapeId="0" xr:uid="{C8B53951-6A54-4DF3-B283-6D08E129CEB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18" authorId="0" shapeId="0" xr:uid="{F3831372-2DF1-47CE-8CC4-03B1B121BBB2}">
      <text>
        <r>
          <rPr>
            <sz val="8"/>
            <color indexed="81"/>
            <rFont val="Tahoma"/>
            <family val="2"/>
            <charset val="238"/>
          </rPr>
          <t>Including East Jerusalem.</t>
        </r>
      </text>
    </comment>
    <comment ref="H119" authorId="0" shapeId="0" xr:uid="{DFCAF250-98F7-415C-AB1C-0CD41DCD90A7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E120" authorId="0" shapeId="0" xr:uid="{DBFE93A4-261B-4FAA-A699-956169F3378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20" authorId="0" shapeId="0" xr:uid="{02B5F6D6-0AB6-4910-9BCD-30ECF955EE33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D121" authorId="0" shapeId="0" xr:uid="{E1AF0E5E-74B0-44BC-A2FF-1964C7E50DCA}">
      <text>
        <r>
          <rPr>
            <sz val="8"/>
            <color indexed="81"/>
            <rFont val="Tahoma"/>
            <family val="2"/>
            <charset val="238"/>
          </rPr>
          <t>Data refer to 31 December.</t>
        </r>
      </text>
    </comment>
    <comment ref="E121" authorId="0" shapeId="0" xr:uid="{45A3D662-8C68-4A07-A781-0D41439C07D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22" authorId="0" shapeId="0" xr:uid="{97B0753C-9D42-4789-8F6E-79E2DA5723C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22" authorId="0" shapeId="0" xr:uid="{D85AF55D-3D46-4489-999C-34A5C2ED859E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H123" authorId="0" shapeId="0" xr:uid="{636CAA24-C09E-49BD-B449-F0876B2756BA}">
      <text>
        <r>
          <rPr>
            <sz val="8"/>
            <color indexed="81"/>
            <rFont val="Tahoma"/>
            <family val="2"/>
            <charset val="238"/>
          </rPr>
          <t>Does not include the populations from the industrial area and „Zone 58".</t>
        </r>
      </text>
    </comment>
    <comment ref="E125" authorId="0" shapeId="0" xr:uid="{B02AABFE-93A0-4264-B0E4-03C503C41C9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25" authorId="0" shapeId="0" xr:uid="{7AF75B44-1715-4FC9-98BE-74E10B87B493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H126" authorId="0" shapeId="0" xr:uid="{C07D616C-83AE-4883-ACE6-4202D978DC50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B127" authorId="0" shapeId="0" xr:uid="{285E187D-D00C-4F69-A6FC-31EA384FAEF3}">
      <text>
        <r>
          <rPr>
            <sz val="8"/>
            <color indexed="81"/>
            <rFont val="Tahoma"/>
            <family val="2"/>
            <charset val="238"/>
          </rPr>
          <t>Km</t>
        </r>
        <r>
          <rPr>
            <vertAlign val="superscript"/>
            <sz val="9"/>
            <color indexed="81"/>
            <rFont val="Tahoma"/>
            <family val="2"/>
            <charset val="238"/>
          </rPr>
          <t>2</t>
        </r>
        <r>
          <rPr>
            <sz val="8"/>
            <color indexed="81"/>
            <rFont val="Tahoma"/>
            <family val="2"/>
            <charset val="238"/>
          </rPr>
          <t>.</t>
        </r>
      </text>
    </comment>
    <comment ref="E130" authorId="0" shapeId="0" xr:uid="{8C70DC3B-7F22-4C45-9FE0-BA7F3F20D2A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31" authorId="0" shapeId="0" xr:uid="{9E833742-D151-4517-B31F-FDEBC63BCD1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31" authorId="0" shapeId="0" xr:uid="{4789E9D3-2E53-4B4B-8C13-A3C882053D0E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32" authorId="0" shapeId="0" xr:uid="{E81CCDAE-5DCA-489F-859A-E17D3CA89C2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33" authorId="0" shapeId="0" xr:uid="{8DB22600-533D-473E-B7D5-2F99F952BA1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33" authorId="0" shapeId="0" xr:uid="{A2F07E7A-5AAB-4AD6-B3CC-459D37335DDD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H134" authorId="0" shapeId="0" xr:uid="{5546B9E3-9884-4EBD-965E-9CA999E217A6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E135" authorId="0" shapeId="0" xr:uid="{CB91855A-AA5E-426B-8EF2-70C1CEEE57C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136" authorId="0" shapeId="0" xr:uid="{B0FE6846-FCFF-471C-A062-927C7190D496}">
      <text>
        <r>
          <rPr>
            <sz val="8"/>
            <color indexed="81"/>
            <rFont val="Tahoma"/>
            <family val="2"/>
            <charset val="238"/>
          </rPr>
          <t>Data refer to 1 October.</t>
        </r>
      </text>
    </comment>
    <comment ref="E136" authorId="0" shapeId="0" xr:uid="{A8617238-CC9A-437D-BCFC-9150FB49734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37" authorId="0" shapeId="0" xr:uid="{805BF708-C24C-4CF8-89D4-A5E60096B33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38" authorId="0" shapeId="0" xr:uid="{7244B6C6-9FF2-46DC-8036-3CC3DD963D4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39" authorId="0" shapeId="0" xr:uid="{E0D9C185-32C1-4C79-8764-82A4F302B63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39" authorId="0" shapeId="0" xr:uid="{BC5FD6A9-6FD6-4F5B-9430-260B8B17F2EB}">
      <text>
        <r>
          <rPr>
            <sz val="8"/>
            <color indexed="81"/>
            <rFont val="Tahoma"/>
            <family val="2"/>
            <charset val="238"/>
          </rPr>
          <t>Refers to Muscat governorate.</t>
        </r>
      </text>
    </comment>
    <comment ref="E141" authorId="0" shapeId="0" xr:uid="{0EE3EDCE-32FC-4F00-9F7C-6EA67F19B07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42" authorId="0" shapeId="0" xr:uid="{05D7DE59-E3EB-4845-8A0D-1CF92F5058E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43" authorId="0" shapeId="0" xr:uid="{B4AB0B78-D659-4EF7-BADF-439C79C5242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144" authorId="0" shapeId="0" xr:uid="{02A0D917-3459-40A0-A5DC-713C503C3679}">
      <text>
        <r>
          <rPr>
            <sz val="8"/>
            <color indexed="81"/>
            <rFont val="Tahoma"/>
            <family val="2"/>
            <charset val="238"/>
          </rPr>
          <t>Data refer to 30 June.</t>
        </r>
      </text>
    </comment>
    <comment ref="E145" authorId="0" shapeId="0" xr:uid="{E60A1FCE-23D0-4F30-AFE7-ADD9C300B79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45" authorId="0" shapeId="0" xr:uid="{863CEAC3-1336-43F1-8709-303816AB594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46" authorId="0" shapeId="0" xr:uid="{1E3DBAC5-7F7A-4EBF-8BA4-948191CB984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48" authorId="0" shapeId="0" xr:uid="{7C923835-43F9-45B3-A34A-24744B1F456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49" authorId="0" shapeId="0" xr:uid="{7F95F999-1A1F-4AE8-BC60-DEAB1603A79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51" authorId="0" shapeId="0" xr:uid="{6B533813-4757-4EC3-836C-03CACDA575E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51" authorId="0" shapeId="0" xr:uid="{D108366D-7CCC-47C5-A7F1-124EDFD893EE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53" authorId="0" shapeId="0" xr:uid="{99AA5106-6D1F-43E8-B0DA-8C03FACA01A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54" authorId="0" shapeId="0" xr:uid="{29000CA2-E6D7-4FCF-A586-7D16A09340B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55" authorId="0" shapeId="0" xr:uid="{87959AFD-0D21-4195-8837-F6430C5B5B4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56" authorId="0" shapeId="0" xr:uid="{D158B303-79E8-419D-B037-F12A8202A0D1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57" authorId="0" shapeId="0" xr:uid="{D98B1E43-A0BB-4BE5-BA5F-68E81281FAB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57" authorId="0" shapeId="0" xr:uid="{3C1022A8-473C-4201-AF23-469D0009B220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59" authorId="0" shapeId="0" xr:uid="{319E756D-E8C1-4BB2-88FD-161C2C9E89C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61" authorId="0" shapeId="0" xr:uid="{A810B4C7-811E-474B-B018-121D824F913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61" authorId="0" shapeId="0" xr:uid="{8EA89954-2CA3-4A46-B460-98DB398BD651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62" authorId="0" shapeId="0" xr:uid="{E1438BA6-CC2F-4F6F-B2B8-979012E5B90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63" authorId="0" shapeId="0" xr:uid="{2E40B701-9113-4309-91C5-CBE4BA9A9C6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64" authorId="0" shapeId="0" xr:uid="{14B977E8-CA85-4D10-B40F-E9F07613FF82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H166" authorId="0" shapeId="0" xr:uid="{4E5A1660-A0F2-4158-9264-EA932BF5F32C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E167" authorId="0" shapeId="0" xr:uid="{DB3966B0-9442-4CD2-BD76-D87C9C45645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68" authorId="0" shapeId="0" xr:uid="{0F94F42C-6F0F-41D6-ABA9-61A0C14AE69D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70" authorId="0" shapeId="0" xr:uid="{744E7327-B51A-4855-9D12-64224950BBD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71" authorId="0" shapeId="0" xr:uid="{B3E4E521-8FBA-466C-9B53-57BD3A3F10D3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E172" authorId="0" shapeId="0" xr:uid="{E27F642A-41B8-41BC-A795-512B3C96B2D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72" authorId="0" shapeId="0" xr:uid="{3BA56812-4D06-4388-A842-55E661EE20C9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H174" authorId="0" shapeId="0" xr:uid="{03104569-B7C1-4790-A810-B033E7CF9E93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75" authorId="0" shapeId="0" xr:uid="{B2A91D7A-ED1D-43E0-8EFB-2CA00FDCCEE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75" authorId="0" shapeId="0" xr:uid="{4AF062EE-42FF-4B60-A942-75B06F83DC75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76" authorId="0" shapeId="0" xr:uid="{D162DA0A-9F78-48BB-AE6E-FE37DD9AF9E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76" authorId="0" shapeId="0" xr:uid="{C068E658-BAE2-45C4-8C48-161A03251051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E178" authorId="0" shapeId="0" xr:uid="{85287F26-5D8B-471B-A3FE-67C8E6DE56C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79" authorId="0" shapeId="0" xr:uid="{582AA80B-CC26-48BA-A9C6-B8D3A3C56A5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80" authorId="0" shapeId="0" xr:uid="{8FE1CAE2-6ACF-439E-A01D-10FC19184CF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80" authorId="0" shapeId="0" xr:uid="{350DE09A-73BB-4DEB-BCEC-7B77CEF73676}">
      <text>
        <r>
          <rPr>
            <sz val="8"/>
            <color indexed="81"/>
            <rFont val="Tahoma"/>
            <family val="2"/>
            <charset val="238"/>
          </rPr>
          <t>Including the population of the agglomeration belonging to the capital.</t>
        </r>
      </text>
    </comment>
    <comment ref="E181" authorId="0" shapeId="0" xr:uid="{86C0C4CA-C109-4002-9880-6AC3534E649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81" authorId="0" shapeId="0" xr:uid="{68CBDAD2-F1F0-44CB-A367-CC2E4C6AAA82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D182" authorId="0" shapeId="0" xr:uid="{BF0B0A04-550E-4004-A568-9B7BF79F2723}">
      <text>
        <r>
          <rPr>
            <sz val="8"/>
            <color indexed="81"/>
            <rFont val="Tahoma"/>
            <family val="2"/>
            <charset val="238"/>
          </rPr>
          <t>Data refer to 30 June.</t>
        </r>
      </text>
    </comment>
    <comment ref="E182" authorId="0" shapeId="0" xr:uid="{12F2990A-E429-4808-8EF9-4640769CFF3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82" authorId="0" shapeId="0" xr:uid="{F918C235-8A3B-4F2B-AEE2-2820DFBFE986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E183" authorId="0" shapeId="0" xr:uid="{99FCACAC-1834-491B-BBC2-F630B220FAA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183" authorId="0" shapeId="0" xr:uid="{D2690A2F-7496-4A0E-872A-494D3096936F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H184" authorId="0" shapeId="0" xr:uid="{8E50AFDD-B76A-4B06-8714-BC2446D974BE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H185" authorId="0" shapeId="0" xr:uid="{4B450934-779D-47BE-89E8-B78F6BB27669}">
      <text>
        <r>
          <rPr>
            <sz val="8"/>
            <color indexed="81"/>
            <rFont val="Tahoma"/>
            <family val="2"/>
            <charset val="238"/>
          </rPr>
          <t>Total population of the metropolitan area of the capital.</t>
        </r>
      </text>
    </comment>
    <comment ref="D188" authorId="0" shapeId="0" xr:uid="{2AEB27A9-E9D4-4980-BA5A-95535A387896}">
      <text>
        <r>
          <rPr>
            <sz val="8"/>
            <color indexed="81"/>
            <rFont val="Tahoma"/>
            <family val="2"/>
            <charset val="238"/>
          </rPr>
          <t>Data refer to 17 September.</t>
        </r>
      </text>
    </comment>
    <comment ref="E189" authorId="0" shapeId="0" xr:uid="{E4554153-729B-49F6-B1BF-3B96C55DB9C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90" authorId="0" shapeId="0" xr:uid="{0278F11E-B2C3-4930-A09D-D1B704148AD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91" authorId="0" shapeId="0" xr:uid="{A5E8C9D5-6B3D-4155-8A62-9052D6D2186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92" authorId="0" shapeId="0" xr:uid="{2D81C84F-A261-4401-8F00-40270C50D02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93" authorId="0" shapeId="0" xr:uid="{FB386863-E7E9-49F2-B309-B3A7A3DDA99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94" authorId="0" shapeId="0" xr:uid="{63A5870E-7074-45EF-B242-09EF6102BA8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Sources: </t>
        </r>
        <r>
          <rPr>
            <sz val="8"/>
            <color indexed="81"/>
            <rFont val="Tahoma"/>
            <family val="2"/>
            <charset val="238"/>
          </rPr>
          <t>Eurostat (Luxembourg); World Development Indicators (World Bank, Washington D.C.); OECD database (OECD, Paris).</t>
        </r>
      </text>
    </comment>
    <comment ref="A5" authorId="0" shapeId="0" xr:uid="{25143DB0-A2A6-447F-A4CD-B54BE038D89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6" authorId="0" shapeId="0" xr:uid="{28AE7C1B-4FB1-4F91-8EBA-D082ACDA92E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6" authorId="0" shapeId="0" xr:uid="{618E5673-BBD5-4E22-9BC6-63C1B526DAB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6" authorId="0" shapeId="0" xr:uid="{C70E1D36-F8D8-4C84-9A66-4C76E67F7C6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A12" authorId="0" shapeId="0" xr:uid="{68824765-DFD8-4543-B8FE-93DD7D60AAA2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A19" authorId="0" shapeId="0" xr:uid="{5DDB0956-F46D-4678-B2E4-4B790305EBC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3" authorId="0" shapeId="0" xr:uid="{33D0A294-636B-4E3E-9311-4429A117AE0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23" authorId="0" shapeId="0" xr:uid="{9464D8BC-B720-4A96-AA9B-B67139FE9C9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28" authorId="0" shapeId="0" xr:uid="{4380CEFD-0FD0-43A8-98D3-604A285C42A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29" authorId="0" shapeId="0" xr:uid="{422158E7-AB61-4C1B-B70C-B4977936CECB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C29" authorId="0" shapeId="0" xr:uid="{514CCDB9-D8D6-44A4-B8C8-A79F05D87FA5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D29" authorId="0" shapeId="0" xr:uid="{E38B6FFD-5C51-47FA-89FA-332C40C7FEF2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29" authorId="0" shapeId="0" xr:uid="{8AEDCECF-7B64-44B2-8FB5-5886B5D75699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F29" authorId="0" shapeId="0" xr:uid="{37888C35-DDA7-4CFE-80DE-FC3F6ED7DAE0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G29" authorId="0" shapeId="0" xr:uid="{C0549C56-7E8B-4DC0-94B7-A5E2C2E2C9CE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D31" authorId="0" shapeId="0" xr:uid="{27C2E63D-FFE0-4719-B673-7B181C61BCB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3" authorId="0" shapeId="0" xr:uid="{C157A75E-12C3-4D8C-B664-EC5B9EB796D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33" authorId="0" shapeId="0" xr:uid="{E6C0743F-CE1A-4F73-BB12-EAC0E6EFC5D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33" authorId="0" shapeId="0" xr:uid="{0E96EB15-E822-4563-993D-FD22583B5653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E33" authorId="0" shapeId="0" xr:uid="{99F41884-9E5B-4909-89A2-F94B0E9F548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33" authorId="0" shapeId="0" xr:uid="{9AEF8A77-FEC6-4AC6-A36F-8D8EB98AC25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33" authorId="0" shapeId="0" xr:uid="{C37D29DF-C5C0-4E66-BF78-68EB63656A9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A39" authorId="0" shapeId="0" xr:uid="{217C9034-C485-40CD-8DA5-99145953865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40" authorId="0" shapeId="0" xr:uid="{C52349F9-3D6D-40FA-BC18-86EF75735579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40" authorId="0" shapeId="0" xr:uid="{1088829D-6F39-4406-A6E3-C45C75CA61A0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40" authorId="0" shapeId="0" xr:uid="{6E608215-B2DA-46C0-A8F6-95D02147CA13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40" authorId="0" shapeId="0" xr:uid="{A4E123CC-1038-4E4D-960E-0997FE587B8C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40" authorId="0" shapeId="0" xr:uid="{7E95C105-618F-4DBD-B596-37789A9F0A7C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40" authorId="0" shapeId="0" xr:uid="{E851B13B-D89B-43B4-8724-F350AD099470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B41" authorId="0" shapeId="0" xr:uid="{5B4EA232-CACA-442B-B641-C4F63C448D8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41" authorId="0" shapeId="0" xr:uid="{B12364D7-8AE1-43FE-AC58-9B36F362F7FD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41" authorId="0" shapeId="0" xr:uid="{6F3E7E29-E206-4CBF-9042-B26BC2F44654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41" authorId="0" shapeId="0" xr:uid="{07B5AAAA-B04A-4BE6-B514-01D7743C13E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41" authorId="0" shapeId="0" xr:uid="{8C3FBC89-A8AA-4A78-9B63-93250A0D231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41" authorId="0" shapeId="0" xr:uid="{1B8AA771-66D7-432D-8972-DAD60C29E5F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A43" authorId="0" shapeId="0" xr:uid="{581EA8F8-2953-4830-9E4B-63C5E587A1A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Sources: </t>
        </r>
        <r>
          <rPr>
            <sz val="8"/>
            <color indexed="81"/>
            <rFont val="Tahoma"/>
            <family val="2"/>
            <charset val="238"/>
          </rPr>
          <t>Eurostat (Luxembourg); World Economic Outlook database, April 2024 (IMF, Washington, D.C.).</t>
        </r>
      </text>
    </comment>
    <comment ref="H9" authorId="0" shapeId="0" xr:uid="{C6EFE4F1-AAC1-4BEA-A78D-0ACBEBB28A1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1" authorId="0" shapeId="0" xr:uid="{723C1D9D-AA36-4936-9EB1-0813E7C704D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12" authorId="0" shapeId="0" xr:uid="{86AFBFB8-ABAE-481F-971E-AC4443DB1B9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2" authorId="0" shapeId="0" xr:uid="{C7D20B22-C077-418B-97A1-2D5E13B5F78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3" authorId="0" shapeId="0" xr:uid="{31B1C109-1925-4ED3-BA98-D443C39CE38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3" authorId="0" shapeId="0" xr:uid="{E430F247-E050-4D2D-B219-160DE0F9024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13" authorId="0" shapeId="0" xr:uid="{E6356314-6CFF-4DA1-A932-4EFA470BAA7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6" authorId="0" shapeId="0" xr:uid="{99242D69-3689-4672-957A-52D210ED44A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7" authorId="0" shapeId="0" xr:uid="{61FB3530-8A65-4034-B928-1420E12E075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19" authorId="0" shapeId="0" xr:uid="{63DF67B0-FA98-496A-A0D7-65A63C3F660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19" authorId="0" shapeId="0" xr:uid="{B756BF53-E85F-43AC-B70D-37AE6AA8AEE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24" authorId="0" shapeId="0" xr:uid="{B0F4579F-1E1B-452E-A403-E0CC9340D6E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24" authorId="0" shapeId="0" xr:uid="{B1F0F743-0BC6-4A80-8A62-A9075F3644E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25" authorId="0" shapeId="0" xr:uid="{9B84607D-AA81-466C-8F89-3BEAB94929E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25" authorId="0" shapeId="0" xr:uid="{F8DC8166-587F-4AF5-9417-7C438DAC54D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0" authorId="0" shapeId="0" xr:uid="{CDD21FA3-A21E-4CBD-B3D1-44550E6B431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0" authorId="0" shapeId="0" xr:uid="{F5DE10FE-D0C4-4336-9A88-5B313857A2B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0" authorId="0" shapeId="0" xr:uid="{9627CFC4-89F2-4C0E-99C8-4EA563701B4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30" authorId="0" shapeId="0" xr:uid="{7988920A-C0A1-454A-81EF-8C7AFFBC3A7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2" authorId="0" shapeId="0" xr:uid="{4590B140-69D3-4F95-BC99-53B71F7B430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32" authorId="0" shapeId="0" xr:uid="{EDDD5B55-CB6E-4C2A-AD27-405B423EF05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34" authorId="0" shapeId="0" xr:uid="{86B2DF29-14AA-4DD2-A874-4C1B8221575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6" authorId="0" shapeId="0" xr:uid="{900C61FF-CCC5-4E07-A046-3B5BC2FBF2F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36" authorId="0" shapeId="0" xr:uid="{43098EBD-3FC5-4D4F-A588-D67C3E5A76C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0" authorId="0" shapeId="0" xr:uid="{34A8E685-BC0A-4B5B-9EE2-5F6D2021620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0" authorId="0" shapeId="0" xr:uid="{E2BB4335-FA97-4533-9EED-1EC0C6A1FAB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40" authorId="0" shapeId="0" xr:uid="{6450BA8A-3513-4663-B63D-CCE6191D9FA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45" authorId="0" shapeId="0" xr:uid="{F6D5CE91-020B-4A32-9178-EEF788D73FE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46" authorId="0" shapeId="0" xr:uid="{E3689A87-21B1-4AFE-8A9C-75294AFC7EC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8" authorId="0" shapeId="0" xr:uid="{82F4668C-DE44-4B60-A12B-E684FAB046E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8" authorId="0" shapeId="0" xr:uid="{13166DCA-0CAE-4B4C-9466-BAACDD9904A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48" authorId="0" shapeId="0" xr:uid="{FC3A976F-E99E-434F-87A3-80D55070C3A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48" authorId="0" shapeId="0" xr:uid="{9325BB44-2DF4-4E98-9884-9D332E6AD09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49" authorId="0" shapeId="0" xr:uid="{BD393634-C861-43F5-823F-FB33A6AA1B2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53" authorId="0" shapeId="0" xr:uid="{9B652373-C728-4427-AF68-80786A75FCD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56" authorId="0" shapeId="0" xr:uid="{4F224144-78E6-4F45-9FBE-FBA65AF2E92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7" authorId="0" shapeId="0" xr:uid="{AE4426D2-F3CB-4752-8F6B-F5B65150476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7" authorId="0" shapeId="0" xr:uid="{8DE5C198-FF34-409A-927B-41D89B6550A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57" authorId="0" shapeId="0" xr:uid="{6B3C23A9-D009-4E82-8684-C7A2F343CE9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57" authorId="0" shapeId="0" xr:uid="{D2B2F6C2-3306-49DB-8CE1-9C637A3992F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(Luxembourg).</t>
        </r>
      </text>
    </comment>
    <comment ref="A12" authorId="0" shapeId="0" xr:uid="{E85615C6-5B77-4AE0-9986-7EF3F02BD12F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A39" authorId="0" shapeId="0" xr:uid="{CCBE5199-E5FC-4D53-94B7-105153F3499B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0" authorId="0" shapeId="0" xr:uid="{EDD27793-4B0D-447B-8079-E17F15F3A685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2" authorId="0" shapeId="0" xr:uid="{8FD5667C-6707-44F9-ABD1-C715FFAAE81D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4" authorId="0" shapeId="0" xr:uid="{D6884421-60B7-48FE-BEF4-47D46D40591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A45" authorId="0" shapeId="0" xr:uid="{A9E79512-0B3A-4390-A5F9-1A1E5574DDD8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7" authorId="0" shapeId="0" xr:uid="{FB295DF6-C495-4C07-BC7F-2F9D58E0AD55}">
      <text>
        <r>
          <rPr>
            <sz val="8"/>
            <color indexed="81"/>
            <rFont val="Tahoma"/>
            <family val="2"/>
            <charset val="238"/>
          </rPr>
          <t xml:space="preserve">2022. </t>
        </r>
      </text>
    </comment>
    <comment ref="A48" authorId="0" shapeId="0" xr:uid="{E1C6F87A-AB4C-4B15-A986-82A09CB22DE4}">
      <text>
        <r>
          <rPr>
            <sz val="8"/>
            <color indexed="81"/>
            <rFont val="Tahoma"/>
            <family val="2"/>
            <charset val="238"/>
          </rPr>
          <t xml:space="preserve">2021. 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(Luxembourg); UN database.</t>
        </r>
      </text>
    </comment>
    <comment ref="B2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Including non-profit institutions serving households.</t>
        </r>
      </text>
    </comment>
    <comment ref="A1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29" authorId="0" shapeId="0" xr:uid="{53AEEAC9-12BE-4FCA-914D-275C9F681767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39" authorId="0" shapeId="0" xr:uid="{05AA3E10-3028-4A8D-939F-EF4C15C24F8F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1" authorId="0" shapeId="0" xr:uid="{833FA2CB-35AE-4421-AA5C-57EC1B2E7B1A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2" authorId="0" shapeId="0" xr:uid="{3A8FEA31-BE44-41A6-8862-335ABA4CDA16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3" authorId="0" shapeId="0" xr:uid="{8640AF05-54FB-4C0C-ACEB-85C31A050BA3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4" authorId="0" shapeId="0" xr:uid="{47544CD3-BC6F-4921-8227-E14C3ECF9537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5" authorId="0" shapeId="0" xr:uid="{C8DA4720-96F5-4F96-8F52-1DCFE7B109A7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F45" authorId="0" shapeId="0" xr:uid="{9C21A0B7-15FF-42ED-9934-D8E3A3528F0C}">
      <text>
        <r>
          <rPr>
            <sz val="8"/>
            <color indexed="81"/>
            <rFont val="Tahoma"/>
            <family val="2"/>
            <charset val="238"/>
          </rPr>
          <t>Less than 0.05.</t>
        </r>
      </text>
    </comment>
    <comment ref="A47" authorId="0" shapeId="0" xr:uid="{B3C6742A-FAC9-426A-BAAD-54A78E929320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8" authorId="0" shapeId="0" xr:uid="{F45AABE9-ABAB-4267-A62C-9932E9943E21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50" authorId="0" shapeId="0" xr:uid="{3100AEA5-478A-44E8-BC8F-71769204BAF0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51" authorId="0" shapeId="0" xr:uid="{672B86A3-0EEF-4E7D-9643-DA03B256AF8A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52" authorId="0" shapeId="0" xr:uid="{819BBE62-F2B4-4AC3-A8A6-8BBC0B3C3BE1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53" authorId="0" shapeId="0" xr:uid="{F33AA5DB-506E-4232-BACD-CD1BF52B154B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55" authorId="0" shapeId="0" xr:uid="{267BC421-364E-447C-9E84-4D246F79D288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56" authorId="0" shapeId="0" xr:uid="{FC9CC15B-2919-482B-8A68-8074489038A5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Sources: </t>
        </r>
        <r>
          <rPr>
            <sz val="8"/>
            <color indexed="81"/>
            <rFont val="Tahoma"/>
            <family val="2"/>
            <charset val="238"/>
          </rPr>
          <t>World Trade Organization (Geneva);  Eurostat (Luxembourg).</t>
        </r>
      </text>
    </comment>
    <comment ref="A6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Refers to extra-EU trade.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World Trade Organization (Geneva).</t>
        </r>
      </text>
    </comment>
    <comment ref="H15" authorId="0" shapeId="0" xr:uid="{F9BEF63C-C872-4FE4-B54B-DB6A5E35AB36}">
      <text>
        <r>
          <rPr>
            <sz val="8"/>
            <color indexed="81"/>
            <rFont val="Tahoma"/>
            <family val="2"/>
            <charset val="238"/>
          </rPr>
          <t>Less than 0.05.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World Economic Outlook database, April 2024 (IMF, Washington D.C.).</t>
        </r>
      </text>
    </comment>
    <comment ref="D6" authorId="0" shapeId="0" xr:uid="{9D419014-8253-4BAD-B98C-51B44450EC5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6" authorId="0" shapeId="0" xr:uid="{2A9EA1A2-ED4D-4190-9699-FA601FD9F80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6" authorId="0" shapeId="0" xr:uid="{6710C372-D31D-40D0-8D96-24D0EE81F02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7" authorId="0" shapeId="0" xr:uid="{1A151564-9944-4A52-B447-255A09A6A10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7" authorId="0" shapeId="0" xr:uid="{0BEA8768-5B7B-4DDD-A144-AF669479F4E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7" authorId="0" shapeId="0" xr:uid="{A172C86C-01E6-4482-949D-313F7DDA38E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8" authorId="0" shapeId="0" xr:uid="{8F35BC3A-DE5D-41A8-8736-2BCBB1B289F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8" authorId="0" shapeId="0" xr:uid="{A40283C7-9B04-41BF-B61D-B5AA8B3274D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9" authorId="0" shapeId="0" xr:uid="{7258A770-4DD2-48B9-8178-5388A23C114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9" authorId="0" shapeId="0" xr:uid="{D17D7D08-FB7A-420F-A4B5-A496E6FA36D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9" authorId="0" shapeId="0" xr:uid="{CFA6A078-35A9-4B41-9ADC-6422B730630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10" authorId="0" shapeId="0" xr:uid="{6053845A-87FB-4549-8082-4BDEC94610E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0" authorId="0" shapeId="0" xr:uid="{F82F09D1-C8A2-4078-B1BA-1A39FD31239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0" authorId="0" shapeId="0" xr:uid="{FC5079D5-BC14-4DA3-8B5E-3120322E374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11" authorId="0" shapeId="0" xr:uid="{B00F5E0A-F9DF-4A96-830F-4A93AF9D9F1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1" authorId="0" shapeId="0" xr:uid="{0055F63F-4111-472A-A6BC-ACCD5567452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1" authorId="0" shapeId="0" xr:uid="{CA2C9259-F051-470F-9FAD-4CF71000E45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2" authorId="0" shapeId="0" xr:uid="{BE68FB50-5E7D-47D8-960E-D3FA0EF9CEF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2" authorId="0" shapeId="0" xr:uid="{1966764C-0155-49A6-BB9B-F72661BA7D8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13" authorId="0" shapeId="0" xr:uid="{8B73A6B6-C45E-498D-9127-E180941D86A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3" authorId="0" shapeId="0" xr:uid="{95033B87-065C-4E57-B517-0DDC07FDFB7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3" authorId="0" shapeId="0" xr:uid="{EAE035AD-95DD-4778-81D5-F8C83447F18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4" authorId="0" shapeId="0" xr:uid="{CE7AC7A5-8E1B-49B5-B669-BE026C9D740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4" authorId="0" shapeId="0" xr:uid="{C65AF333-A66E-4028-9436-F3C61DAD0AF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15" authorId="0" shapeId="0" xr:uid="{304B1E0A-3311-470A-92C1-70096C7B1A0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5" authorId="0" shapeId="0" xr:uid="{F221B5BB-1560-498E-9E26-82F1AD9B558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5" authorId="0" shapeId="0" xr:uid="{C8B38B12-2D2D-4B2D-A4DD-95360876B81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6" authorId="0" shapeId="0" xr:uid="{57FC015F-B9FC-4165-AE61-2D0D64849F8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6" authorId="0" shapeId="0" xr:uid="{6A4651D5-45A7-4AF1-AE89-1E0BB59EDBD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17" authorId="0" shapeId="0" xr:uid="{5FD5B87D-182E-44DB-90B7-3E6F96DBAF4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7" authorId="0" shapeId="0" xr:uid="{02154751-4C20-4274-9492-0F24F2B8ACF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7" authorId="0" shapeId="0" xr:uid="{CB37ACC3-3DF9-4708-8189-8EFECB75987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18" authorId="0" shapeId="0" xr:uid="{2D54BD6F-7015-40C1-A2DD-F1FF60BA596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8" authorId="0" shapeId="0" xr:uid="{8C025BD6-B1F3-4CA0-A35D-9F3943D0FC7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8" authorId="0" shapeId="0" xr:uid="{9A482F9C-B5BE-4CB8-88B2-E1C29151C9F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9" authorId="0" shapeId="0" xr:uid="{5459041F-F285-40A8-A7AF-81F46078061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9" authorId="0" shapeId="0" xr:uid="{7618D8DE-28EF-4160-8C18-8C2CAA9D51D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0" authorId="0" shapeId="0" xr:uid="{5221BA56-1182-419B-9AA0-B5D18FADBE8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0" authorId="0" shapeId="0" xr:uid="{0BDE98BA-8E0F-47F6-AF9E-4BFA0D65D41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1" authorId="0" shapeId="0" xr:uid="{CC27A6D7-8653-454E-8383-39DFDC0243D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1" authorId="0" shapeId="0" xr:uid="{FCDFF900-F830-48BF-A7F2-9FF85B731A0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22" authorId="0" shapeId="0" xr:uid="{438E4429-A30C-416B-8A12-49104D78BE6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2" authorId="0" shapeId="0" xr:uid="{65ECBBA9-CBFA-4490-8DBE-E338EA94AB8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2" authorId="0" shapeId="0" xr:uid="{488CE971-A002-4CBF-82CD-8C0B332DCD1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23" authorId="0" shapeId="0" xr:uid="{822160B7-5414-47DA-9001-3638BB352AA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3" authorId="0" shapeId="0" xr:uid="{80AEEAAC-F7FC-407B-8340-00567F70134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3" authorId="0" shapeId="0" xr:uid="{0E439B96-21C9-40E4-AE66-D77CDC87703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24" authorId="0" shapeId="0" xr:uid="{52436F3A-7098-4202-970D-1C6752AD980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4" authorId="0" shapeId="0" xr:uid="{3FA822C3-4285-44CE-840F-651B7505DAA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4" authorId="0" shapeId="0" xr:uid="{7A8F3E1E-B9E3-483C-9D81-7EA894A6124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25" authorId="0" shapeId="0" xr:uid="{98A0DE8D-740E-4099-8342-4A88681A273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5" authorId="0" shapeId="0" xr:uid="{60712BE5-CCF6-45A0-83C4-3696468FE64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5" authorId="0" shapeId="0" xr:uid="{F10AA2F9-512E-4B87-9469-4BBDA5D7EC3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6" authorId="0" shapeId="0" xr:uid="{79FF7CA0-4E72-4B1C-9809-50DF6DE72C1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6" authorId="0" shapeId="0" xr:uid="{61A9B0E3-6624-4775-B2D3-6B31C01D90E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7" authorId="0" shapeId="0" xr:uid="{FA9D91DD-1545-40E4-9642-20BD6027F86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7" authorId="0" shapeId="0" xr:uid="{B032C95C-9CD3-4027-B356-AD88662BD65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28" authorId="0" shapeId="0" xr:uid="{EEF5CEE2-B622-4E45-B03E-0ECDDCDA315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8" authorId="0" shapeId="0" xr:uid="{D498F32D-E225-400F-B4FD-87680C3408F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8" authorId="0" shapeId="0" xr:uid="{1B53428D-6F77-44A5-A888-954F0625CED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9" authorId="0" shapeId="0" xr:uid="{89B3CBCF-49DD-4AD6-9EE1-BF2B34FF679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29" authorId="0" shapeId="0" xr:uid="{1F73A1B1-3174-4EDE-9D44-71417F4C107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0" authorId="0" shapeId="0" xr:uid="{1A905676-0A44-4276-92F3-52AE3831F9F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0" authorId="0" shapeId="0" xr:uid="{38AAD4FC-54AD-408A-8A88-A9FF459FA66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1" authorId="0" shapeId="0" xr:uid="{7D815F76-9D8A-40DF-8CDB-358E34C3A20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1" authorId="0" shapeId="0" xr:uid="{ECFFA432-B939-4C5C-A163-947D2A0F13B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2" authorId="0" shapeId="0" xr:uid="{3ECE8C73-5BFC-4273-AE2B-E5007BB2CD4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2" authorId="0" shapeId="0" xr:uid="{AEB0818D-DE67-4DBB-AE7B-6E63D2399B4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3" authorId="0" shapeId="0" xr:uid="{EDC9686F-FDE6-433E-AFFE-A18E8FD3D4D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3" authorId="0" shapeId="0" xr:uid="{CB062FBD-6EC6-4E53-8960-224E2FBBEC5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4" authorId="0" shapeId="0" xr:uid="{A09018EB-E1B7-4F32-9749-B51F667A25E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4" authorId="0" shapeId="0" xr:uid="{51A0F638-3ECD-4C20-A62F-71AC7C9E15B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4" authorId="0" shapeId="0" xr:uid="{7C313E54-216E-4C79-B68E-331E9C15EE5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5" authorId="0" shapeId="0" xr:uid="{7F10F40A-106D-4A52-8A96-1174E95CE56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5" authorId="0" shapeId="0" xr:uid="{BBBF55E3-CA4C-454A-B33C-EB2C01BC3AA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5" authorId="0" shapeId="0" xr:uid="{3D36FE2B-D1F1-40B5-B4A7-B6F461EAA3F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6" authorId="0" shapeId="0" xr:uid="{09E8DCCD-4A1A-4BE2-BCFD-2744C0FC267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6" authorId="0" shapeId="0" xr:uid="{C29ACF1E-BBC5-43A7-B357-AC7C0E07FEE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7" authorId="0" shapeId="0" xr:uid="{C6F9D00F-0DD1-48DA-9FA4-434E1193BDF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7" authorId="0" shapeId="0" xr:uid="{2AA069AD-2909-4FC0-A0E9-E39B082ED62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7" authorId="0" shapeId="0" xr:uid="{FA348616-90EF-4550-B77A-7AF43EB56CF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8" authorId="0" shapeId="0" xr:uid="{32D3C91D-7BEF-4B60-8FBE-97D3EEF1045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8" authorId="0" shapeId="0" xr:uid="{5B2C5A2F-3E7E-4A02-A70C-0FC024BF17D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9" authorId="0" shapeId="0" xr:uid="{ACA22AF8-1ACA-4A91-84DA-C9C8806F726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9" authorId="0" shapeId="0" xr:uid="{CDE1BB38-A93F-495E-8BFA-B52B4018679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1" authorId="0" shapeId="0" xr:uid="{C0BD2085-5CB7-4C32-83BC-26506B854EA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1" authorId="0" shapeId="0" xr:uid="{FDDECBD2-41AA-4751-B06E-DB5EBFBB95F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2" authorId="0" shapeId="0" xr:uid="{A7C5E0D4-CBA6-4B7D-96EF-FA5CFA3ED5F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2" authorId="0" shapeId="0" xr:uid="{B984F12F-E374-4A12-B065-AB682CC3BF2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43" authorId="0" shapeId="0" xr:uid="{BE03B564-D0AF-4644-8CF8-A4BA9BF7115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3" authorId="0" shapeId="0" xr:uid="{18B0B94B-BD96-4A2E-A49D-EAD8A7DFC97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3" authorId="0" shapeId="0" xr:uid="{BD1DA9C8-2406-4CD8-9736-659387C5A65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4" authorId="0" shapeId="0" xr:uid="{B62A6D0D-2A3D-4FCB-8AA7-66EDDF4FF77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4" authorId="0" shapeId="0" xr:uid="{2ED772B6-CD00-4712-B791-AB8A0B9B78B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6" authorId="0" shapeId="0" xr:uid="{FB49255E-6BF8-478A-AE4B-8C384A35922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6" authorId="0" shapeId="0" xr:uid="{00A6993B-640B-444C-BBB7-5A613CF5665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48" authorId="0" shapeId="0" xr:uid="{19D08D5B-DDD3-445F-9B7B-519D6D3A52E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8" authorId="0" shapeId="0" xr:uid="{0DC6AA88-6D13-4881-BF89-BA857FADA52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8" authorId="0" shapeId="0" xr:uid="{7E86DB14-A26B-45B0-A87E-8C8F4C7F13C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9" authorId="0" shapeId="0" xr:uid="{D1E73B95-74B4-49D6-B4DB-D1AAFDB6172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9" authorId="0" shapeId="0" xr:uid="{EEF63C30-A0CD-4188-95D1-822E02A1E91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0" authorId="0" shapeId="0" xr:uid="{044CDE43-D93B-4325-90FF-63BC3CD5F6B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0" authorId="0" shapeId="0" xr:uid="{BAF9E654-8B13-4EE4-8190-225B04373DE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2" authorId="0" shapeId="0" xr:uid="{BFD6F09E-C686-441C-938F-6389D6A3C19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2" authorId="0" shapeId="0" xr:uid="{2A667481-C52A-4DC2-B25B-4C8FBD286B5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53" authorId="0" shapeId="0" xr:uid="{F3F8D4F6-995F-4C88-9E02-1F4810F00A9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3" authorId="0" shapeId="0" xr:uid="{A337B2DB-C825-49A5-99B8-AF3430165C0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3" authorId="0" shapeId="0" xr:uid="{999C91EF-0AB1-4A4E-ACB7-61A9274F91D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Source:</t>
        </r>
        <r>
          <rPr>
            <sz val="8"/>
            <color indexed="81"/>
            <rFont val="Tahoma"/>
            <family val="2"/>
            <charset val="238"/>
          </rPr>
          <t xml:space="preserve"> Eurostat (Luxembourg); World Economic Outlook database, April 2024 (IMF, Washington D.C.).</t>
        </r>
      </text>
    </comment>
    <comment ref="A37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Methodically different data.</t>
        </r>
      </text>
    </comment>
    <comment ref="A52" authorId="0" shapeId="0" xr:uid="{00000000-0006-0000-0000-00000A000000}">
      <text>
        <r>
          <rPr>
            <sz val="8"/>
            <color indexed="81"/>
            <rFont val="Tahoma"/>
            <family val="2"/>
            <charset val="238"/>
          </rPr>
          <t>Methodically different data.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(Luxembourg).</t>
        </r>
      </text>
    </comment>
    <comment ref="A11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A35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Methodically different data.</t>
        </r>
      </text>
    </comment>
    <comment ref="A37" authorId="0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>Methodically different data.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FAO database (FAO, Rome).</t>
        </r>
      </text>
    </comment>
    <comment ref="A39" authorId="0" shapeId="0" xr:uid="{1D038626-28B2-4FE8-8FAD-C651DEFFE75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0" authorId="0" shapeId="0" xr:uid="{6DC3CA40-389C-4353-8DC6-F4C7A10E384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40" authorId="0" shapeId="0" xr:uid="{27C08FF0-DEEF-4CB3-A65B-FB22F6522BFB}">
      <text>
        <r>
          <rPr>
            <sz val="8"/>
            <color indexed="81"/>
            <rFont val="Tahoma"/>
            <family val="2"/>
            <charset val="238"/>
          </rPr>
          <t>Less than 0.5. Estimated figure.</t>
        </r>
      </text>
    </comment>
    <comment ref="F40" authorId="0" shapeId="0" xr:uid="{C89372F9-964B-4B55-874C-FD7388D09FAB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A41" authorId="0" shapeId="0" xr:uid="{AAADC10A-5D32-49E8-BA8A-258890991B5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3" authorId="0" shapeId="0" xr:uid="{8812316E-C462-41E8-BA65-BA8CA914855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3" authorId="0" shapeId="0" xr:uid="{FD884A64-0F0E-4426-AA24-DA103CC3722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6" authorId="0" shapeId="0" xr:uid="{0345ED00-B374-427F-9AA7-DC931D1E3D5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6" authorId="0" shapeId="0" xr:uid="{4E376A8D-7EE7-48B9-96BC-3EF137468BD7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B47" authorId="0" shapeId="0" xr:uid="{CC89A8D4-E135-445D-ADFD-0985DA0E4AA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7" authorId="0" shapeId="0" xr:uid="{70DDAA37-3373-49E7-88AB-B57E21108831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D47" authorId="0" shapeId="0" xr:uid="{BCB3AE21-0309-4227-8798-931DBC532308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E47" authorId="0" shapeId="0" xr:uid="{E32178A5-D745-4F2B-9F91-9AF3C54DB9BB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F47" authorId="0" shapeId="0" xr:uid="{B1867056-0215-4FF8-9BFE-0DAA2252EA9C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B48" authorId="0" shapeId="0" xr:uid="{32EC994E-42E5-4DCA-9DE0-F9275B023851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C48" authorId="0" shapeId="0" xr:uid="{5452414D-745D-4AB7-AB0D-78DEE88FD653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D48" authorId="0" shapeId="0" xr:uid="{9F3318E2-C2B0-40D3-9126-841B3B99459A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F48" authorId="0" shapeId="0" xr:uid="{0D7F4656-A6AF-45F5-AAB6-D3723217505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0" authorId="0" shapeId="0" xr:uid="{3995E5A8-6C68-4D71-A03E-28CD67D7632E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F53" authorId="0" shapeId="0" xr:uid="{E570E38A-8E57-4D21-9837-4813771AF4B8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F57" authorId="0" shapeId="0" xr:uid="{FB265082-A347-4C39-8FE1-06FB60980946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Source:</t>
        </r>
        <r>
          <rPr>
            <sz val="8"/>
            <color indexed="81"/>
            <rFont val="Tahoma"/>
            <family val="2"/>
            <charset val="238"/>
          </rPr>
          <t xml:space="preserve"> Eurostat (Luxembourg); World Development Indicators (The World Bank, Washington, D.C.); World Population Prospects, 2022 (UN, New York); Demographic Yearbook, 2022 (UN, New York); publications of the national
statistical offices.</t>
        </r>
      </text>
    </comment>
    <comment ref="H2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The number of deceased infants (less than 1 year old) per thousand live-born infants.</t>
        </r>
      </text>
    </comment>
    <comment ref="B5" authorId="0" shapeId="0" xr:uid="{638E63BE-0A35-461C-B7E3-F42C7567D90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5" authorId="0" shapeId="0" xr:uid="{76C96ADA-81CE-48AC-9ECC-521E90A3AAB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5" authorId="0" shapeId="0" xr:uid="{0BDBB914-5510-4E2F-AC9A-FC580C9BC94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" authorId="0" shapeId="0" xr:uid="{65FAED60-67B8-473D-A47C-DAE2D118D4E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" authorId="0" shapeId="0" xr:uid="{8EB949A4-29C6-499E-968C-33890AEEC0E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5" authorId="0" shapeId="0" xr:uid="{72F27E34-D541-4CD9-AF8A-3FD1ABC4B8E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6" authorId="0" shapeId="0" xr:uid="{FB0BF8EA-6B64-49F6-9B5F-04AA107925AA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9" authorId="0" shapeId="0" xr:uid="{2757B68F-4AAA-4E67-8BCE-1A735213DA2A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G11" authorId="0" shapeId="0" xr:uid="{61B7D4ED-C33E-40D2-97B9-AB2D7E94C01F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12" authorId="0" shapeId="0" xr:uid="{E7AD6B54-A905-4EC8-A23B-C9FDBB902C12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12" authorId="0" shapeId="0" xr:uid="{D19091FA-3596-4DB1-9C7B-01AB956AAECE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G12" authorId="0" shapeId="0" xr:uid="{382E3F24-50D5-432E-9035-1DB1BC019CA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19" authorId="0" shapeId="0" xr:uid="{01B2574F-2573-4384-B51B-554B705A7E03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20" authorId="0" shapeId="0" xr:uid="{39B831DF-979E-4FC6-AADE-AA1CD380AAC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20" authorId="0" shapeId="0" xr:uid="{6978EC83-D656-4D1F-84EF-9796F7FEE6B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20" authorId="0" shapeId="0" xr:uid="{8196E8B5-FAA1-4D9D-8F9E-9236E4FE924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26" authorId="0" shapeId="0" xr:uid="{CF91F706-ED72-45F3-818B-A8DB232B258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27" authorId="0" shapeId="0" xr:uid="{01630AD4-0745-43DC-9B24-B00B6CA38461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29" authorId="0" shapeId="0" xr:uid="{7D230F25-30EC-4DD9-BA6A-54FA3E7E589C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29" authorId="0" shapeId="0" xr:uid="{2FCA6C38-4142-431B-B3F6-83CB5871C700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B31" authorId="0" shapeId="0" xr:uid="{ACCAC8CB-ABA1-40F5-8E31-7F69BFEF2FB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31" authorId="0" shapeId="0" xr:uid="{0E32DDA2-CA38-4D4E-9EDF-909DAB1A48B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1" authorId="0" shapeId="0" xr:uid="{132EAECB-958E-4497-8115-03ED009D3BC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1" authorId="0" shapeId="0" xr:uid="{88E6E4C3-E9FE-4D23-A0E6-AB05F1B03AF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1" authorId="0" shapeId="0" xr:uid="{F51BF85A-422E-47FE-9FB4-BB5AC62938B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1" authorId="0" shapeId="0" xr:uid="{88CD07DE-AC92-40C0-A224-E0A7034B5D1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7" authorId="0" shapeId="0" xr:uid="{A414C298-B058-4E78-8F66-44402EF0BA08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D38" authorId="0" shapeId="0" xr:uid="{713591E8-D8D0-42CC-8C88-A7986876F98B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38" authorId="0" shapeId="0" xr:uid="{45FDA4FF-273A-4C95-958C-4DFC15F1300D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38" authorId="0" shapeId="0" xr:uid="{11EA51A2-D552-4FE8-B070-98D368715DD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H38" authorId="0" shapeId="0" xr:uid="{D08A3611-CAF0-460A-8676-5A5B55BE5F1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40" authorId="0" shapeId="0" xr:uid="{5D52DCCF-0140-488F-AA67-DC3F3B6C509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0" authorId="0" shapeId="0" xr:uid="{3D88162E-43AE-4DDF-AE92-296C214ED9F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41" authorId="0" shapeId="0" xr:uid="{6F2C44AE-A3C7-43E1-A633-5A3453B9761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1" authorId="0" shapeId="0" xr:uid="{194699DB-ACB4-47A0-8FE6-6A57CCC3E438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41" authorId="0" shapeId="0" xr:uid="{ABFAF2F6-25A1-488D-917B-58762D92B5D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41" authorId="0" shapeId="0" xr:uid="{2DB35229-3D6F-4504-A1BE-89F0BC085E0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42" authorId="0" shapeId="0" xr:uid="{89CF9841-E2A5-492F-A118-7FFE5609794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2" authorId="0" shapeId="0" xr:uid="{C2F7D8BE-7331-46AD-A3B3-B6598934216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42" authorId="0" shapeId="0" xr:uid="{6E6D13CE-F89B-4B20-A11F-931135D7AAF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42" authorId="0" shapeId="0" xr:uid="{9EF67E84-2CE9-4CCD-AF22-586471AF861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43" authorId="0" shapeId="0" xr:uid="{E73BB9A1-0AFF-464C-853A-2F70F8A4224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3" authorId="0" shapeId="0" xr:uid="{0D196FF0-57D9-41E1-ACE7-2EB9D767995E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43" authorId="0" shapeId="0" xr:uid="{B85AA532-DAE3-4855-AA20-F6B0AC10F0C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44" authorId="0" shapeId="0" xr:uid="{EDDB91AB-5985-486C-B6F0-B23586B433A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4" authorId="0" shapeId="0" xr:uid="{ED4C61AB-8E77-4033-A1AC-2E0DE1CDD7D3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E46" authorId="0" shapeId="0" xr:uid="{0B922848-AFBA-4A32-B0FE-37392D5D3EBD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D47" authorId="0" shapeId="0" xr:uid="{F050BF61-69A2-438D-ABDD-7A8739B0ADE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7" authorId="0" shapeId="0" xr:uid="{3D7C163E-5AB6-4714-8C48-0E1DAB6D5020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47" authorId="0" shapeId="0" xr:uid="{737B59CE-65B2-4C2D-B945-B93B922C36A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47" authorId="0" shapeId="0" xr:uid="{FDB30858-729F-45BD-A704-30E00FC47A2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49" authorId="0" shapeId="0" xr:uid="{50ACA834-2019-460E-A58D-89E1E12A52D7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E49" authorId="0" shapeId="0" xr:uid="{D8E8350A-E284-43B6-AD0B-DD7E60942DB8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49" authorId="0" shapeId="0" xr:uid="{AAB97C96-E044-411C-8C6F-B019FFE1D18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50" authorId="0" shapeId="0" xr:uid="{4D1BA475-3263-4726-96A2-A7979FCE248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50" authorId="0" shapeId="0" xr:uid="{DD12D037-B736-40C1-81E1-00265CA7232C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50" authorId="0" shapeId="0" xr:uid="{93847619-B0D1-45E8-8A92-1B1BEF80A58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51" authorId="0" shapeId="0" xr:uid="{C6E55FA1-DA0C-4577-8A1A-C6A2FD0D4F4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51" authorId="0" shapeId="0" xr:uid="{EE637954-6AB2-402A-9DE4-E00996187A28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51" authorId="0" shapeId="0" xr:uid="{FB4EA91F-E359-4C57-BAE0-63AED51C57F9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G51" authorId="0" shapeId="0" xr:uid="{38AC0D49-A33E-458C-9CC7-E3798F263C98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D52" authorId="0" shapeId="0" xr:uid="{3900654D-B3AC-4A2B-9B70-9CEFC08B1108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52" authorId="0" shapeId="0" xr:uid="{32C65F50-C0D4-433D-92D8-1130D9666952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52" authorId="0" shapeId="0" xr:uid="{1140EC9A-40A1-4D1D-B49F-96B2D8AAEA72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52" authorId="0" shapeId="0" xr:uid="{BF723059-CF2D-4DEC-B23B-E4BD9747D902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53" authorId="0" shapeId="0" xr:uid="{74456BCC-0FE4-483C-8A85-416CA7746AF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53" authorId="0" shapeId="0" xr:uid="{ACBBA8FD-0407-40BC-B600-2939AF039D26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E54" authorId="0" shapeId="0" xr:uid="{79E28D5D-0F08-4458-A0A2-D0C11A0FAD79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54" authorId="0" shapeId="0" xr:uid="{E068B4EB-9D59-4A4D-8D3C-875FA9A056CB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G54" authorId="0" shapeId="0" xr:uid="{D6FDBE71-47CF-41E2-9163-CD4DC02792AB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D56" authorId="0" shapeId="0" xr:uid="{5205BDEC-1877-4591-8DD8-F431946460C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56" authorId="0" shapeId="0" xr:uid="{1866D25A-6BA8-49C2-8D1D-1F988889AD78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56" authorId="0" shapeId="0" xr:uid="{E7DC8E35-CD84-4C92-B07A-79B077574E9D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56" authorId="0" shapeId="0" xr:uid="{613A85C5-3A4F-4BA5-8D84-F2C54CF32492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57" authorId="0" shapeId="0" xr:uid="{FFBB6E80-B483-4B27-8636-D9247E6E54A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57" authorId="0" shapeId="0" xr:uid="{EDEE760F-0707-4CA8-AC09-0D6AF947A7BF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57" authorId="0" shapeId="0" xr:uid="{5F3ADD01-E401-4478-8892-D45200D8215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57" authorId="0" shapeId="0" xr:uid="{79FA2E3A-2F8D-457D-B9DD-99ADB95DDC78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FAO database (FAO, Rome).</t>
        </r>
      </text>
    </comment>
    <comment ref="E37" authorId="0" shapeId="0" xr:uid="{A453D720-56AE-43B3-9FDB-C3687894EEB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8" authorId="0" shapeId="0" xr:uid="{B9DC2DF5-856E-4819-B889-4F8F743A9AD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8" authorId="0" shapeId="0" xr:uid="{546DA4FA-CDCB-4086-BF59-E5E74B49BBB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A39" authorId="0" shapeId="0" xr:uid="{81598438-0110-4824-B6B3-1F7DA700699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0" authorId="0" shapeId="0" xr:uid="{890120D2-D95D-491B-91B9-409157ADF84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40" authorId="0" shapeId="0" xr:uid="{A00C7534-D416-4F24-B932-19C4F68B0A0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0" authorId="0" shapeId="0" xr:uid="{A2578777-8157-4F59-A5C7-595993295F9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A41" authorId="0" shapeId="0" xr:uid="{2B9FECD8-4B34-4D00-A9E7-6CFBEEB5C20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3" authorId="0" shapeId="0" xr:uid="{06048181-6AE6-4CFD-A625-EDD9839A217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3" authorId="0" shapeId="0" xr:uid="{F501C945-7A74-4B02-BF3B-6AB3997E692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6" authorId="0" shapeId="0" xr:uid="{B8BE7AAB-18CA-4335-A20D-5B4F8A274DC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6" authorId="0" shapeId="0" xr:uid="{D5835F63-BA01-4A32-B9D4-7035FCAB8B7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6" authorId="0" shapeId="0" xr:uid="{3B26660F-255F-417C-9B6C-45C154E34EB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7" authorId="0" shapeId="0" xr:uid="{69151BF6-A7B6-47F6-B831-A5574166237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7" authorId="0" shapeId="0" xr:uid="{F03B8A61-DDA6-43D1-994B-3DFAD66480A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47" authorId="0" shapeId="0" xr:uid="{4534477F-2830-412D-B830-CD466F6500DB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E47" authorId="0" shapeId="0" xr:uid="{91EB64E6-C204-4D77-9EF8-69A227B3E32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7" authorId="0" shapeId="0" xr:uid="{8467D338-E50F-4773-A5E8-A43B43C8019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8" authorId="0" shapeId="0" xr:uid="{4B237ABA-B669-48F2-AF35-ED3B8672766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8" authorId="0" shapeId="0" xr:uid="{B22A66A0-F302-4114-A044-A3FACC0E9305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D48" authorId="0" shapeId="0" xr:uid="{569B9A89-CC2A-486E-A646-06CE3421CB63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F48" authorId="0" shapeId="0" xr:uid="{79699C2D-FEC4-4025-BC85-18451ED2667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0" authorId="0" shapeId="0" xr:uid="{8188D91E-A46D-4A68-9905-AEB5A85F3A3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3" authorId="0" shapeId="0" xr:uid="{18B82352-A721-4E52-A357-76EAC5CC45D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7" authorId="0" shapeId="0" xr:uid="{BBBA9149-3B2A-4D7C-A51D-9CBF1709CCA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FAO database (FAO, Rome).</t>
        </r>
      </text>
    </comment>
    <comment ref="D10" authorId="0" shapeId="0" xr:uid="{565C88D3-039F-4AC7-BA6D-8108DBDC046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19" authorId="0" shapeId="0" xr:uid="{18E98815-BE94-49E0-AF48-170ECDA82DC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19" authorId="0" shapeId="0" xr:uid="{3DEFB12D-86BC-43B6-9548-641904E39C4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29" authorId="0" shapeId="0" xr:uid="{F2D7B929-339B-444F-8D4A-CFAF76020F2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0" authorId="0" shapeId="0" xr:uid="{CE053D8D-23FA-4914-A194-F3EF20F009F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1" authorId="0" shapeId="0" xr:uid="{B4CB6FBE-65CB-4399-A9EC-696A44F2178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A32" authorId="0" shapeId="0" xr:uid="{0FB34BDA-FC07-4B5A-8CBE-F5E30570CD1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3" authorId="0" shapeId="0" xr:uid="{1090C377-21E9-4988-B939-243CD31D1D7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3" authorId="0" shapeId="0" xr:uid="{8DEB621F-5B73-4A3C-B7EF-B549F99D9D1F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B34" authorId="0" shapeId="0" xr:uid="{29FD48D6-4FF5-4A4E-8BA9-C9B3BFFD403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34" authorId="0" shapeId="0" xr:uid="{9A0CBECD-D83A-4511-9762-0F3E79CBA05D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D34" authorId="0" shapeId="0" xr:uid="{32FCD7B9-1490-429A-AD2C-B24435CCF5BE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B37" authorId="0" shapeId="0" xr:uid="{868FCDAD-9BD7-43E0-B53D-43EE189C5DF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37" authorId="0" shapeId="0" xr:uid="{9564378D-F116-4C97-88FF-DD1776E2004C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D37" authorId="0" shapeId="0" xr:uid="{5927A640-87F7-4852-BAC3-70A9BAD96E6B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B40" authorId="0" shapeId="0" xr:uid="{10FF24D7-7BFB-4085-8433-A340DF8B488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2" authorId="0" shapeId="0" xr:uid="{B8154D6C-2952-4D2E-805D-8274F6C3462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2" authorId="0" shapeId="0" xr:uid="{98781314-1829-4294-BB96-9E2330D7E593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D42" authorId="0" shapeId="0" xr:uid="{1E4AFFEE-9CA5-4235-9303-69AAA915A377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B48" authorId="0" shapeId="0" xr:uid="{E0CB6933-403B-497C-AC36-4480A3A6E21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9" authorId="0" shapeId="0" xr:uid="{63DB5D54-7CD9-4C04-B9CA-E4126AC06E6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9" authorId="0" shapeId="0" xr:uid="{A273C989-58F5-4389-B252-D1AEA85D214F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78CD9695-A9DE-4846-A476-6E3BCFE78073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FAO database (FAO, Rome).</t>
        </r>
      </text>
    </comment>
    <comment ref="E4" authorId="0" shapeId="0" xr:uid="{8813A68E-D258-4E7C-BFD4-0467FB7F77C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5" authorId="0" shapeId="0" xr:uid="{CD1D9E71-939D-4279-9F7C-F4F383F093DF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35" authorId="0" shapeId="0" xr:uid="{B1A2E92B-67BC-43A2-8C9B-CB5D2533694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6" authorId="0" shapeId="0" xr:uid="{A2795843-EF76-417E-83B8-B1F3145AFB64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C36" authorId="0" shapeId="0" xr:uid="{D70795C0-1DED-4C5F-A86D-687E1BEE2B02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D36" authorId="0" shapeId="0" xr:uid="{27EB338D-50F6-4B0D-91B3-51D2AE0E635F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36" authorId="0" shapeId="0" xr:uid="{494966A6-7DB7-4D09-AD81-3C1FC801031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7" authorId="0" shapeId="0" xr:uid="{D4DD6992-3A76-4031-91B0-FBF41D065A7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7" authorId="0" shapeId="0" xr:uid="{B7C74973-AF05-4B0B-B3D1-868165FF221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A38" authorId="0" shapeId="0" xr:uid="{A451DF94-E490-45CC-A63E-0FB45F4C61B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9" authorId="0" shapeId="0" xr:uid="{CFB70ADA-65C2-48D2-9E73-8759280B4B4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39" authorId="0" shapeId="0" xr:uid="{6F254571-FFED-4FE4-887F-195D00F48F7D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D39" authorId="0" shapeId="0" xr:uid="{0A4D98E8-90BA-4C00-8925-FD2BFCC5D1A1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39" authorId="0" shapeId="0" xr:uid="{7A5C83C6-A260-4810-AF73-7D70B3EBBF1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1" authorId="0" shapeId="0" xr:uid="{8D663213-B7B2-4C91-B287-BFCB9F169D9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2" authorId="0" shapeId="0" xr:uid="{BAA07AC0-E814-467E-B005-252BC1B6FC17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C42" authorId="0" shapeId="0" xr:uid="{430DE9BD-43E5-4395-A721-9DB98CF4171E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D42" authorId="0" shapeId="0" xr:uid="{ED90D7A9-233F-41EC-B867-137F24E13515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42" authorId="0" shapeId="0" xr:uid="{9239F120-AB54-4EF6-AECC-3BC1F5DC740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4" authorId="0" shapeId="0" xr:uid="{FDEB6D54-5A49-43B6-A9BE-8AEC4707081E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44" authorId="0" shapeId="0" xr:uid="{536A7EFC-444C-47C8-8C73-CF93345F7DE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5" authorId="0" shapeId="0" xr:uid="{3D8EC9AD-316F-4939-B144-0C952E20EFD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6" authorId="0" shapeId="0" xr:uid="{0A1CE5FC-01DD-466F-9EA5-76C084BE7DB1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D46" authorId="0" shapeId="0" xr:uid="{B04CFB0C-F146-4484-948C-98DEF569BEED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46" authorId="0" shapeId="0" xr:uid="{63B8933A-F66D-4A73-9A48-0596832BFD0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7" authorId="0" shapeId="0" xr:uid="{AC556455-EEFF-4825-ACD1-97FEA82F5F4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8" authorId="0" shapeId="0" xr:uid="{DFEFE953-26C7-4033-85B9-AD0D278F9D3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9" authorId="0" shapeId="0" xr:uid="{06CBDBE2-C29E-466E-A17D-67BD828CC58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51" authorId="0" shapeId="0" xr:uid="{5F1D7DA0-4231-43E5-9485-167F365DDBCE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51" authorId="0" shapeId="0" xr:uid="{2AEAAED7-B694-466F-BDAA-336A751964B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2" authorId="0" shapeId="0" xr:uid="{70FC031F-97A2-458B-96D9-1C26107FDE3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DD5AC6DE-85CD-4123-B180-4980103B6914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FAO database (FAO, Rome).</t>
        </r>
      </text>
    </comment>
    <comment ref="B6" authorId="0" shapeId="0" xr:uid="{3FD6BF3F-3A78-4DBF-899E-EDB37D54AE5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6" authorId="0" shapeId="0" xr:uid="{3A65389A-6105-440F-856B-62C845734AF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7" authorId="0" shapeId="0" xr:uid="{58EFD91D-FA27-4BF7-81FB-0C84C3BBCC4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7" authorId="0" shapeId="0" xr:uid="{2EA9596B-0E4C-473E-9579-D6AEB04EC71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8" authorId="0" shapeId="0" xr:uid="{0E6D5F5E-A17D-4360-858F-351A00BDD46D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B9" authorId="0" shapeId="0" xr:uid="{D8596513-EBA0-472F-8EE2-0B3403716CB2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E9" authorId="0" shapeId="0" xr:uid="{A946D122-6388-4C58-975A-5BBF3149A1A1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B10" authorId="0" shapeId="0" xr:uid="{8E091BE9-C19E-4830-A644-D89F5F6B3462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B12" authorId="0" shapeId="0" xr:uid="{56919C34-FA27-424D-A746-27A1E3D91C6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21" authorId="0" shapeId="0" xr:uid="{713B2320-914E-405F-B33B-40EFE0B79C8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21" authorId="0" shapeId="0" xr:uid="{3971C662-6FD2-4000-8E41-F128268DDB6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23" authorId="0" shapeId="0" xr:uid="{6DE8E3D1-039B-49E4-AE33-2100C39A7AFE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B24" authorId="0" shapeId="0" xr:uid="{6D89F4CE-F05C-4374-8043-BEDB0BA826FB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C24" authorId="0" shapeId="0" xr:uid="{0FA3E836-F2C3-4A23-A717-55D805B35904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B33" authorId="0" shapeId="0" xr:uid="{75771473-DCC8-4D0D-A52E-601E2638DD6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3" authorId="0" shapeId="0" xr:uid="{09373AAA-51F8-4CE2-92EC-6F41F5743BF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3" authorId="0" shapeId="0" xr:uid="{B0EE84A9-AEC0-4CC3-94D3-0AD0A1381E4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6" authorId="0" shapeId="0" xr:uid="{713FE76E-A4BB-4C36-9A2B-ABC4FBDE462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6" authorId="0" shapeId="0" xr:uid="{D2510DD6-FDE3-44E8-969C-551753BD695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6" authorId="0" shapeId="0" xr:uid="{342ACFFF-97F6-4F21-9D28-8E285289B31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7" authorId="0" shapeId="0" xr:uid="{41B5112C-F732-4D0E-829B-A43D69427E6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37" authorId="0" shapeId="0" xr:uid="{7DE03667-C771-401B-94DB-9401C8023697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D37" authorId="0" shapeId="0" xr:uid="{60552349-5771-4CC8-881E-EF88D77CF3FD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37" authorId="0" shapeId="0" xr:uid="{167015EA-F0C1-4896-AB6F-BB255304691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7" authorId="0" shapeId="0" xr:uid="{DF0F0B45-CC13-4EA1-B210-84F5A334659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7" authorId="0" shapeId="0" xr:uid="{0B7F8EF1-048C-4962-B912-F749EA6EFEA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8" authorId="0" shapeId="0" xr:uid="{EAFC4475-939D-4E93-AD7C-E545DE70123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8" authorId="0" shapeId="0" xr:uid="{641792D1-7154-4DD9-9DAA-27F51803991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9" authorId="0" shapeId="0" xr:uid="{284CF2D3-299B-41CC-965A-7FA708ACD64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39" authorId="0" shapeId="0" xr:uid="{8659AAAE-1F50-400C-9041-86322C7F171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9" authorId="0" shapeId="0" xr:uid="{3A884884-081D-4817-8C55-EC524D71979F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E39" authorId="0" shapeId="0" xr:uid="{630EBC0B-F0FD-46D2-9C8F-471D602A46C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9" authorId="0" shapeId="0" xr:uid="{8CBE3B19-384A-4430-9FFB-684FF4A99E8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9" authorId="0" shapeId="0" xr:uid="{E4F4B3FB-ED18-4DAC-A04E-C00468A2395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0" authorId="0" shapeId="0" xr:uid="{76D0F5FA-08BC-41AD-9A75-BCEC99EEF5C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0" authorId="0" shapeId="0" xr:uid="{61E1C3B6-35A5-46BF-80E5-75B0153F255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40" authorId="0" shapeId="0" xr:uid="{525E559B-0268-46DC-9877-C051FF3A0C2B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40" authorId="0" shapeId="0" xr:uid="{6E3ABA8C-20A6-45E5-ABA7-FE9EEF3D626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40" authorId="0" shapeId="0" xr:uid="{2C2C8854-8B20-4F4A-BFEB-CCE7BAD28C3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2" authorId="0" shapeId="0" xr:uid="{B155755F-74F6-4876-8C9D-32BBA608542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2" authorId="0" shapeId="0" xr:uid="{1014B844-3941-4219-8CFB-DD1E9E2E7A81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42" authorId="0" shapeId="0" xr:uid="{4683088F-D2BF-404C-B8B3-ABA7D32045A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3" authorId="0" shapeId="0" xr:uid="{BC59EA69-41A4-45EC-ADB0-4A7F2F74B0A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3" authorId="0" shapeId="0" xr:uid="{04C4CEFF-CF1B-498B-9892-8AB52A56E33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43" authorId="0" shapeId="0" xr:uid="{CBE8D45A-993D-4A96-A950-2D0DCC250507}">
      <text>
        <r>
          <rPr>
            <sz val="8"/>
            <color indexed="81"/>
            <rFont val="Tahoma"/>
            <family val="2"/>
            <charset val="238"/>
          </rPr>
          <t>Imputed value.</t>
        </r>
      </text>
    </comment>
    <comment ref="E43" authorId="0" shapeId="0" xr:uid="{391269DD-8877-4E5E-9E04-9EDF4DE3193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3" authorId="0" shapeId="0" xr:uid="{65AE41E2-6617-4EBC-84F2-94453E80C5D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43" authorId="0" shapeId="0" xr:uid="{D10212A3-90AD-4152-B32B-0833CF18EB4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5" authorId="0" shapeId="0" xr:uid="{47DE4E64-2BC5-45CA-857F-5D2DEB2C247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5" authorId="0" shapeId="0" xr:uid="{0FDCC164-5B5C-46FB-91DE-B66E88EA7B6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45" authorId="0" shapeId="0" xr:uid="{A9672899-50D3-4082-86D3-7B2AA9FF7EB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6" authorId="0" shapeId="0" xr:uid="{1A526C2E-90ED-4BF6-94DD-9E60E52CA89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46" authorId="0" shapeId="0" xr:uid="{B68F986B-262D-42E7-A7A1-4F3708806AC3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E46" authorId="0" shapeId="0" xr:uid="{91C08AC8-90B4-4FBB-B2E3-D32CC49E0272}">
      <text>
        <r>
          <rPr>
            <sz val="8"/>
            <color indexed="81"/>
            <rFont val="Tahoma"/>
            <family val="2"/>
            <charset val="238"/>
          </rPr>
          <t>Figure from international organizations.</t>
        </r>
      </text>
    </comment>
    <comment ref="F46" authorId="0" shapeId="0" xr:uid="{93CB2AE9-9D13-4CF9-A837-DB05896A26B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7" authorId="0" shapeId="0" xr:uid="{E55B4DCD-B039-407C-BDC1-14A997C038A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47" authorId="0" shapeId="0" xr:uid="{E07CC59C-D82E-4676-82C3-ADC08FBBB8D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8" authorId="0" shapeId="0" xr:uid="{AB943E17-FC08-4616-A36B-FE066156140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48" authorId="0" shapeId="0" xr:uid="{0B05FAA0-51E6-44B5-B640-0D26F652D80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49" authorId="0" shapeId="0" xr:uid="{30ADAB71-DCA1-4825-B2E3-03F5D1D6ECE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9" authorId="0" shapeId="0" xr:uid="{BC9A79C8-944D-4C8C-8D53-C0CC0DBDEAB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0" authorId="0" shapeId="0" xr:uid="{45DC7BA5-6F00-44A7-B960-DA8332304FE9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52" authorId="0" shapeId="0" xr:uid="{40D15FD4-D27D-4087-8BEB-11F0972AD77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2" authorId="0" shapeId="0" xr:uid="{73D364EB-3A53-4F01-975E-EEC9E2A471D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53" authorId="0" shapeId="0" xr:uid="{958F6506-2829-4AEC-BF00-3764FC77AE4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53" authorId="0" shapeId="0" xr:uid="{950CB31F-A836-4606-B50F-369A269D52B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(Luxembourg); Main Economic Indicators, OECD-database (OECD, Paris); State Statistics Service of Ukraine (www.ukrstat.gov.ua).</t>
        </r>
      </text>
    </comment>
    <comment ref="H29" authorId="0" shapeId="0" xr:uid="{D0D4BC0C-29B5-4A35-B906-BEA743CB3189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H38" authorId="0" shapeId="0" xr:uid="{E3581261-E5B9-4D52-B567-F25706521C02}">
      <text>
        <r>
          <rPr>
            <sz val="8"/>
            <color indexed="81"/>
            <rFont val="Tahoma"/>
            <family val="2"/>
            <charset val="238"/>
          </rPr>
          <t xml:space="preserve">2022.
</t>
        </r>
      </text>
    </comment>
    <comment ref="A39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Excluding: Crimean peninsula, the city of Sevastopol, as well as the Donetsk and Luhansk regions.</t>
        </r>
      </text>
    </comment>
    <comment ref="H39" authorId="0" shapeId="0" xr:uid="{6153FF45-59B9-4973-AD38-6FAAA8504A21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BP Statistical Review of World Energy, June 2024 (London).</t>
        </r>
      </text>
    </comment>
    <comment ref="F12" authorId="0" shapeId="0" xr:uid="{EFBC227A-295B-451F-A864-CB2A44F12535}">
      <text>
        <r>
          <rPr>
            <sz val="8"/>
            <color indexed="81"/>
            <rFont val="Tahoma"/>
            <family val="2"/>
            <charset val="238"/>
          </rPr>
          <t>Less than 0.005.</t>
        </r>
      </text>
    </comment>
    <comment ref="D19" authorId="0" shapeId="0" xr:uid="{728EB7F8-B0C0-4EC4-9D97-6FC8D23717C1}">
      <text>
        <r>
          <rPr>
            <sz val="8"/>
            <color indexed="81"/>
            <rFont val="Tahoma"/>
            <family val="2"/>
            <charset val="238"/>
          </rPr>
          <t>Less than 0.005.</t>
        </r>
      </text>
    </comment>
    <comment ref="D32" authorId="0" shapeId="0" xr:uid="{8526FCD1-3DB1-4F53-A1A8-DA59CE51A021}">
      <text>
        <r>
          <rPr>
            <sz val="8"/>
            <color indexed="81"/>
            <rFont val="Tahoma"/>
            <family val="2"/>
            <charset val="238"/>
          </rPr>
          <t>Less than 0.005.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Source:</t>
        </r>
        <r>
          <rPr>
            <sz val="8"/>
            <color indexed="81"/>
            <rFont val="Tahoma"/>
            <family val="2"/>
            <charset val="238"/>
          </rPr>
          <t xml:space="preserve"> World Road Statistics, 2024 (IRF); World Development Indicators (The World Bank, Washington D.C.); Eurostat (Luxembourg); EU Transport in Figures – Statistical Pocketbook, 2023 (Brussels); International Organization of Motor Vehicle Manufacturers (OICA); OECD-database, UNECE statistical database, Ministry of Transport of China.</t>
        </r>
      </text>
    </comment>
    <comment ref="D4" authorId="0" shapeId="0" xr:uid="{D9A46E3B-4761-4946-AA46-9DFA72A46DC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6" authorId="0" shapeId="0" xr:uid="{6F5A136E-0B62-4D0A-8FDC-5D74817915E2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6" authorId="0" shapeId="0" xr:uid="{1731DA88-A92C-427A-9582-D371AFEFF22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11" authorId="0" shapeId="0" xr:uid="{44044A28-1871-4468-83A8-FC74FCBEC27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13" authorId="0" shapeId="0" xr:uid="{122FAA8C-172B-4BA5-9283-AA0E34AC0C7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14" authorId="0" shapeId="0" xr:uid="{40594351-5998-44ED-93BD-122832123204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15" authorId="0" shapeId="0" xr:uid="{9C867CDD-8156-4782-B75F-DA53361D1BFE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15" authorId="0" shapeId="0" xr:uid="{815EB939-4623-4B1C-9985-F759F369169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19" authorId="0" shapeId="0" xr:uid="{756850CF-92B4-4258-8D09-37F0B3F29FE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9" authorId="0" shapeId="0" xr:uid="{E2CE3F61-7F67-46E6-AF61-A070C95C432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24" authorId="0" shapeId="0" xr:uid="{66863308-A1F5-46F9-AB24-8C284503C8D7}">
      <text>
        <r>
          <rPr>
            <sz val="8"/>
            <color indexed="81"/>
            <rFont val="Tahoma"/>
            <family val="2"/>
            <charset val="238"/>
          </rPr>
          <t>2021. Only public road, without motorways.</t>
        </r>
      </text>
    </comment>
    <comment ref="C25" authorId="0" shapeId="0" xr:uid="{988C6C25-2E75-408A-94EE-2E56DE025B7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27" authorId="0" shapeId="0" xr:uid="{0A5832BA-8566-440A-A7BF-608730A938F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27" authorId="0" shapeId="0" xr:uid="{403BC988-AB84-46BC-84A3-B59E1A2AFA4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28" authorId="0" shapeId="0" xr:uid="{EB40563B-935E-4ADD-854F-9D2693725A4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28" authorId="0" shapeId="0" xr:uid="{CBE42C5E-39DF-4C0B-834F-D00DA0714BBE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D28" authorId="0" shapeId="0" xr:uid="{1289C7E4-6099-41E9-AC57-1E35DA37220A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28" authorId="0" shapeId="0" xr:uid="{26528663-AD77-4180-AB96-37267069E0E9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28" authorId="0" shapeId="0" xr:uid="{D438F3EA-7562-4A90-AFCF-4C9B324DA82B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F30" authorId="0" shapeId="0" xr:uid="{361CF24B-649C-4454-BC16-7785EA1117A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31" authorId="0" shapeId="0" xr:uid="{A9E6F37F-E9EC-493C-8B35-5D5BBD899EFF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31" authorId="0" shapeId="0" xr:uid="{8502D933-3A19-4B23-96E5-649EA9D5E14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32" authorId="0" shapeId="0" xr:uid="{1F95F863-A97A-49D2-A016-4FDFB519150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6" authorId="0" shapeId="0" xr:uid="{4C195C5B-0655-4339-AA29-353C75B9382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8" authorId="0" shapeId="0" xr:uid="{4E925E35-0EB6-4307-82A0-AF9B0667087C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C38" authorId="0" shapeId="0" xr:uid="{2763CCFD-86C2-455D-BB27-0FC3EF0AF5DC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D38" authorId="0" shapeId="0" xr:uid="{34AB8E1F-0AA9-49E0-8CF8-55B1D693D925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38" authorId="0" shapeId="0" xr:uid="{F2D386DF-6CE9-49D2-B4C1-117A254ED1C1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38" authorId="0" shapeId="0" xr:uid="{CC116E3A-94F8-4371-8BF7-276640C7098B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B39" authorId="0" shapeId="0" xr:uid="{36E1D6E3-471D-4FB8-A297-F63383E6168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39" authorId="0" shapeId="0" xr:uid="{FC312C15-F1BE-4FF1-A689-9C65D224FB00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39" authorId="0" shapeId="0" xr:uid="{1D287DB1-CF4F-4382-A64A-2BCB0BF1245A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B40" authorId="0" shapeId="0" xr:uid="{89DD8B66-565F-471D-8E16-8B1B6885C5E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40" authorId="0" shapeId="0" xr:uid="{FADED917-2E26-4066-B4FC-EFC198668BFA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D40" authorId="0" shapeId="0" xr:uid="{DDD13300-32F2-43EC-A4AD-946B4D66B73C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40" authorId="0" shapeId="0" xr:uid="{F4080763-22A9-4D78-B479-03D9F17266FB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40" authorId="0" shapeId="0" xr:uid="{30D71791-3308-408B-B916-AFCF7CCCDFEA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B42" authorId="0" shapeId="0" xr:uid="{C6FD4DC3-5D07-481E-883B-4FF096C1470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42" authorId="0" shapeId="0" xr:uid="{86C1A5E5-E9F0-444C-BB29-7CC4B1A907C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42" authorId="0" shapeId="0" xr:uid="{42F856D5-33D4-4B38-B4A6-CC7DA8E45799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2" authorId="0" shapeId="0" xr:uid="{A45EED89-F3B0-4E4D-A02C-4A4F3C9CC233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42" authorId="0" shapeId="0" xr:uid="{121FBF2A-FADD-4895-8ECC-A3F4068013DD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B43" authorId="0" shapeId="0" xr:uid="{DFDFEBD2-2C78-4202-A424-2417F028DE6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43" authorId="0" shapeId="0" xr:uid="{B5EF647A-55F2-4452-A4BC-6BD62D711F59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43" authorId="0" shapeId="0" xr:uid="{D91F714F-86EB-4D80-B4F0-E1649F9E7907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B44" authorId="0" shapeId="0" xr:uid="{DB4325BD-C9BD-4202-B404-A9EAF7F84C03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C44" authorId="0" shapeId="0" xr:uid="{927F791D-6783-4879-A139-2488BFF7A7C0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D44" authorId="0" shapeId="0" xr:uid="{5E2D1D1C-8600-482C-BEAD-F99C8A168F38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44" authorId="0" shapeId="0" xr:uid="{06A300CD-4E5B-48DC-AF5B-601EA9C44FE3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B46" authorId="0" shapeId="0" xr:uid="{F899DAA6-1873-4E95-BDC8-4571384544A5}">
      <text>
        <r>
          <rPr>
            <sz val="8"/>
            <color indexed="81"/>
            <rFont val="Tahoma"/>
            <family val="2"/>
            <charset val="238"/>
          </rPr>
          <t>2011.</t>
        </r>
      </text>
    </comment>
    <comment ref="C46" authorId="0" shapeId="0" xr:uid="{857C1CCA-CA5C-4879-8F57-63119F58916D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D46" authorId="0" shapeId="0" xr:uid="{D9AAA874-5C2E-4B8E-AD7B-B49ABDC1EEDD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E46" authorId="0" shapeId="0" xr:uid="{1E7D7B20-9E4D-41D6-BED9-1FDF9949FC62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Sources: </t>
        </r>
        <r>
          <rPr>
            <sz val="8"/>
            <color indexed="81"/>
            <rFont val="Tahoma"/>
            <family val="2"/>
            <charset val="238"/>
          </rPr>
          <t>Eurostat (Luxembourg); OECD database (OECD, Paris); FAO database (FAO, Rome).</t>
        </r>
      </text>
    </comment>
    <comment ref="C3" authorId="0" shapeId="0" xr:uid="{103BA741-F56C-4336-84A8-273F24A56611}">
      <text>
        <r>
          <rPr>
            <b/>
            <sz val="8"/>
            <color indexed="81"/>
            <rFont val="Tahoma"/>
            <family val="2"/>
            <charset val="238"/>
          </rPr>
          <t xml:space="preserve">Source </t>
        </r>
        <r>
          <rPr>
            <sz val="8"/>
            <color indexed="81"/>
            <rFont val="Tahoma"/>
            <family val="2"/>
            <charset val="238"/>
          </rPr>
          <t>of European figure (except: United Kingdom, Türkiye, Ukraine): Eurostat (Luxembourg).</t>
        </r>
      </text>
    </comment>
    <comment ref="D3" authorId="0" shapeId="0" xr:uid="{33E46AAC-450F-451D-B081-ADD17DCE180E}">
      <text>
        <r>
          <rPr>
            <sz val="8"/>
            <color indexed="81"/>
            <rFont val="Tahoma"/>
            <family val="2"/>
            <charset val="238"/>
          </rPr>
          <t>OECD figures.</t>
        </r>
      </text>
    </comment>
    <comment ref="B6" authorId="0" shapeId="0" xr:uid="{29A9AA04-DABA-43EF-AD8E-E33EBC034BAB}">
      <text>
        <r>
          <rPr>
            <sz val="8"/>
            <color indexed="81"/>
            <rFont val="Tahoma"/>
            <family val="2"/>
            <charset val="238"/>
          </rPr>
          <t>Estimated figures.</t>
        </r>
      </text>
    </comment>
    <comment ref="C8" authorId="0" shapeId="0" xr:uid="{7CBE5205-5CD2-4C04-A2BC-F8F6CA7E2F08}">
      <text>
        <r>
          <rPr>
            <sz val="8"/>
            <color indexed="81"/>
            <rFont val="Tahoma"/>
            <family val="2"/>
            <charset val="238"/>
          </rPr>
          <t>Estimated figures.</t>
        </r>
      </text>
    </comment>
    <comment ref="F8" authorId="0" shapeId="0" xr:uid="{0762CF0B-ABDB-45F1-B024-BECEB8B0F16D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H8" authorId="0" shapeId="0" xr:uid="{F6F9B981-A1E4-4E0E-9DEA-2D38474E93B1}">
      <text>
        <r>
          <rPr>
            <sz val="8"/>
            <color indexed="81"/>
            <rFont val="Tahoma"/>
            <family val="2"/>
            <charset val="238"/>
          </rPr>
          <t>Estimated figures.</t>
        </r>
      </text>
    </comment>
    <comment ref="E9" authorId="0" shapeId="0" xr:uid="{606DC836-7116-46AF-9D11-21CAEB34530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9" authorId="0" shapeId="0" xr:uid="{15844CA1-E5DB-4074-B6E5-FD804CAD54E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11" authorId="0" shapeId="0" xr:uid="{BCD170C2-09B2-46D0-BA31-CA9FB891159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11" authorId="0" shapeId="0" xr:uid="{20D6E62F-1F9D-4AB7-88D4-6E0A7A736F8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3" authorId="0" shapeId="0" xr:uid="{CD2E4350-43E7-47C3-A8F2-D82E24F114E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13" authorId="0" shapeId="0" xr:uid="{C5A5C8DA-0F7C-4739-9068-875EDEEB8EC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14" authorId="0" shapeId="0" xr:uid="{341ACBAB-1C49-4D41-807E-BE09AB86BDB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17" authorId="0" shapeId="0" xr:uid="{D0D80DC6-0A00-40DA-8161-69E491806FF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17" authorId="0" shapeId="0" xr:uid="{1B35BE74-E5C2-4F37-A738-3F129FFC9F3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18" authorId="0" shapeId="0" xr:uid="{6BBA3C1E-323F-4279-9569-B78F22D21190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19" authorId="0" shapeId="0" xr:uid="{71F6E1E3-2AE4-49DF-8839-89E0B00E915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19" authorId="0" shapeId="0" xr:uid="{25A21F24-CAB3-4CBC-AC1D-BA090890E7B8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21" authorId="0" shapeId="0" xr:uid="{1EA73BB4-3203-4D51-A975-E8F72B8C3B69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22" authorId="0" shapeId="0" xr:uid="{8816DC28-F031-4B04-AE37-5A639A2189FE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22" authorId="0" shapeId="0" xr:uid="{A38935B3-CB30-485F-9B99-BD57D69790F0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24" authorId="0" shapeId="0" xr:uid="{09D44A74-8D28-4553-804E-7E38FCD5EB58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25" authorId="0" shapeId="0" xr:uid="{5CD71EA9-2031-4E91-B536-624DA234D33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29" authorId="0" shapeId="0" xr:uid="{68A0ADAF-CEA6-4291-99B9-319C4BBE879C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F31" authorId="0" shapeId="0" xr:uid="{997EEE66-0C2C-423F-BAB4-78ADEA30607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31" authorId="0" shapeId="0" xr:uid="{94FE1CAD-B84C-40AE-B341-AF7C903DCC02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F32" authorId="0" shapeId="0" xr:uid="{A230FE9E-7CEE-42AE-868E-08F1754FF178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33" authorId="0" shapeId="0" xr:uid="{9AF90E6A-C765-41FD-9446-E58275D9D087}">
      <text>
        <r>
          <rPr>
            <sz val="8"/>
            <color indexed="81"/>
            <rFont val="Tahoma"/>
            <family val="2"/>
            <charset val="238"/>
          </rPr>
          <t>Estimated figures.</t>
        </r>
      </text>
    </comment>
    <comment ref="F34" authorId="0" shapeId="0" xr:uid="{77D34E56-A5D1-40F5-8E25-DB938CBD3D32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G34" authorId="0" shapeId="0" xr:uid="{873EAD06-824F-412D-B239-FC980E802CD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35" authorId="0" shapeId="0" xr:uid="{08BD0D75-E71E-48B4-B92C-CD6E0F8D2D58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G36" authorId="0" shapeId="0" xr:uid="{E27AFD83-810D-45C0-A078-CFAF301A16E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39" authorId="0" shapeId="0" xr:uid="{3BFE1860-87CA-446F-8C3E-06D94D898CE9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40" authorId="0" shapeId="0" xr:uid="{D73DE609-BCCA-47FE-95CC-820A33044B2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0" authorId="0" shapeId="0" xr:uid="{63543395-7D21-45EA-9753-B8D9FDB05CEF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F40" authorId="0" shapeId="0" xr:uid="{8D102872-B883-4C6C-A610-490465E83A81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C42" authorId="0" shapeId="0" xr:uid="{539BB60F-4615-430A-AECC-106F09B31571}">
      <text>
        <r>
          <rPr>
            <sz val="8"/>
            <color indexed="81"/>
            <rFont val="Tahoma"/>
            <family val="2"/>
            <charset val="238"/>
          </rPr>
          <t>2016.</t>
        </r>
      </text>
    </comment>
    <comment ref="D42" authorId="0" shapeId="0" xr:uid="{FD51927B-B33A-4686-A061-7F1CBF01FBF7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43" authorId="0" shapeId="0" xr:uid="{B838288F-8506-4664-AA8E-20E575FC818F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44" authorId="0" shapeId="0" xr:uid="{44123DDE-1B8B-48DB-9803-6DEA7032498F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44" authorId="0" shapeId="0" xr:uid="{805FAAFB-9F3C-4720-A4FD-35F5FF30EC9D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45" authorId="0" shapeId="0" xr:uid="{40AB4FA3-7A4B-4C7D-829F-F097E5D250B1}">
      <text>
        <r>
          <rPr>
            <sz val="8"/>
            <color indexed="81"/>
            <rFont val="Tahoma"/>
            <family val="2"/>
            <charset val="238"/>
          </rPr>
          <t xml:space="preserve">2014. </t>
        </r>
      </text>
    </comment>
    <comment ref="D45" authorId="0" shapeId="0" xr:uid="{B0B90002-7F6C-4FE2-9903-D991A945F56A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H45" authorId="0" shapeId="0" xr:uid="{DD715780-E180-4CBB-9CCD-C4F4615EFCC4}">
      <text>
        <r>
          <rPr>
            <sz val="8"/>
            <color indexed="81"/>
            <rFont val="Tahoma"/>
            <family val="2"/>
            <charset val="238"/>
          </rPr>
          <t>Estimated figures.</t>
        </r>
      </text>
    </comment>
    <comment ref="C46" authorId="0" shapeId="0" xr:uid="{0D653026-40D0-4F30-9B54-4600EB1C7DF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46" authorId="0" shapeId="0" xr:uid="{497981BF-C70B-4CE1-BF13-84ADDA3BEC2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46" authorId="0" shapeId="0" xr:uid="{FA367B13-80F9-4F6E-B1E1-ACDBE2592D3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48" authorId="0" shapeId="0" xr:uid="{AA077985-4456-4A3A-B765-56EAC515405D}">
      <text>
        <r>
          <rPr>
            <sz val="8"/>
            <color indexed="81"/>
            <rFont val="Tahoma"/>
            <family val="2"/>
            <charset val="238"/>
          </rPr>
          <t>2016.</t>
        </r>
      </text>
    </comment>
    <comment ref="D48" authorId="0" shapeId="0" xr:uid="{849AEC53-A646-4927-8724-32845ED698FA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48" authorId="0" shapeId="0" xr:uid="{D89B7B51-0BA7-45C6-BBA1-7BC66239CED8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C49" authorId="0" shapeId="0" xr:uid="{3934F108-8F38-473D-8E4E-C85BA4649C90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49" authorId="0" shapeId="0" xr:uid="{9BCEA8CD-6648-4746-849E-3C91F979DC2B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49" authorId="0" shapeId="0" xr:uid="{3691143B-1367-4F12-947E-D076733674B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49" authorId="0" shapeId="0" xr:uid="{893CFA27-90B1-477F-B6CC-6E34D7D8739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50" authorId="0" shapeId="0" xr:uid="{67A99977-BBAB-4242-9A6A-A8389C44BCE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52" authorId="0" shapeId="0" xr:uid="{548D273D-ED08-4C24-B2AC-3957BE2EEDB7}">
      <text>
        <r>
          <rPr>
            <sz val="8"/>
            <color indexed="81"/>
            <rFont val="Tahoma"/>
            <family val="2"/>
            <charset val="238"/>
          </rPr>
          <t>2016.</t>
        </r>
      </text>
    </comment>
    <comment ref="E52" authorId="0" shapeId="0" xr:uid="{1DC20AD7-069B-48EB-AB9B-8FCE6AAAB756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  <comment ref="G52" authorId="0" shapeId="0" xr:uid="{39BD6465-6EB7-4540-9715-2E901E34A822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F53" authorId="0" shapeId="0" xr:uid="{94FD5875-FE1A-41AF-A891-B220103B2A4C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E54" authorId="0" shapeId="0" xr:uid="{D2BD6FC2-C69A-4757-9185-E57F0C89CFC9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F54" authorId="0" shapeId="0" xr:uid="{0D8D12EF-EA25-4300-A5B7-DEDEEA8B9DA4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G54" authorId="0" shapeId="0" xr:uid="{59CA0908-3538-4A85-A594-1FF62D02D534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C55" authorId="0" shapeId="0" xr:uid="{161D4E21-D2C6-461B-8A1D-F9E22583E526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G55" authorId="0" shapeId="0" xr:uid="{8171415A-335E-4DC6-BB48-6C7D0A888D33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57" authorId="0" shapeId="0" xr:uid="{CC6F1F9F-CBB8-4A5B-9C71-156697F2A52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57" authorId="0" shapeId="0" xr:uid="{B747E72E-3D40-4FA7-89D3-AAAA92AD66E9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58" authorId="0" shapeId="0" xr:uid="{E393C72D-4851-4D87-B449-7E0E0F17B87D}">
      <text>
        <r>
          <rPr>
            <sz val="8"/>
            <color indexed="81"/>
            <rFont val="Tahoma"/>
            <family val="2"/>
            <charset val="238"/>
          </rPr>
          <t>2016.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(Luxembourg); International Telecommunication Union (Geneva).</t>
        </r>
      </text>
    </comment>
    <comment ref="B9" authorId="0" shapeId="0" xr:uid="{E71A5A99-B987-4698-9FD0-F8AFB405A955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9" authorId="0" shapeId="0" xr:uid="{FFDDB549-A55B-463A-BF51-EA07C8C04FA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12" authorId="0" shapeId="0" xr:uid="{AAE85BB9-7564-4621-BA44-CD0FB5CF73C4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12" authorId="0" shapeId="0" xr:uid="{C7C123D8-5FE3-412B-8D3A-34ACDFBAF03C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12" authorId="0" shapeId="0" xr:uid="{4964DFEC-1010-4E55-BB10-55FC984EB046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12" authorId="0" shapeId="0" xr:uid="{538A92EB-3B33-48FE-8A10-3A8A82B41609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C23" authorId="0" shapeId="0" xr:uid="{7DCD5BAC-D10B-4B7D-90EF-E00DF8229C79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33" authorId="0" shapeId="0" xr:uid="{46B39579-F1C6-46FC-9BCD-5607C2ECA66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(Luxembourg); World Development Indicators (The World Bank, Washington, D.C.).</t>
        </r>
      </text>
    </comment>
    <comment ref="E5" authorId="0" shapeId="0" xr:uid="{FBB2497F-CCAE-46D2-8D75-33399224124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5" authorId="0" shapeId="0" xr:uid="{953DECF1-C545-4B4B-8E24-A199898D9A18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5" authorId="0" shapeId="0" xr:uid="{3DE8F485-B14E-4763-8224-3DF3A86092F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31" authorId="0" shapeId="0" xr:uid="{0A259EC1-1726-4B44-8C5C-ABCB47B2554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31" authorId="0" shapeId="0" xr:uid="{004AC731-BB17-4294-90DE-79E56B1BE5C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1" authorId="0" shapeId="0" xr:uid="{FE6E4045-F741-4F8A-98C4-C612BE498EC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(Luxembourg); ILOSTAT (ILO, Geneva).</t>
        </r>
      </text>
    </comment>
    <comment ref="A12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A38" authorId="0" shapeId="0" xr:uid="{EE26C0AB-0787-429B-AAD8-4C42E1EB114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A40" authorId="0" shapeId="0" xr:uid="{00000000-0006-0000-0000-00001100000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44" authorId="0" shapeId="0" xr:uid="{3E39C519-3A98-4C8F-9012-9D2DE89938C3}">
      <text>
        <r>
          <rPr>
            <sz val="8"/>
            <color indexed="81"/>
            <rFont val="Tahoma"/>
            <family val="2"/>
            <charset val="238"/>
          </rPr>
          <t>Nonstandard age group: excluding age 15.</t>
        </r>
      </text>
    </comment>
    <comment ref="C44" authorId="0" shapeId="0" xr:uid="{02BD5E25-771A-4AF4-BAC3-FCC692912469}">
      <text>
        <r>
          <rPr>
            <sz val="8"/>
            <color indexed="81"/>
            <rFont val="Tahoma"/>
            <family val="2"/>
            <charset val="238"/>
          </rPr>
          <t>Nonstandard age group: excluding age 15.</t>
        </r>
      </text>
    </comment>
    <comment ref="D44" authorId="0" shapeId="0" xr:uid="{150FCA95-B9B1-4EDA-8B93-B13F3C992D87}">
      <text>
        <r>
          <rPr>
            <sz val="8"/>
            <color indexed="81"/>
            <rFont val="Tahoma"/>
            <family val="2"/>
            <charset val="238"/>
          </rPr>
          <t>Nonstandard age group: excluding age 15.</t>
        </r>
      </text>
    </comment>
    <comment ref="E44" authorId="0" shapeId="0" xr:uid="{0BAB3DCD-CBB8-4D94-A057-FF0E4E8A82D6}">
      <text>
        <r>
          <rPr>
            <sz val="8"/>
            <color indexed="81"/>
            <rFont val="Tahoma"/>
            <family val="2"/>
            <charset val="238"/>
          </rPr>
          <t>Nonstandard age group: excluding age 15.</t>
        </r>
      </text>
    </comment>
    <comment ref="F44" authorId="0" shapeId="0" xr:uid="{2D48D978-E34E-48A9-8314-19E2B1B32BA6}">
      <text>
        <r>
          <rPr>
            <sz val="8"/>
            <color indexed="81"/>
            <rFont val="Tahoma"/>
            <family val="2"/>
            <charset val="238"/>
          </rPr>
          <t>Nonstandard age group: excluding age 15.</t>
        </r>
      </text>
    </comment>
    <comment ref="G48" authorId="0" shapeId="0" xr:uid="{4F4AB0CA-1E7F-49B2-9656-3932002A81E5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49" authorId="0" shapeId="0" xr:uid="{D4CD6835-1776-44E0-B531-FB7D92CA7794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(Luxembourg).</t>
        </r>
      </text>
    </comment>
    <comment ref="A4" authorId="0" shapeId="0" xr:uid="{3EE15826-1182-4DD2-B831-7E39E771D905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9" authorId="0" shapeId="0" xr:uid="{15351E39-16B7-47EF-BFF1-8E902F19957A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10" authorId="0" shapeId="0" xr:uid="{F3A276CA-80EB-4D41-87E5-7643AB53407D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11" authorId="0" shapeId="0" xr:uid="{34CF8304-50DE-438F-B0B6-40899E1DC4FA}">
      <text>
        <r>
          <rPr>
            <sz val="8"/>
            <color indexed="81"/>
            <rFont val="Tahoma"/>
            <family val="2"/>
            <charset val="238"/>
          </rPr>
          <t>2019. Excluding non-respondents.</t>
        </r>
      </text>
    </comment>
    <comment ref="A13" authorId="0" shapeId="0" xr:uid="{70173AF4-B08B-4B09-ABF1-037F4806D252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14" authorId="0" shapeId="0" xr:uid="{0E120BA7-5851-41D3-9C22-F709C1A0C0C8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15" authorId="0" shapeId="0" xr:uid="{9CD027DB-F23B-446C-9F36-0BC9C860EBD8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16" authorId="0" shapeId="0" xr:uid="{87EF74CF-1D11-4151-86BA-4C4271FB1A38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17" authorId="0" shapeId="0" xr:uid="{30B6ECA2-4C5B-4C9D-AB66-AD3FACEFF359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18" authorId="0" shapeId="0" xr:uid="{105BF6C9-B541-4463-AC02-D44FDF58140C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19" authorId="0" shapeId="0" xr:uid="{8064CC94-D296-4A88-A42A-6ACCFD364197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22" authorId="0" shapeId="0" xr:uid="{07CBA593-8E97-46EF-957D-D81E914BBAAD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26" authorId="0" shapeId="0" xr:uid="{A3F35204-CA9F-4765-8982-1AFF0C9C7927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31" authorId="0" shapeId="0" xr:uid="{B68D8ED3-CAE9-4834-9A52-3BC50091C0E3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32" authorId="0" shapeId="0" xr:uid="{1DD756E6-AA88-4C0D-8B3B-A8E861D2E3B0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  <comment ref="A34" authorId="0" shapeId="0" xr:uid="{8FCDA81E-EDBA-4300-AF5D-4435BB266F8B}">
      <text>
        <r>
          <rPr>
            <sz val="8"/>
            <color indexed="81"/>
            <rFont val="Tahoma"/>
            <family val="2"/>
            <charset val="238"/>
          </rPr>
          <t>Excluding non-respondents.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D85B2D48-E73B-4E3E-9040-88144252AF19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(Luxembourg); ILOSTAT (ILO, Geneva); State Statistics Service of Ukraine (www.ukrstat.gov.ua).</t>
        </r>
      </text>
    </comment>
    <comment ref="G2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The percentage of unemployed persons who have been unemployed for a year or longer.</t>
        </r>
      </text>
    </comment>
    <comment ref="A38" authorId="0" shapeId="0" xr:uid="{7E15A622-8B47-4317-B8E2-872858D259CA}">
      <text>
        <r>
          <rPr>
            <sz val="8"/>
            <color indexed="81"/>
            <rFont val="Tahoma"/>
            <family val="2"/>
            <charset val="238"/>
          </rPr>
          <t>2021. Excluding the territories of Crimea, the city of Sevastopol, and the Donetsk and Luhansk regions.</t>
        </r>
      </text>
    </comment>
    <comment ref="A40" authorId="0" shapeId="0" xr:uid="{C0C2C00C-37B8-446F-90BD-8D64FE2E19B1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G42" authorId="0" shapeId="0" xr:uid="{7F585B10-341E-4493-B999-CAA24611C35E}">
      <text>
        <r>
          <rPr>
            <sz val="8"/>
            <color indexed="81"/>
            <rFont val="Tahoma"/>
            <family val="2"/>
            <charset val="238"/>
          </rPr>
          <t>2022.</t>
        </r>
      </text>
    </comment>
    <comment ref="A44" authorId="0" shapeId="0" xr:uid="{706A97B5-051F-4D66-B9C6-F96E03D1E76C}">
      <text>
        <r>
          <rPr>
            <sz val="8"/>
            <color indexed="81"/>
            <rFont val="Tahoma"/>
            <family val="2"/>
            <charset val="238"/>
          </rPr>
          <t>Nonstandard age group: excluding age 15.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OECD database (OECD, Paris); Eurostat (Luxembourg); European Health for All-database (WHO, Copenhagen).</t>
        </r>
      </text>
    </comment>
    <comment ref="G5" authorId="0" shapeId="0" xr:uid="{AF72C51B-BF62-4C07-9C9D-F7F4DE0F3B3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5" authorId="0" shapeId="0" xr:uid="{F738350B-5C06-49B1-B69F-DA85852E35E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C6" authorId="0" shapeId="0" xr:uid="{9B26439B-83A6-43C1-8EBB-F9BB0F4754F0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B9" authorId="0" shapeId="0" xr:uid="{0147134A-3118-49A6-96B6-DC729FA5B6A5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9" authorId="0" shapeId="0" xr:uid="{E2605FCF-CADA-4A77-A550-F965CFF9723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10" authorId="0" shapeId="0" xr:uid="{D2C5EADE-58F6-461E-A5AE-981438ED4E03}">
      <text>
        <r>
          <rPr>
            <sz val="8"/>
            <color indexed="81"/>
            <rFont val="Tahoma"/>
            <family val="2"/>
            <charset val="238"/>
          </rPr>
          <t>2020. Estimated figure.</t>
        </r>
      </text>
    </comment>
    <comment ref="C10" authorId="0" shapeId="0" xr:uid="{B215DD6B-1F0D-46AB-9BA2-E4F6426E7E0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10" authorId="0" shapeId="0" xr:uid="{EE59C758-ABD6-4A48-9BBF-7D6DE1E45FC0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10" authorId="0" shapeId="0" xr:uid="{2176129C-74EF-48D4-A18A-F5A7CA66A1CB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11" authorId="0" shapeId="0" xr:uid="{97D29372-1F9E-4653-A803-6DE51FFE77A9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E11" authorId="0" shapeId="0" xr:uid="{70AB058B-79E9-40C5-AABE-1347A938F12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13" authorId="0" shapeId="0" xr:uid="{6AA3A423-D2C5-40F5-BB8D-58CE05CCCBA2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C13" authorId="0" shapeId="0" xr:uid="{9132120D-613B-4D97-857D-FE0E5A3757C8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13" authorId="0" shapeId="0" xr:uid="{1C976A32-0177-4C7F-AA5D-FB4FC54935AD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E13" authorId="0" shapeId="0" xr:uid="{9DD3B273-DAC5-4331-B6AC-ABD8DB5EAB2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F16" authorId="0" shapeId="0" xr:uid="{08FCE503-0EF4-421F-97C7-BF4D18085223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22" authorId="0" shapeId="0" xr:uid="{B03201C4-FA9F-4971-A925-A7CE7ECF76C9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C22" authorId="0" shapeId="0" xr:uid="{2172FF0F-0420-4BC5-98DA-D25B884BBB64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D22" authorId="0" shapeId="0" xr:uid="{3E1688AE-2B48-4995-B174-2739E6D15FF8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G24" authorId="0" shapeId="0" xr:uid="{86CBA140-6B53-4966-92BA-CE380AEA6215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H24" authorId="0" shapeId="0" xr:uid="{C7F7138B-0732-4BAB-B9AE-5FF7885313A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25" authorId="0" shapeId="0" xr:uid="{0DF7F138-0395-4715-A4E4-6900DB822F9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28" authorId="0" shapeId="0" xr:uid="{C821F7F7-8919-433F-AA0E-B946C3150EBA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C28" authorId="0" shapeId="0" xr:uid="{959FD592-0C52-41B2-96D1-CB5F8E07D40F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D28" authorId="0" shapeId="0" xr:uid="{0B4F9892-1340-401F-B91A-1EACC8798E08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E28" authorId="0" shapeId="0" xr:uid="{F66E504A-950A-4C7E-9473-863BD8A27E05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F28" authorId="0" shapeId="0" xr:uid="{1B3C43AC-3675-4845-B698-E3176AE35271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D31" authorId="0" shapeId="0" xr:uid="{ADB747EB-9126-4DEA-A52E-3B3A702108E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3" authorId="0" shapeId="0" xr:uid="{AB9E8B94-917F-4C0B-97EE-6FB7B429099B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33" authorId="0" shapeId="0" xr:uid="{5E18E7DC-E9D8-4E97-94D6-AC64BD358012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33" authorId="0" shapeId="0" xr:uid="{6F74EFF5-D29E-4324-B2C1-34FA67B4E198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H33" authorId="0" shapeId="0" xr:uid="{1F1EFD1B-0BC2-42D4-ACA7-68FB768898D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38" authorId="0" shapeId="0" xr:uid="{102BB848-4B53-41F0-8CF7-739F59FD1365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38" authorId="0" shapeId="0" xr:uid="{4EAD0315-725A-43F4-A845-9820C560E90E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38" authorId="0" shapeId="0" xr:uid="{01D69FC2-3B7E-4FD5-A19B-B9B6D3FB321B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38" authorId="0" shapeId="0" xr:uid="{EE6F1B05-4D5B-4DD7-A8BE-E3CDD2821AC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B39" authorId="0" shapeId="0" xr:uid="{9BDB980C-724B-40B5-9268-7A6A6E0A7E13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39" authorId="0" shapeId="0" xr:uid="{EBC3DDD7-D2D2-472C-A9CE-15253701795C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H39" authorId="0" shapeId="0" xr:uid="{C7928598-EEB9-441A-B1AD-17B5A63D96A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43" authorId="0" shapeId="0" xr:uid="{DFFE7A8C-3C22-484E-BBED-78701AA3352C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C45" authorId="0" shapeId="0" xr:uid="{8080B536-30A1-484D-A2AD-2A59756FF8A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45" authorId="0" shapeId="0" xr:uid="{8A626500-92F5-4DBE-B778-533ABFBBEA8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E45" authorId="0" shapeId="0" xr:uid="{CDAC1D73-0E43-405E-9CD3-3F0BDA6E3EC8}">
      <text>
        <r>
          <rPr>
            <sz val="8"/>
            <color indexed="81"/>
            <rFont val="Tahoma"/>
            <family val="2"/>
            <charset val="238"/>
          </rPr>
          <t>2016.</t>
        </r>
      </text>
    </comment>
    <comment ref="D46" authorId="0" shapeId="0" xr:uid="{5BA26A2B-234C-404B-AE97-D7A233EF1B37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46" authorId="0" shapeId="0" xr:uid="{7312AC23-273A-4D92-B622-BEE44AB8694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H46" authorId="0" shapeId="0" xr:uid="{62748C6A-C6CD-44D1-A85A-3CFCBA6E087A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(Luxembourg); OECD database (OECD, Paris); UNECE Statistical Database (UNECE, Geneva).</t>
        </r>
      </text>
    </comment>
    <comment ref="B5" authorId="0" shapeId="0" xr:uid="{3611ECF8-4662-4588-A0F8-E6573AA74C20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5" authorId="0" shapeId="0" xr:uid="{352EBD30-0215-4A7E-B270-337BF990CF6C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5" authorId="0" shapeId="0" xr:uid="{2F915FE1-5B0F-43E2-BCBB-98EFFF00132F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5" authorId="0" shapeId="0" xr:uid="{4BB7B3A0-8E30-4D87-B1BB-47F674BF1922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9" authorId="0" shapeId="0" xr:uid="{C11571D1-587B-4121-B449-1188DCF47777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11" authorId="0" shapeId="0" xr:uid="{C368B3A9-0F7E-40D0-AFDF-1F4F55A5748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19" authorId="0" shapeId="0" xr:uid="{165DE874-AC12-4303-A244-BE7473D947D3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20" authorId="0" shapeId="0" xr:uid="{93A7E55F-A7B1-4ED4-9979-22B44688643D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23" authorId="0" shapeId="0" xr:uid="{E7A95AE3-AD40-45E1-A182-24245026899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25" authorId="0" shapeId="0" xr:uid="{5004F5A6-1A39-49A1-BF95-EA1A2E1C086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25" authorId="0" shapeId="0" xr:uid="{BA000DBF-1A1D-43DD-94C7-DCE87073D7BC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29" authorId="0" shapeId="0" xr:uid="{FD0CAD23-0364-4891-ABBB-40C47ACDBA7F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29" authorId="0" shapeId="0" xr:uid="{2462963F-EADE-4B7F-A283-B0B95477A7D3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29" authorId="0" shapeId="0" xr:uid="{C905CA9B-CEA9-4161-869B-2BF5132812F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30" authorId="0" shapeId="0" xr:uid="{E54B9F40-2F02-4F0B-BE51-1E6D3B32A6D6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C31" authorId="0" shapeId="0" xr:uid="{9EC351B5-24F8-4C5A-84A4-F19DFB186E6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1" authorId="0" shapeId="0" xr:uid="{FC2A04CC-19ED-4E18-A208-E8C864EC3577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E31" authorId="0" shapeId="0" xr:uid="{2C45E7C0-3FAC-4046-814A-3F8768ED8E70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32" authorId="0" shapeId="0" xr:uid="{755D7E35-4A74-472F-A897-7DB53FDBFB0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37" authorId="0" shapeId="0" xr:uid="{8D101372-7A89-4B83-8638-6A2706797D6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B38" authorId="0" shapeId="0" xr:uid="{E94CDEC4-33E1-4323-9FD8-8D9591640B5E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C38" authorId="0" shapeId="0" xr:uid="{B538D44A-DB9C-4D4C-83D2-4C8A20B4FEE6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38" authorId="0" shapeId="0" xr:uid="{DC00B438-D65D-4992-921B-55646ACC3D20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E38" authorId="0" shapeId="0" xr:uid="{180DA592-3C7E-4792-9912-DEFBAEBFEB9F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F38" authorId="0" shapeId="0" xr:uid="{3EFA9EFA-993B-4D6F-8DC8-ED01775CEF66}">
      <text>
        <r>
          <rPr>
            <sz val="8"/>
            <color indexed="81"/>
            <rFont val="Tahoma"/>
            <family val="2"/>
            <charset val="238"/>
          </rPr>
          <t>2015. Estimated figure.</t>
        </r>
      </text>
    </comment>
    <comment ref="B40" authorId="0" shapeId="0" xr:uid="{9A9FBF6F-29D1-4B4E-9FE7-D4BCBB68609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D40" authorId="0" shapeId="0" xr:uid="{F3838975-C28A-4A74-BF50-E9BEE457F6E1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F40" authorId="0" shapeId="0" xr:uid="{95612120-4915-433B-8E79-1456AFC34AC4}">
      <text>
        <r>
          <rPr>
            <sz val="8"/>
            <color indexed="81"/>
            <rFont val="Tahoma"/>
            <family val="2"/>
            <charset val="238"/>
          </rPr>
          <t>2015.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Source: </t>
        </r>
        <r>
          <rPr>
            <sz val="8"/>
            <color indexed="81"/>
            <rFont val="Tahoma"/>
            <family val="2"/>
            <charset val="238"/>
          </rPr>
          <t>Eurostat (Luxembourg); UNESCO database; World Development Indicators (The World Bank, Washington D.C.).</t>
        </r>
      </text>
    </comment>
    <comment ref="G5" authorId="0" shapeId="0" xr:uid="{0C9DB2D5-8A95-4120-B10B-F20412107F32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A12" authorId="0" shapeId="0" xr:uid="{13B4D6FC-7BF8-4D07-A852-EF0627C823B8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G15" authorId="0" shapeId="0" xr:uid="{CCF9B462-C737-4526-A12A-885C193617FA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B17" authorId="0" shapeId="0" xr:uid="{614A512D-36A1-460C-875B-BC1FD0A84398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C17" authorId="0" shapeId="0" xr:uid="{E46063A4-5A2E-4519-86ED-1AC6CE00B6E5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D17" authorId="0" shapeId="0" xr:uid="{32C174F6-16F2-48AA-9521-F2CF17B57533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E17" authorId="0" shapeId="0" xr:uid="{8AF719FE-125B-47B5-9229-5C00EE1CCD04}">
      <text>
        <r>
          <rPr>
            <sz val="8"/>
            <color indexed="81"/>
            <rFont val="Tahoma"/>
            <family val="2"/>
            <charset val="238"/>
          </rPr>
          <t>2021. Estimated figure.</t>
        </r>
      </text>
    </comment>
    <comment ref="F20" authorId="0" shapeId="0" xr:uid="{B4326FAB-5143-41FE-AAD0-CEEB6AACA95E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20" authorId="0" shapeId="0" xr:uid="{41163E3E-09BD-4BC4-80C1-2A2DCEF2CC0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D26" authorId="0" shapeId="0" xr:uid="{BC35C836-2224-4545-9CF9-1C5AF4D11F76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B29" authorId="0" shapeId="0" xr:uid="{83A2998B-17CF-416B-9312-BB1FFD74F4FE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29" authorId="0" shapeId="0" xr:uid="{80D6DFA4-87E4-4B56-B27C-4F6FF860A5AA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29" authorId="0" shapeId="0" xr:uid="{1B94914B-B4BF-492D-A2EF-B99B767AC762}">
      <text>
        <r>
          <rPr>
            <sz val="8"/>
            <color indexed="81"/>
            <rFont val="Tahoma"/>
            <family val="2"/>
            <charset val="238"/>
          </rPr>
          <t>2019.</t>
        </r>
      </text>
    </comment>
    <comment ref="G29" authorId="0" shapeId="0" xr:uid="{2393C12D-652C-4FD1-A4AD-577DA49119C7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C31" authorId="0" shapeId="0" xr:uid="{2BF82D68-44F3-4DCC-BFA5-871FAEA45AFF}">
      <text>
        <r>
          <rPr>
            <sz val="8"/>
            <color indexed="81"/>
            <rFont val="Tahoma"/>
            <family val="2"/>
            <charset val="238"/>
          </rPr>
          <t>Estimated figure.</t>
        </r>
      </text>
    </comment>
    <comment ref="G33" authorId="0" shapeId="0" xr:uid="{F0E53E08-1C20-43C8-810B-D5074A6814B5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B38" authorId="0" shapeId="0" xr:uid="{D5608AC6-7482-4F56-9FBF-59680EC2B092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38" authorId="0" shapeId="0" xr:uid="{885C08FB-117D-46C4-8591-3E7FFDC418B4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38" authorId="0" shapeId="0" xr:uid="{61917BF0-66C6-4156-8582-5966E25EA1BB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38" authorId="0" shapeId="0" xr:uid="{EF19C07F-43D3-4788-804A-EDCFA1A3AC80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G38" authorId="0" shapeId="0" xr:uid="{8DA5B2D9-3031-4700-AEA5-FE1A170BFD0F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B40" authorId="0" shapeId="0" xr:uid="{57CC1C65-7159-4444-8357-45B7A2F466EA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40" authorId="0" shapeId="0" xr:uid="{E0769D85-A845-46CE-9605-CFE27AE3833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40" authorId="0" shapeId="0" xr:uid="{52326E8A-2E90-48BF-AB83-28E09CDE272B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F40" authorId="0" shapeId="0" xr:uid="{1A68750C-D2CE-430B-8D7B-C92A6DDA8D8D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40" authorId="0" shapeId="0" xr:uid="{854779CA-0EAE-418D-8EDE-BDBD55360658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B41" authorId="0" shapeId="0" xr:uid="{4F7AA4B0-DCF8-4BAD-B4E8-71A13EF7EC9B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41" authorId="0" shapeId="0" xr:uid="{28A05969-B86C-40AD-94D5-D024E2365568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41" authorId="0" shapeId="0" xr:uid="{2955A6A4-08B3-43DC-A31D-D6A040AA786A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41" authorId="0" shapeId="0" xr:uid="{18930FC4-50E6-4ED2-843D-1FC0457BD8A8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F41" authorId="0" shapeId="0" xr:uid="{A1DA7E4F-AF3D-4988-B62F-6AE121DD8798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41" authorId="0" shapeId="0" xr:uid="{3A368FEE-0A0E-4419-82C3-90072436579F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B42" authorId="0" shapeId="0" xr:uid="{875FD39B-4FB8-498E-A8A1-289B1E7A0908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42" authorId="0" shapeId="0" xr:uid="{E7AD6F22-7F90-43EB-BC18-D56A9E827929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42" authorId="0" shapeId="0" xr:uid="{A3B46481-88FE-405A-AE7F-A37F34EE18FC}">
      <text>
        <r>
          <rPr>
            <sz val="8"/>
            <color indexed="81"/>
            <rFont val="Tahoma"/>
            <family val="2"/>
            <charset val="238"/>
          </rPr>
          <t>2018.</t>
        </r>
      </text>
    </comment>
    <comment ref="B43" authorId="0" shapeId="0" xr:uid="{D7477A67-A67B-43F8-AC4F-DB2D8F1C931A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43" authorId="0" shapeId="0" xr:uid="{28FC250F-8C16-4D93-A7F5-1FCD3EE7FB21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43" authorId="0" shapeId="0" xr:uid="{3747952F-BA52-4DF7-A0C3-EEBD9028F42B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F43" authorId="0" shapeId="0" xr:uid="{67481E6B-2355-4D97-93F9-ED8AD9FEA535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43" authorId="0" shapeId="0" xr:uid="{7E643FB8-DD26-41E5-9AAB-150087A2086F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B45" authorId="0" shapeId="0" xr:uid="{1573F7D6-FB9A-4D8E-BAD1-8678FFDF7B31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45" authorId="0" shapeId="0" xr:uid="{55B9A296-B68E-475C-9695-578F5F0347D9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45" authorId="0" shapeId="0" xr:uid="{934B2320-8512-416D-99CD-975F398B6533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F45" authorId="0" shapeId="0" xr:uid="{3DD88ECA-4775-4BA0-9A01-B15D9029C55C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G45" authorId="0" shapeId="0" xr:uid="{8C9DF401-F63F-4000-B73E-9952E0D96556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B46" authorId="0" shapeId="0" xr:uid="{307A9E65-40B6-4484-B58C-CA58A8139DBE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46" authorId="0" shapeId="0" xr:uid="{7B11F0F2-ED55-46A6-8E60-718F1234A536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46" authorId="0" shapeId="0" xr:uid="{57E6589A-0B37-4210-B6F3-B7CAC12664D3}">
      <text>
        <r>
          <rPr>
            <sz val="8"/>
            <color indexed="81"/>
            <rFont val="Tahoma"/>
            <family val="2"/>
            <charset val="238"/>
          </rPr>
          <t>2016.</t>
        </r>
      </text>
    </comment>
    <comment ref="F46" authorId="0" shapeId="0" xr:uid="{B2E73619-A3D9-4BE9-83F7-FFECAD83F09B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G46" authorId="0" shapeId="0" xr:uid="{3CDC1D2C-AE52-4EB9-BB81-E8ED50248D82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B47" authorId="0" shapeId="0" xr:uid="{67816701-9938-4BE5-BEAF-9A3179E0EF9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47" authorId="0" shapeId="0" xr:uid="{667D423B-FD21-4D35-8A85-CB7EC64C45DD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47" authorId="0" shapeId="0" xr:uid="{C44604A6-CEE9-486C-A698-290E46F51074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F47" authorId="0" shapeId="0" xr:uid="{0C65DC3E-FA08-4EEC-8568-0204D36FB4F4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47" authorId="0" shapeId="0" xr:uid="{C8D54A86-21F7-4832-A215-A185180F67EF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B49" authorId="0" shapeId="0" xr:uid="{FE44FD65-7C5B-473A-B6AA-3ADE7C0F9472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49" authorId="0" shapeId="0" xr:uid="{53266CAE-53C5-4949-828C-6D7270884069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E49" authorId="0" shapeId="0" xr:uid="{374F5364-E0EF-40E8-937C-BC8452581FF3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B50" authorId="0" shapeId="0" xr:uid="{EE6AFA6F-2A7E-4EEB-A9F0-695FC9F53602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C50" authorId="0" shapeId="0" xr:uid="{698BFBF0-B1E3-4B5A-A351-7533FD3AE668}">
      <text>
        <r>
          <rPr>
            <sz val="8"/>
            <color indexed="81"/>
            <rFont val="Tahoma"/>
            <family val="2"/>
            <charset val="238"/>
          </rPr>
          <t>2020.</t>
        </r>
      </text>
    </comment>
    <comment ref="D50" authorId="0" shapeId="0" xr:uid="{DDB40C83-AF38-4896-BCB3-A1969582E83E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E50" authorId="0" shapeId="0" xr:uid="{6940BEC1-9072-47C2-8C26-0A2351995303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  <comment ref="F50" authorId="0" shapeId="0" xr:uid="{189BB215-9095-46C3-97C0-5339EAC3CEAD}">
      <text>
        <r>
          <rPr>
            <sz val="8"/>
            <color indexed="81"/>
            <rFont val="Tahoma"/>
            <family val="2"/>
            <charset val="238"/>
          </rPr>
          <t>2021.</t>
        </r>
      </text>
    </comment>
    <comment ref="G50" authorId="0" shapeId="0" xr:uid="{F0009F56-2449-4D83-AC5C-2955E88DED97}">
      <text>
        <r>
          <rPr>
            <sz val="8"/>
            <color indexed="81"/>
            <rFont val="Tahoma"/>
            <family val="2"/>
            <charset val="238"/>
          </rPr>
          <t>2017.</t>
        </r>
      </text>
    </comment>
  </commentList>
</comments>
</file>

<file path=xl/sharedStrings.xml><?xml version="1.0" encoding="utf-8"?>
<sst xmlns="http://schemas.openxmlformats.org/spreadsheetml/2006/main" count="2114" uniqueCount="556">
  <si>
    <t>EU27_2020</t>
  </si>
  <si>
    <t>O+P+Q+R+S+T+U</t>
  </si>
  <si>
    <t>K+L+M+N</t>
  </si>
  <si>
    <t>G+H+I+J</t>
  </si>
  <si>
    <t>F</t>
  </si>
  <si>
    <t>B+C+D+E</t>
  </si>
  <si>
    <t>A</t>
  </si>
  <si>
    <t>–</t>
  </si>
  <si>
    <t>..</t>
  </si>
  <si>
    <t>%</t>
  </si>
  <si>
    <t>9.1. Area, population, capital</t>
  </si>
  <si>
    <t>Country</t>
  </si>
  <si>
    <t>Area, thousand sq. km, 2022</t>
  </si>
  <si>
    <t>Year</t>
  </si>
  <si>
    <t>Mid-year population, million persons</t>
  </si>
  <si>
    <t>Population density, person/sq. km</t>
  </si>
  <si>
    <t>Capital</t>
  </si>
  <si>
    <t>Population of the capital</t>
  </si>
  <si>
    <t>year</t>
  </si>
  <si>
    <t>thousand persons</t>
  </si>
  <si>
    <t>Europe</t>
  </si>
  <si>
    <t>Albania</t>
  </si>
  <si>
    <t>Tirana</t>
  </si>
  <si>
    <t>Andorra</t>
  </si>
  <si>
    <t>Andorra la Vella</t>
  </si>
  <si>
    <t>Austria</t>
  </si>
  <si>
    <t>Vienna</t>
  </si>
  <si>
    <t>Belgium</t>
  </si>
  <si>
    <t>Brussels</t>
  </si>
  <si>
    <t>Bosnia and Herzegovina</t>
  </si>
  <si>
    <t>Sarajevo</t>
  </si>
  <si>
    <t>Bulgaria</t>
  </si>
  <si>
    <t>Sofia</t>
  </si>
  <si>
    <t>Cyprus</t>
  </si>
  <si>
    <t>Nicosia</t>
  </si>
  <si>
    <t>Czechia</t>
  </si>
  <si>
    <t>Prague</t>
  </si>
  <si>
    <t>Denmark</t>
  </si>
  <si>
    <t>Copenhagen</t>
  </si>
  <si>
    <t>United Kingdom</t>
  </si>
  <si>
    <t>London</t>
  </si>
  <si>
    <t>North Macedonia</t>
  </si>
  <si>
    <t>Skopje</t>
  </si>
  <si>
    <t>Estonia</t>
  </si>
  <si>
    <t>Tallinn</t>
  </si>
  <si>
    <t>Belorussia</t>
  </si>
  <si>
    <t>Minsk</t>
  </si>
  <si>
    <t>Finland</t>
  </si>
  <si>
    <t>Helsinki</t>
  </si>
  <si>
    <t>France</t>
  </si>
  <si>
    <t>Paris</t>
  </si>
  <si>
    <t>Greece</t>
  </si>
  <si>
    <t>Athens</t>
  </si>
  <si>
    <t>Netherlands</t>
  </si>
  <si>
    <t>Amsterdam</t>
  </si>
  <si>
    <t>Croatia</t>
  </si>
  <si>
    <t>Zagreb</t>
  </si>
  <si>
    <t>Ireland</t>
  </si>
  <si>
    <t>Dublin</t>
  </si>
  <si>
    <t>Iceland</t>
  </si>
  <si>
    <t>Reykjavik</t>
  </si>
  <si>
    <t>Kosovo</t>
  </si>
  <si>
    <t>Prishtina</t>
  </si>
  <si>
    <t>Poland</t>
  </si>
  <si>
    <t>Warsaw</t>
  </si>
  <si>
    <t>Latvia</t>
  </si>
  <si>
    <t>Riga</t>
  </si>
  <si>
    <t>Liechtenstein</t>
  </si>
  <si>
    <t>Vaduz</t>
  </si>
  <si>
    <t>Lithuania</t>
  </si>
  <si>
    <t>Vilnius</t>
  </si>
  <si>
    <t>Luxembourg</t>
  </si>
  <si>
    <t>HUNGARY</t>
  </si>
  <si>
    <t>BUDAPEST</t>
  </si>
  <si>
    <t>Malta</t>
  </si>
  <si>
    <t>Valletta</t>
  </si>
  <si>
    <t>Moldova</t>
  </si>
  <si>
    <t>Chisinau</t>
  </si>
  <si>
    <t>Monaco</t>
  </si>
  <si>
    <t>Montenegro</t>
  </si>
  <si>
    <t>Podgorica</t>
  </si>
  <si>
    <t>Germany</t>
  </si>
  <si>
    <t>Berlin</t>
  </si>
  <si>
    <t>Norway</t>
  </si>
  <si>
    <t>Oslo</t>
  </si>
  <si>
    <t>Italy</t>
  </si>
  <si>
    <t>Rome</t>
  </si>
  <si>
    <t>Russia</t>
  </si>
  <si>
    <t>Moscow</t>
  </si>
  <si>
    <t>Portugal</t>
  </si>
  <si>
    <t>Lisbon</t>
  </si>
  <si>
    <t>Romania</t>
  </si>
  <si>
    <t>Bucharest</t>
  </si>
  <si>
    <t>San Marino</t>
  </si>
  <si>
    <t>Spain</t>
  </si>
  <si>
    <t>Madrid</t>
  </si>
  <si>
    <t>Switzerland</t>
  </si>
  <si>
    <t>Bern</t>
  </si>
  <si>
    <t>Sweden</t>
  </si>
  <si>
    <t>Stockholm</t>
  </si>
  <si>
    <t>Serbia</t>
  </si>
  <si>
    <t>Belgrade</t>
  </si>
  <si>
    <t>Slovakia</t>
  </si>
  <si>
    <t>Bratislava</t>
  </si>
  <si>
    <t>Slovenia</t>
  </si>
  <si>
    <t>Ljubljana</t>
  </si>
  <si>
    <t>Türkiye</t>
  </si>
  <si>
    <t>Ankara</t>
  </si>
  <si>
    <t>Ukraine</t>
  </si>
  <si>
    <t>Kyiv</t>
  </si>
  <si>
    <t>Africa</t>
  </si>
  <si>
    <t>Algeria</t>
  </si>
  <si>
    <t>Algiers</t>
  </si>
  <si>
    <t>Angola</t>
  </si>
  <si>
    <t>Luanda</t>
  </si>
  <si>
    <t>Benin</t>
  </si>
  <si>
    <t>Porto Novo</t>
  </si>
  <si>
    <t>Bissau-Guinea</t>
  </si>
  <si>
    <t>Bissau</t>
  </si>
  <si>
    <t>Botswana</t>
  </si>
  <si>
    <t>Gaborone</t>
  </si>
  <si>
    <t>Burkina Faso</t>
  </si>
  <si>
    <t>Ouagadougou</t>
  </si>
  <si>
    <t>Burundi</t>
  </si>
  <si>
    <t>Gitega</t>
  </si>
  <si>
    <t>Comore Islands</t>
  </si>
  <si>
    <t>Moroni</t>
  </si>
  <si>
    <t>Chad</t>
  </si>
  <si>
    <t>N'Djamena</t>
  </si>
  <si>
    <t>Republic of South Africa</t>
  </si>
  <si>
    <t>Pretoria</t>
  </si>
  <si>
    <t>South Sudan</t>
  </si>
  <si>
    <t>Juba</t>
  </si>
  <si>
    <t>Djibouti</t>
  </si>
  <si>
    <t>Equatorial Guinea</t>
  </si>
  <si>
    <t>Malabo</t>
  </si>
  <si>
    <t>Egypt</t>
  </si>
  <si>
    <t>Cairo</t>
  </si>
  <si>
    <t>Côte d'Ivoire</t>
  </si>
  <si>
    <t>Yamoussoukro</t>
  </si>
  <si>
    <t>Eritrea</t>
  </si>
  <si>
    <t>Asmara</t>
  </si>
  <si>
    <t>Ethiopia</t>
  </si>
  <si>
    <t>Addis Ababa</t>
  </si>
  <si>
    <t>Gabon</t>
  </si>
  <si>
    <t>Libreville</t>
  </si>
  <si>
    <t>Gambia</t>
  </si>
  <si>
    <t>Banjul</t>
  </si>
  <si>
    <t>Ghana</t>
  </si>
  <si>
    <t>Accra</t>
  </si>
  <si>
    <t>Guinea</t>
  </si>
  <si>
    <t>Conakry</t>
  </si>
  <si>
    <t>Cameroon</t>
  </si>
  <si>
    <t>Yaoundé</t>
  </si>
  <si>
    <t>Kenya</t>
  </si>
  <si>
    <t>Nairobi</t>
  </si>
  <si>
    <t>Republic of the Congo</t>
  </si>
  <si>
    <t>Brazzaville</t>
  </si>
  <si>
    <t>Democratic Republic of Congo</t>
  </si>
  <si>
    <t>Kinshasa</t>
  </si>
  <si>
    <t>Central African Republic</t>
  </si>
  <si>
    <t>Bangui</t>
  </si>
  <si>
    <t>Lesotho</t>
  </si>
  <si>
    <t>Maseru</t>
  </si>
  <si>
    <t>Liberia</t>
  </si>
  <si>
    <t>Monrovia</t>
  </si>
  <si>
    <t>Libya</t>
  </si>
  <si>
    <t>Tripoli</t>
  </si>
  <si>
    <t>Madagascar</t>
  </si>
  <si>
    <t>Antananarivo</t>
  </si>
  <si>
    <t>Malawi</t>
  </si>
  <si>
    <t>Lilongwe</t>
  </si>
  <si>
    <t>Mali</t>
  </si>
  <si>
    <t>Bamako</t>
  </si>
  <si>
    <t>Morocco</t>
  </si>
  <si>
    <t>Rabat</t>
  </si>
  <si>
    <t>Mauritania</t>
  </si>
  <si>
    <t>Nouakchott</t>
  </si>
  <si>
    <t>Mozambique</t>
  </si>
  <si>
    <t>Maputo</t>
  </si>
  <si>
    <t>Namibia</t>
  </si>
  <si>
    <t>Windhoek</t>
  </si>
  <si>
    <t>Niger</t>
  </si>
  <si>
    <t>Niamey</t>
  </si>
  <si>
    <t>Nigeria</t>
  </si>
  <si>
    <t>Abuja</t>
  </si>
  <si>
    <t>Rwanda</t>
  </si>
  <si>
    <t>Kigali</t>
  </si>
  <si>
    <t>Saõ Tomé and Príncipe</t>
  </si>
  <si>
    <t>Saõ Tomé</t>
  </si>
  <si>
    <t>Sierra Leone</t>
  </si>
  <si>
    <t>Freetown</t>
  </si>
  <si>
    <t>Senegal</t>
  </si>
  <si>
    <t>Dakar</t>
  </si>
  <si>
    <t>Somalia</t>
  </si>
  <si>
    <t>Mogadishu</t>
  </si>
  <si>
    <t>Sudan</t>
  </si>
  <si>
    <t>Khartoum</t>
  </si>
  <si>
    <t>Eswatini</t>
  </si>
  <si>
    <t>Mbabane</t>
  </si>
  <si>
    <t>Tanzania</t>
  </si>
  <si>
    <t>Dodoma</t>
  </si>
  <si>
    <t>Togo</t>
  </si>
  <si>
    <t>Lomé</t>
  </si>
  <si>
    <t>Tunisia</t>
  </si>
  <si>
    <t>Tunis</t>
  </si>
  <si>
    <t>Uganda</t>
  </si>
  <si>
    <t>Kampala</t>
  </si>
  <si>
    <t>Zambia</t>
  </si>
  <si>
    <t>Lusaka</t>
  </si>
  <si>
    <t>Zimbabwe</t>
  </si>
  <si>
    <t>Harare</t>
  </si>
  <si>
    <t>Republic of Cabo Verde</t>
  </si>
  <si>
    <t>Praia</t>
  </si>
  <si>
    <t>Asia</t>
  </si>
  <si>
    <t>Afghanistan</t>
  </si>
  <si>
    <t>Kabul</t>
  </si>
  <si>
    <t>Azerbaijan</t>
  </si>
  <si>
    <t>Baku</t>
  </si>
  <si>
    <t>Bahrain</t>
  </si>
  <si>
    <t>Manama</t>
  </si>
  <si>
    <t>Bangladesh</t>
  </si>
  <si>
    <t>Dhaka</t>
  </si>
  <si>
    <t>Bhutan</t>
  </si>
  <si>
    <t>Thimphu</t>
  </si>
  <si>
    <t>Brunei</t>
  </si>
  <si>
    <t>Bandar Seri Begawan</t>
  </si>
  <si>
    <t>United Arab Emirates</t>
  </si>
  <si>
    <t>Abu Dhabi</t>
  </si>
  <si>
    <t>Philippines</t>
  </si>
  <si>
    <t>Manila</t>
  </si>
  <si>
    <t>Georgia</t>
  </si>
  <si>
    <t>Tbilisi</t>
  </si>
  <si>
    <t>India</t>
  </si>
  <si>
    <t>New Delhi</t>
  </si>
  <si>
    <t>Indonesia</t>
  </si>
  <si>
    <t>Jakarta</t>
  </si>
  <si>
    <t>Iraq</t>
  </si>
  <si>
    <t>Baghdad</t>
  </si>
  <si>
    <t>Iran</t>
  </si>
  <si>
    <t>Tehran</t>
  </si>
  <si>
    <t>Israel</t>
  </si>
  <si>
    <t>Jerusalem</t>
  </si>
  <si>
    <t>Japan</t>
  </si>
  <si>
    <t>Tokyo</t>
  </si>
  <si>
    <t>Yemen</t>
  </si>
  <si>
    <t>Sana'a</t>
  </si>
  <si>
    <t>Jordan</t>
  </si>
  <si>
    <t>Amman</t>
  </si>
  <si>
    <t>Cambodia</t>
  </si>
  <si>
    <t>Phnom Penh</t>
  </si>
  <si>
    <t>Quatar</t>
  </si>
  <si>
    <t>Doha</t>
  </si>
  <si>
    <t>Kazakhstan</t>
  </si>
  <si>
    <t>Nur-Sultan</t>
  </si>
  <si>
    <t>China</t>
  </si>
  <si>
    <t>Beijing</t>
  </si>
  <si>
    <t>Hong Kong</t>
  </si>
  <si>
    <t>Macao</t>
  </si>
  <si>
    <t>Kyrgyzstan</t>
  </si>
  <si>
    <t>Bishkek</t>
  </si>
  <si>
    <t>Republic of Korea</t>
  </si>
  <si>
    <t>Seoul</t>
  </si>
  <si>
    <t>Democratic People's Rep. of Korea</t>
  </si>
  <si>
    <t>Pyongyang</t>
  </si>
  <si>
    <t>Kuwait</t>
  </si>
  <si>
    <t>Kuwait City</t>
  </si>
  <si>
    <t>Lao PDR</t>
  </si>
  <si>
    <t>Vientiane</t>
  </si>
  <si>
    <t>Lebanon</t>
  </si>
  <si>
    <t>Beirut</t>
  </si>
  <si>
    <t>Malaysia</t>
  </si>
  <si>
    <t>Kuala Lumpur</t>
  </si>
  <si>
    <t>Maldive Islands</t>
  </si>
  <si>
    <t>Male</t>
  </si>
  <si>
    <t>Myanmar</t>
  </si>
  <si>
    <t>Nay Pyi Taw</t>
  </si>
  <si>
    <t>Mongolia</t>
  </si>
  <si>
    <t>Ulaanbaatar</t>
  </si>
  <si>
    <t>Nepal</t>
  </si>
  <si>
    <t>Kathmandu</t>
  </si>
  <si>
    <t>Oman</t>
  </si>
  <si>
    <t>Muscat</t>
  </si>
  <si>
    <t>Armenia</t>
  </si>
  <si>
    <t>Yerevan</t>
  </si>
  <si>
    <t>Pakistan</t>
  </si>
  <si>
    <t>Islamabad</t>
  </si>
  <si>
    <t>Sri Lanka</t>
  </si>
  <si>
    <t>Colombo</t>
  </si>
  <si>
    <t>Saudi Arabia</t>
  </si>
  <si>
    <t>Riyadh</t>
  </si>
  <si>
    <t>Singapore</t>
  </si>
  <si>
    <t>Syrian Arab Republic</t>
  </si>
  <si>
    <t>Damascus</t>
  </si>
  <si>
    <t>Tajikistan</t>
  </si>
  <si>
    <t>Dushanbe</t>
  </si>
  <si>
    <t>Taiwan</t>
  </si>
  <si>
    <t>Taipei</t>
  </si>
  <si>
    <t>Thailand</t>
  </si>
  <si>
    <t>Bangkok</t>
  </si>
  <si>
    <t>Turkmenistan</t>
  </si>
  <si>
    <t>Ashgabad</t>
  </si>
  <si>
    <t>Uzbekistan</t>
  </si>
  <si>
    <t>Tashkent</t>
  </si>
  <si>
    <t>Vietnam</t>
  </si>
  <si>
    <t>Hanoi</t>
  </si>
  <si>
    <t>North and Central America</t>
  </si>
  <si>
    <t>Bahamas</t>
  </si>
  <si>
    <t>Nassau</t>
  </si>
  <si>
    <t>Barbados</t>
  </si>
  <si>
    <t>Bridgetown</t>
  </si>
  <si>
    <t>Belize</t>
  </si>
  <si>
    <t>Belmopan</t>
  </si>
  <si>
    <t>Costa Rica</t>
  </si>
  <si>
    <t>San José</t>
  </si>
  <si>
    <t>Dominican Republic</t>
  </si>
  <si>
    <t>Santo Domingo</t>
  </si>
  <si>
    <t>United States</t>
  </si>
  <si>
    <t>Washington D.C.</t>
  </si>
  <si>
    <t>Grenada</t>
  </si>
  <si>
    <t>St. George's</t>
  </si>
  <si>
    <t>Guatemala</t>
  </si>
  <si>
    <t>Guatemala City</t>
  </si>
  <si>
    <t>Haiti</t>
  </si>
  <si>
    <t>Port-au-Prince</t>
  </si>
  <si>
    <t>Honduras</t>
  </si>
  <si>
    <t>Tegucigalpa</t>
  </si>
  <si>
    <t>Jamaica</t>
  </si>
  <si>
    <t>Kingston</t>
  </si>
  <si>
    <t>Canada</t>
  </si>
  <si>
    <t>Ottawa</t>
  </si>
  <si>
    <t>Cuba</t>
  </si>
  <si>
    <t>Havana</t>
  </si>
  <si>
    <t>Mexico</t>
  </si>
  <si>
    <t>Mexico City</t>
  </si>
  <si>
    <t>Nicaragua</t>
  </si>
  <si>
    <t>Managua</t>
  </si>
  <si>
    <t>Panama</t>
  </si>
  <si>
    <t>Panama City</t>
  </si>
  <si>
    <t>Saint Lucia</t>
  </si>
  <si>
    <t>Castries</t>
  </si>
  <si>
    <t>Saint Vincent and the Grenadines</t>
  </si>
  <si>
    <t>Kingstown</t>
  </si>
  <si>
    <t>El Salvador</t>
  </si>
  <si>
    <t>San Salvador</t>
  </si>
  <si>
    <t>Trinidad and Tobago</t>
  </si>
  <si>
    <t>Port of Spain</t>
  </si>
  <si>
    <t>South America</t>
  </si>
  <si>
    <t>Argentina</t>
  </si>
  <si>
    <t>Buenos Aires</t>
  </si>
  <si>
    <t>Bolivia</t>
  </si>
  <si>
    <t>Sucre</t>
  </si>
  <si>
    <t>Brazil</t>
  </si>
  <si>
    <t>Brasília</t>
  </si>
  <si>
    <t>Chile</t>
  </si>
  <si>
    <t>Santiago de Chile</t>
  </si>
  <si>
    <t>Ecuador</t>
  </si>
  <si>
    <t>Quito</t>
  </si>
  <si>
    <t>Guyana</t>
  </si>
  <si>
    <t>Georgetown</t>
  </si>
  <si>
    <t>Colombia</t>
  </si>
  <si>
    <t>Bogotá</t>
  </si>
  <si>
    <t>Paraguay</t>
  </si>
  <si>
    <t>Asunción</t>
  </si>
  <si>
    <t>Peru</t>
  </si>
  <si>
    <t>Lima</t>
  </si>
  <si>
    <t>Suriname</t>
  </si>
  <si>
    <t>Paramaribo</t>
  </si>
  <si>
    <t>Uruguay</t>
  </si>
  <si>
    <t>Montevideo</t>
  </si>
  <si>
    <t>Venezuela</t>
  </si>
  <si>
    <t>Caracas</t>
  </si>
  <si>
    <t>Australia and Oceania</t>
  </si>
  <si>
    <t>Australia</t>
  </si>
  <si>
    <t>Canberra</t>
  </si>
  <si>
    <t>Fiji Islands</t>
  </si>
  <si>
    <t>Suva</t>
  </si>
  <si>
    <t>Kiribati</t>
  </si>
  <si>
    <t>Bairiki</t>
  </si>
  <si>
    <t>Papua New Guinea</t>
  </si>
  <si>
    <t>Port Moresby</t>
  </si>
  <si>
    <t>Solomon Islands</t>
  </si>
  <si>
    <t>Honiara</t>
  </si>
  <si>
    <t>Samoa</t>
  </si>
  <si>
    <t>Apia</t>
  </si>
  <si>
    <t>New Zealand</t>
  </si>
  <si>
    <t>Wellington</t>
  </si>
  <si>
    <t>Vanuatu</t>
  </si>
  <si>
    <t>Port Vila</t>
  </si>
  <si>
    <t>9.2. Vital statistical rates, 2022</t>
  </si>
  <si>
    <t>Country, group of countries</t>
  </si>
  <si>
    <t>Per thousand inhabitants</t>
  </si>
  <si>
    <t>Infant mortality</t>
  </si>
  <si>
    <t>live births</t>
  </si>
  <si>
    <t>deaths</t>
  </si>
  <si>
    <t>natural increase or decrease (–)</t>
  </si>
  <si>
    <t>migration balance</t>
  </si>
  <si>
    <t>marriages</t>
  </si>
  <si>
    <t>divorces</t>
  </si>
  <si>
    <t>America</t>
  </si>
  <si>
    <t>9.3. Average life expectancy at birth</t>
  </si>
  <si>
    <t>Female</t>
  </si>
  <si>
    <t>Total</t>
  </si>
  <si>
    <t>9.4. Economic activity and employment, 2023</t>
  </si>
  <si>
    <t>Employment rate, %</t>
  </si>
  <si>
    <t>Rate of part-time employment, %</t>
  </si>
  <si>
    <t>total</t>
  </si>
  <si>
    <t>male</t>
  </si>
  <si>
    <t>female</t>
  </si>
  <si>
    <t>9.5. Employment structure, 2023 [%]</t>
  </si>
  <si>
    <t>Agriculture</t>
  </si>
  <si>
    <t>Industry</t>
  </si>
  <si>
    <t>Construction</t>
  </si>
  <si>
    <t>Trade, transportation and storage, accommodation and food services, information and communication</t>
  </si>
  <si>
    <t>Real estate, financial and other business services</t>
  </si>
  <si>
    <t>Other services</t>
  </si>
  <si>
    <t>9.6. Unemployment, 2023</t>
  </si>
  <si>
    <t>Number of unemployed persons, thousands</t>
  </si>
  <si>
    <t>Unemployment rate, %</t>
  </si>
  <si>
    <t>Percentage of long-term unemployed persons, %</t>
  </si>
  <si>
    <t>under 25 years</t>
  </si>
  <si>
    <t>9.7. Health care, 2021</t>
  </si>
  <si>
    <t>Number of physicians per ten thousand inhabitants</t>
  </si>
  <si>
    <t>Number of nurses per ten thousand inhabitants</t>
  </si>
  <si>
    <t>Number of inhabitants per physician</t>
  </si>
  <si>
    <t>Number of hospital beds per ten thousand inhabitants</t>
  </si>
  <si>
    <t>Number of MRI examinations per thousand inhabitants</t>
  </si>
  <si>
    <t>Health expenditures</t>
  </si>
  <si>
    <t>per person, PPP</t>
  </si>
  <si>
    <t>as a % of GDP</t>
  </si>
  <si>
    <t>9.8. Road traffic accidents involving personal injury, 2022</t>
  </si>
  <si>
    <t>Number of accidents</t>
  </si>
  <si>
    <t>Number of persons killed in accidents</t>
  </si>
  <si>
    <t>per hundred thousand inhabitants</t>
  </si>
  <si>
    <t>per million passenger cars</t>
  </si>
  <si>
    <t>9.9. Students and teaching staff in tertiary education, 2022</t>
  </si>
  <si>
    <t>Students</t>
  </si>
  <si>
    <t>Number of teaching staff, thousands</t>
  </si>
  <si>
    <t>Number of students per teacher</t>
  </si>
  <si>
    <t>total, thousands</t>
  </si>
  <si>
    <t>number of students per ten thousand inhabitants</t>
  </si>
  <si>
    <t>share (%) of foreigners</t>
  </si>
  <si>
    <t>share (%) of women</t>
  </si>
  <si>
    <t>9.10. Amount and distribution of research and development expenditure, 2022</t>
  </si>
  <si>
    <t>Amount of expenditure</t>
  </si>
  <si>
    <t>Expenditure per capita, PPS</t>
  </si>
  <si>
    <t>Of total expenditure, %</t>
  </si>
  <si>
    <t>million EUR</t>
  </si>
  <si>
    <t>as % of GDP</t>
  </si>
  <si>
    <t>business enterprise sector</t>
  </si>
  <si>
    <t>goverment sector</t>
  </si>
  <si>
    <t>higher education sector</t>
  </si>
  <si>
    <t>9.11. Gross domestic product (GDP)</t>
  </si>
  <si>
    <t>Volume change</t>
  </si>
  <si>
    <t>compared to previous year, %</t>
  </si>
  <si>
    <t>compared to 2010, %</t>
  </si>
  <si>
    <t>9.12. Distribution of gross value added by sections, 2023 [%]</t>
  </si>
  <si>
    <t>Wholesale and retail trade, transport, tourism and communication</t>
  </si>
  <si>
    <t>Real estate activities, financial and business services</t>
  </si>
  <si>
    <t xml:space="preserve">
Republic of Korea</t>
  </si>
  <si>
    <t>9.13. Distribution of use of gross domestic product, 2023 [%]</t>
  </si>
  <si>
    <t>Household</t>
  </si>
  <si>
    <t>General government's</t>
  </si>
  <si>
    <t>Gross capital formation</t>
  </si>
  <si>
    <t>Of which: gross fixed capital formation</t>
  </si>
  <si>
    <t>Balance of external trade</t>
  </si>
  <si>
    <t>final consumption expenditure</t>
  </si>
  <si>
    <t>9.14. Volume of external trade in goods</t>
  </si>
  <si>
    <t>Import</t>
  </si>
  <si>
    <t>Export</t>
  </si>
  <si>
    <t>volume change compared to previous year, %</t>
  </si>
  <si>
    <t>9.15. Value of external trade in goods [billion USD]</t>
  </si>
  <si>
    <t>Balance</t>
  </si>
  <si>
    <t>value</t>
  </si>
  <si>
    <t>9.16. Balance of the current account</t>
  </si>
  <si>
    <t>Million USD</t>
  </si>
  <si>
    <t>As % of GDP</t>
  </si>
  <si>
    <t>9.17. Change in consumer prices [%]</t>
  </si>
  <si>
    <t>Change compared to previous year</t>
  </si>
  <si>
    <t>Change compared to 2015</t>
  </si>
  <si>
    <t>9.18. Change in consumer prices by main group of expenditure, 2023 [compared to previous year, %]</t>
  </si>
  <si>
    <t>Food and non-alcoholic beverages</t>
  </si>
  <si>
    <t>Housing, water, electricity, gas and other fuels</t>
  </si>
  <si>
    <t>Clothing and footwear</t>
  </si>
  <si>
    <t>Education</t>
  </si>
  <si>
    <t>Communication</t>
  </si>
  <si>
    <t>Transport</t>
  </si>
  <si>
    <t>9.19. Production of cereals and potatoes, 2022 [thousand tonnes]</t>
  </si>
  <si>
    <t>Cereals, total</t>
  </si>
  <si>
    <t>Of which:</t>
  </si>
  <si>
    <t>Potatoes</t>
  </si>
  <si>
    <t>wheat</t>
  </si>
  <si>
    <t>maize</t>
  </si>
  <si>
    <t>rice</t>
  </si>
  <si>
    <t>9.20. Average yields of cereals and potatoes, 2022 [kilogrammes/hectare]</t>
  </si>
  <si>
    <t>9.21. Production of fruits, 2022 [thousand tonnes]</t>
  </si>
  <si>
    <t>Fruits, total</t>
  </si>
  <si>
    <t>apple</t>
  </si>
  <si>
    <t>grapes</t>
  </si>
  <si>
    <t>9.22. Livestock, 2022 [thousand heads]</t>
  </si>
  <si>
    <t>Cattle</t>
  </si>
  <si>
    <t>Pigs</t>
  </si>
  <si>
    <t>Sheep</t>
  </si>
  <si>
    <t>Poultry</t>
  </si>
  <si>
    <t>9.23. Production of animal products, 2022</t>
  </si>
  <si>
    <t>Meat, total</t>
  </si>
  <si>
    <t>Cow's milk</t>
  </si>
  <si>
    <t>beef and veal</t>
  </si>
  <si>
    <t>pork</t>
  </si>
  <si>
    <t>poultry meat</t>
  </si>
  <si>
    <t>production, thousand tonnes</t>
  </si>
  <si>
    <t>9.24. Annual change in the volume of industrial output [%]</t>
  </si>
  <si>
    <t>Compared to the previous year</t>
  </si>
  <si>
    <t>Compared to 2015</t>
  </si>
  <si>
    <t xml:space="preserve">9.25. Structure of primary energy use, 2023 [%] </t>
  </si>
  <si>
    <t>Crude oil</t>
  </si>
  <si>
    <t>Natural gas</t>
  </si>
  <si>
    <t>Coal</t>
  </si>
  <si>
    <t>Electricity generated by nuclear power stations</t>
  </si>
  <si>
    <t>Electricity generated by hydroelectric power stations</t>
  </si>
  <si>
    <t>Renewable energy</t>
  </si>
  <si>
    <t>9.26. Railway and public road network, stock of passenger cars, 2022</t>
  </si>
  <si>
    <t>Passenger cars per thousand inhabitants, pieces</t>
  </si>
  <si>
    <t>9.27. Environment</t>
  </si>
  <si>
    <t>Renewable water resources</t>
  </si>
  <si>
    <t>Emissions of</t>
  </si>
  <si>
    <t>Generated household wastes</t>
  </si>
  <si>
    <t>Proportion of recycled municipal wastes</t>
  </si>
  <si>
    <t>Proportion of households served by wastewater treatment technology</t>
  </si>
  <si>
    <t>Area of forests</t>
  </si>
  <si>
    <t>greenhouse gases</t>
  </si>
  <si>
    <t>carbon dioxide</t>
  </si>
  <si>
    <t>volume per capita</t>
  </si>
  <si>
    <t>cubic metres</t>
  </si>
  <si>
    <t>tonnes</t>
  </si>
  <si>
    <t>kilogrammes</t>
  </si>
  <si>
    <t>thousand hectares</t>
  </si>
  <si>
    <t>9.28. Telecommunication</t>
  </si>
  <si>
    <t>Number of main telephone lines</t>
  </si>
  <si>
    <t>Number of mobile phone subscribers</t>
  </si>
  <si>
    <t>Proportion of households with internet access, %</t>
  </si>
  <si>
    <t>Proportion of those using the internet on a daily basis, %</t>
  </si>
  <si>
    <t>Individuals who have never used the internet, percentage of individuals aged 16–74, %</t>
  </si>
  <si>
    <t>Proportion of those using a mobile phone or smart phone to access the internet, %</t>
  </si>
  <si>
    <t>per thousand inhabitants</t>
  </si>
  <si>
    <t>Railway network, 
kilometres</t>
  </si>
  <si>
    <t>Public road network, 
kilometres</t>
  </si>
  <si>
    <t>Of which: motorways, 
kilometres</t>
  </si>
  <si>
    <t>Stock of passenger cars, 
thousand</t>
  </si>
  <si>
    <t>Annual average milk production per cow, 
kilogrammes</t>
  </si>
  <si>
    <t>GDP at current prices, 
billion USD</t>
  </si>
  <si>
    <t>GDP per capita, PPP</t>
  </si>
  <si>
    <t>Economically active population, 
thousand</t>
  </si>
  <si>
    <t>Of which: employed population, 
thousand</t>
  </si>
  <si>
    <t>Table of Contents</t>
  </si>
  <si>
    <t>9. International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</si>
</sst>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7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FF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rgb="FF008000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9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42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right"/>
    </xf>
    <xf numFmtId="4" fontId="2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 wrapText="1"/>
    </xf>
    <xf numFmtId="4" fontId="1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49" fontId="2" fillId="0" borderId="0" xfId="0" applyNumberFormat="1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top" wrapText="1"/>
    </xf>
    <xf numFmtId="3" fontId="2" fillId="0" borderId="0" xfId="0" applyNumberFormat="1" applyFont="1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/>
    <xf numFmtId="165" fontId="1" fillId="0" borderId="0" xfId="0" applyNumberFormat="1" applyFont="1" applyFill="1"/>
    <xf numFmtId="2" fontId="1" fillId="0" borderId="0" xfId="0" applyNumberFormat="1" applyFont="1" applyFill="1"/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164" fontId="10" fillId="0" borderId="0" xfId="0" applyNumberFormat="1" applyFont="1" applyFill="1"/>
    <xf numFmtId="164" fontId="2" fillId="0" borderId="0" xfId="0" applyNumberFormat="1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164" fontId="3" fillId="0" borderId="0" xfId="0" applyNumberFormat="1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11" fillId="0" borderId="0" xfId="0" applyNumberFormat="1" applyFont="1" applyFill="1"/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/>
    <xf numFmtId="164" fontId="6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164" fontId="12" fillId="0" borderId="0" xfId="0" applyNumberFormat="1" applyFont="1" applyFill="1" applyBorder="1"/>
    <xf numFmtId="164" fontId="10" fillId="0" borderId="0" xfId="0" applyNumberFormat="1" applyFont="1" applyFill="1" applyBorder="1"/>
    <xf numFmtId="164" fontId="1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4" fontId="10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/>
    <xf numFmtId="164" fontId="14" fillId="0" borderId="0" xfId="0" applyNumberFormat="1" applyFont="1" applyFill="1" applyBorder="1"/>
    <xf numFmtId="164" fontId="13" fillId="0" borderId="0" xfId="0" applyNumberFormat="1" applyFont="1" applyFill="1" applyBorder="1" applyAlignment="1">
      <alignment horizontal="right"/>
    </xf>
    <xf numFmtId="164" fontId="14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2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2" fillId="0" borderId="3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0" fontId="6" fillId="0" borderId="0" xfId="0" applyFont="1" applyFill="1"/>
    <xf numFmtId="164" fontId="1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164" fontId="1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/>
    <xf numFmtId="3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/>
    <xf numFmtId="164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/>
    <xf numFmtId="0" fontId="6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Alignment="1"/>
    <xf numFmtId="164" fontId="1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 vertical="center" shrinkToFit="1"/>
    </xf>
    <xf numFmtId="3" fontId="6" fillId="0" borderId="0" xfId="0" applyNumberFormat="1" applyFont="1" applyFill="1" applyAlignment="1">
      <alignment horizontal="right"/>
    </xf>
    <xf numFmtId="0" fontId="1" fillId="0" borderId="1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2" fillId="0" borderId="0" xfId="0" applyFont="1" applyFill="1" applyBorder="1"/>
    <xf numFmtId="164" fontId="1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/>
    <xf numFmtId="3" fontId="6" fillId="0" borderId="0" xfId="0" applyNumberFormat="1" applyFont="1" applyFill="1"/>
    <xf numFmtId="164" fontId="1" fillId="0" borderId="0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 wrapText="1"/>
    </xf>
    <xf numFmtId="165" fontId="6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65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Alignment="1">
      <alignment horizontal="right"/>
    </xf>
    <xf numFmtId="164" fontId="12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/>
    <xf numFmtId="0" fontId="15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vertical="center"/>
    </xf>
    <xf numFmtId="1" fontId="16" fillId="0" borderId="11" xfId="0" applyNumberFormat="1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4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1" xfId="0" applyNumberFormat="1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11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6" fillId="0" borderId="0" xfId="0" applyFont="1" applyFill="1" applyBorder="1" applyAlignment="1"/>
    <xf numFmtId="164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Alignment="1"/>
    <xf numFmtId="164" fontId="6" fillId="0" borderId="0" xfId="0" applyNumberFormat="1" applyFont="1" applyFill="1" applyAlignment="1"/>
    <xf numFmtId="164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/>
    <xf numFmtId="0" fontId="2" fillId="0" borderId="0" xfId="0" applyFont="1" applyFill="1" applyBorder="1" applyAlignment="1">
      <alignment vertical="top"/>
    </xf>
    <xf numFmtId="164" fontId="1" fillId="0" borderId="0" xfId="0" applyNumberFormat="1" applyFont="1" applyFill="1" applyBorder="1" applyAlignment="1"/>
    <xf numFmtId="0" fontId="2" fillId="0" borderId="0" xfId="0" applyFont="1" applyFill="1" applyAlignment="1">
      <alignment vertical="top"/>
    </xf>
    <xf numFmtId="0" fontId="1" fillId="0" borderId="0" xfId="0" applyNumberFormat="1" applyFont="1" applyFill="1" applyAlignment="1"/>
    <xf numFmtId="0" fontId="3" fillId="0" borderId="0" xfId="0" applyFont="1" applyFill="1" applyAlignment="1"/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5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5" fillId="0" borderId="0" xfId="0" applyFont="1" applyFill="1"/>
    <xf numFmtId="0" fontId="0" fillId="0" borderId="0" xfId="0" applyFont="1" applyFill="1"/>
    <xf numFmtId="0" fontId="23" fillId="0" borderId="0" xfId="0" applyFont="1" applyFill="1" applyAlignment="1">
      <alignment horizontal="center"/>
    </xf>
    <xf numFmtId="0" fontId="26" fillId="0" borderId="0" xfId="1" applyFont="1" applyFill="1"/>
    <xf numFmtId="0" fontId="18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/>
    </xf>
    <xf numFmtId="0" fontId="4" fillId="0" borderId="0" xfId="0" applyFont="1" applyFill="1"/>
    <xf numFmtId="0" fontId="16" fillId="0" borderId="11" xfId="0" applyFont="1" applyFill="1" applyBorder="1" applyAlignment="1">
      <alignment vertical="center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3" fontId="10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3" fontId="3" fillId="0" borderId="0" xfId="0" applyNumberFormat="1" applyFont="1" applyFill="1"/>
    <xf numFmtId="3" fontId="2" fillId="0" borderId="0" xfId="0" applyNumberFormat="1" applyFont="1" applyFill="1"/>
    <xf numFmtId="164" fontId="4" fillId="0" borderId="0" xfId="0" applyNumberFormat="1" applyFont="1" applyFill="1"/>
    <xf numFmtId="3" fontId="4" fillId="0" borderId="0" xfId="0" applyNumberFormat="1" applyFont="1" applyFill="1"/>
    <xf numFmtId="165" fontId="17" fillId="0" borderId="11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Alignment="1"/>
    <xf numFmtId="0" fontId="11" fillId="0" borderId="0" xfId="0" applyFont="1" applyFill="1" applyAlignment="1"/>
    <xf numFmtId="0" fontId="6" fillId="0" borderId="0" xfId="0" applyFont="1" applyFill="1" applyAlignment="1"/>
    <xf numFmtId="0" fontId="1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3" fontId="4" fillId="0" borderId="0" xfId="0" applyNumberFormat="1" applyFont="1" applyFill="1" applyBorder="1"/>
    <xf numFmtId="3" fontId="14" fillId="0" borderId="0" xfId="0" applyNumberFormat="1" applyFont="1" applyFill="1" applyBorder="1"/>
    <xf numFmtId="3" fontId="2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4" fillId="0" borderId="0" xfId="0" applyNumberFormat="1" applyFont="1" applyFill="1"/>
    <xf numFmtId="3" fontId="14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165" fontId="1" fillId="0" borderId="0" xfId="0" applyNumberFormat="1" applyFont="1" applyFill="1" applyBorder="1"/>
    <xf numFmtId="3" fontId="6" fillId="0" borderId="0" xfId="0" applyNumberFormat="1" applyFont="1" applyFill="1"/>
    <xf numFmtId="0" fontId="1" fillId="0" borderId="0" xfId="0" applyFont="1" applyFill="1" applyAlignment="1">
      <alignment wrapText="1"/>
    </xf>
    <xf numFmtId="0" fontId="15" fillId="0" borderId="1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0" fontId="16" fillId="0" borderId="11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/>
    <xf numFmtId="0" fontId="18" fillId="0" borderId="0" xfId="0" applyFont="1" applyFill="1" applyAlignment="1">
      <alignment horizontal="left" vertical="center"/>
    </xf>
    <xf numFmtId="0" fontId="4" fillId="0" borderId="0" xfId="0" applyFont="1" applyFill="1" applyAlignment="1">
      <alignment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1" fillId="0" borderId="8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/>
    <xf numFmtId="165" fontId="1" fillId="0" borderId="0" xfId="0" applyNumberFormat="1" applyFont="1" applyFill="1" applyAlignment="1"/>
    <xf numFmtId="164" fontId="1" fillId="0" borderId="0" xfId="0" applyNumberFormat="1" applyFont="1" applyFill="1"/>
    <xf numFmtId="164" fontId="6" fillId="0" borderId="0" xfId="0" applyNumberFormat="1" applyFont="1" applyFill="1"/>
    <xf numFmtId="165" fontId="6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17" xfId="0" applyFont="1" applyFill="1" applyBorder="1" applyAlignment="1">
      <alignment wrapText="1"/>
    </xf>
    <xf numFmtId="0" fontId="1" fillId="0" borderId="15" xfId="0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7964E-09ED-40D4-95E2-DD482D24B816}">
  <dimension ref="A1:A32"/>
  <sheetViews>
    <sheetView tabSelected="1" zoomScaleNormal="100" workbookViewId="0"/>
  </sheetViews>
  <sheetFormatPr defaultRowHeight="12.75" x14ac:dyDescent="0.2"/>
  <cols>
    <col min="1" max="1" width="86.7109375" style="273" bestFit="1" customWidth="1"/>
    <col min="2" max="16384" width="9.140625" style="273"/>
  </cols>
  <sheetData>
    <row r="1" spans="1:1" ht="15.75" x14ac:dyDescent="0.25">
      <c r="A1" s="272" t="s">
        <v>555</v>
      </c>
    </row>
    <row r="4" spans="1:1" x14ac:dyDescent="0.2">
      <c r="A4" s="274" t="s">
        <v>554</v>
      </c>
    </row>
    <row r="5" spans="1:1" x14ac:dyDescent="0.2">
      <c r="A5" s="275" t="s">
        <v>10</v>
      </c>
    </row>
    <row r="6" spans="1:1" x14ac:dyDescent="0.2">
      <c r="A6" s="275" t="s">
        <v>389</v>
      </c>
    </row>
    <row r="7" spans="1:1" x14ac:dyDescent="0.2">
      <c r="A7" s="275" t="s">
        <v>400</v>
      </c>
    </row>
    <row r="8" spans="1:1" x14ac:dyDescent="0.2">
      <c r="A8" s="275" t="s">
        <v>403</v>
      </c>
    </row>
    <row r="9" spans="1:1" x14ac:dyDescent="0.2">
      <c r="A9" s="275" t="s">
        <v>409</v>
      </c>
    </row>
    <row r="10" spans="1:1" x14ac:dyDescent="0.2">
      <c r="A10" s="275" t="s">
        <v>416</v>
      </c>
    </row>
    <row r="11" spans="1:1" x14ac:dyDescent="0.2">
      <c r="A11" s="275" t="s">
        <v>421</v>
      </c>
    </row>
    <row r="12" spans="1:1" x14ac:dyDescent="0.2">
      <c r="A12" s="275" t="s">
        <v>430</v>
      </c>
    </row>
    <row r="13" spans="1:1" x14ac:dyDescent="0.2">
      <c r="A13" s="275" t="s">
        <v>435</v>
      </c>
    </row>
    <row r="14" spans="1:1" x14ac:dyDescent="0.2">
      <c r="A14" s="275" t="s">
        <v>443</v>
      </c>
    </row>
    <row r="15" spans="1:1" x14ac:dyDescent="0.2">
      <c r="A15" s="275" t="s">
        <v>452</v>
      </c>
    </row>
    <row r="16" spans="1:1" x14ac:dyDescent="0.2">
      <c r="A16" s="275" t="s">
        <v>456</v>
      </c>
    </row>
    <row r="17" spans="1:1" x14ac:dyDescent="0.2">
      <c r="A17" s="275" t="s">
        <v>460</v>
      </c>
    </row>
    <row r="18" spans="1:1" x14ac:dyDescent="0.2">
      <c r="A18" s="275" t="s">
        <v>467</v>
      </c>
    </row>
    <row r="19" spans="1:1" x14ac:dyDescent="0.2">
      <c r="A19" s="275" t="s">
        <v>471</v>
      </c>
    </row>
    <row r="20" spans="1:1" x14ac:dyDescent="0.2">
      <c r="A20" s="275" t="s">
        <v>474</v>
      </c>
    </row>
    <row r="21" spans="1:1" x14ac:dyDescent="0.2">
      <c r="A21" s="275" t="s">
        <v>477</v>
      </c>
    </row>
    <row r="22" spans="1:1" x14ac:dyDescent="0.2">
      <c r="A22" s="275" t="s">
        <v>480</v>
      </c>
    </row>
    <row r="23" spans="1:1" x14ac:dyDescent="0.2">
      <c r="A23" s="275" t="s">
        <v>487</v>
      </c>
    </row>
    <row r="24" spans="1:1" x14ac:dyDescent="0.2">
      <c r="A24" s="275" t="s">
        <v>494</v>
      </c>
    </row>
    <row r="25" spans="1:1" x14ac:dyDescent="0.2">
      <c r="A25" s="275" t="s">
        <v>495</v>
      </c>
    </row>
    <row r="26" spans="1:1" x14ac:dyDescent="0.2">
      <c r="A26" s="275" t="s">
        <v>499</v>
      </c>
    </row>
    <row r="27" spans="1:1" x14ac:dyDescent="0.2">
      <c r="A27" s="275" t="s">
        <v>504</v>
      </c>
    </row>
    <row r="28" spans="1:1" x14ac:dyDescent="0.2">
      <c r="A28" s="275" t="s">
        <v>511</v>
      </c>
    </row>
    <row r="29" spans="1:1" x14ac:dyDescent="0.2">
      <c r="A29" s="275" t="s">
        <v>514</v>
      </c>
    </row>
    <row r="30" spans="1:1" x14ac:dyDescent="0.2">
      <c r="A30" s="275" t="s">
        <v>521</v>
      </c>
    </row>
    <row r="31" spans="1:1" x14ac:dyDescent="0.2">
      <c r="A31" s="275" t="s">
        <v>523</v>
      </c>
    </row>
    <row r="32" spans="1:1" x14ac:dyDescent="0.2">
      <c r="A32" s="275" t="s">
        <v>537</v>
      </c>
    </row>
  </sheetData>
  <hyperlinks>
    <hyperlink ref="A5" location="9.1.!A1" display="9.1. Area, population, capital" xr:uid="{3DF17761-8967-4592-B2C1-12F2AFA0E2DE}"/>
    <hyperlink ref="A6" location="9.2.!A1" display="9.2. Vital statistical rates, 2022" xr:uid="{1CD42FC3-D135-4074-B6CA-1A19D2550B23}"/>
    <hyperlink ref="A7" location="9.3.!A1" display="9.3. Average life expectancy at birth" xr:uid="{88995152-4906-40C8-A916-C5D3EEA3AC47}"/>
    <hyperlink ref="A8" location="9.4.!A1" display="9.4. Economic activity and employment, 2023" xr:uid="{B19FF9EB-24A4-4D2C-92DE-D2ED46BCCE5A}"/>
    <hyperlink ref="A9" location="9.5.!A1" display="9.5. Employment structure, 2023 [%]" xr:uid="{B1395530-BA0E-4347-8ECF-26A5E3C87CFE}"/>
    <hyperlink ref="A10" location="9.6.!A1" display="9.6. Unemployment, 2023" xr:uid="{F7C297ED-5B0B-4EF9-8FBC-3D614D0663B7}"/>
    <hyperlink ref="A11" location="9.7.!A1" display="9.7. Health care, 2021" xr:uid="{949DC47F-A1B4-4673-90DC-C2EC5AAE71C4}"/>
    <hyperlink ref="A12" location="9.8.!A1" display="9.8. Road traffic accidents involving personal injury, 2022" xr:uid="{0584B566-2D82-4B95-9878-B1D103B91EEF}"/>
    <hyperlink ref="A13" location="9.9.!A1" display="9.9. Students and teaching staff in tertiary education, 2022" xr:uid="{23FF0F7C-1313-43C4-8F07-C4D397248741}"/>
    <hyperlink ref="A14" location="9.10.!A1" display="9.10. Amount and distribution of research and development expenditure, 2022" xr:uid="{AEDAFC41-7A05-4865-8A7B-9BEF72B0116D}"/>
    <hyperlink ref="A15" location="9.11.!A1" display="9.11. Gross domestic product (GDP)" xr:uid="{6FA40215-BAF8-493E-A056-8CEAAFAB519D}"/>
    <hyperlink ref="A16" location="9.12.!A1" display="9.12. Distribution of gross value added by sections, 2023 [%]" xr:uid="{F07852FA-6366-4D2E-9318-F32915AFCEF2}"/>
    <hyperlink ref="A17" location="9.13.!A1" display="9.13. Distribution of use of gross domestic product, 2023 [%]" xr:uid="{F5948734-41A8-4ADB-A642-69494D985A09}"/>
    <hyperlink ref="A18" location="9.14.!A1" display="9.14. Volume of external trade in goods" xr:uid="{FD3D33D5-2BEA-4843-8439-17FCC7D70672}"/>
    <hyperlink ref="A19" location="9.15.!A1" display="9.15. Value of external trade in goods [billion USD]" xr:uid="{164ED83F-491B-4765-BB94-DB79FDD88E1B}"/>
    <hyperlink ref="A20" location="9.16.!A1" display="9.16. Balance of the current account" xr:uid="{055954C3-4321-44A9-8104-C5DB55E7840C}"/>
    <hyperlink ref="A21" location="9.17.!A1" display="9.17. Change in consumer prices [%]" xr:uid="{2188B6A0-6484-4B7E-8DBE-F4EAA23EEE23}"/>
    <hyperlink ref="A22" location="9.18.!A1" display="9.18. Change in consumer prices by main group of expenditure, 2023 [compared to previous year, %]" xr:uid="{912C5027-ED33-46BF-B816-E5996B0B1D2F}"/>
    <hyperlink ref="A23" location="9.19.!A1" display="9.19. Production of cereals and potatoes, 2022 [thousand tonnes]" xr:uid="{0CFBA425-1909-41F4-9BBE-CD71B20BAFB6}"/>
    <hyperlink ref="A24" location="9.20.!A1" display="9.20. Average yields of cereals and potatoes, 2022 [kilogrammes/hectare]" xr:uid="{13E63133-1EC7-46CC-885E-EF4D0718DBA8}"/>
    <hyperlink ref="A25" location="9.21.!A1" display="9.21. Production of fruits, 2022 [thousand tonnes]" xr:uid="{375411AF-BA4C-42E3-BB98-B61D5A966F32}"/>
    <hyperlink ref="A26" location="9.22.!A1" display="9.22. Livestock, 2022 [thousand heads]" xr:uid="{039EC4D5-8B19-4FBF-BBD2-CAB419872A7C}"/>
    <hyperlink ref="A27" location="9.23.!A1" display="9.23. Production of animal products, 2022" xr:uid="{42519FAD-3F49-4263-B7C5-EC38FB536276}"/>
    <hyperlink ref="A28" location="9.24.!A1" display="9.24. Annual change in the volume of industrial output [%]" xr:uid="{397185A3-B71B-4583-B7C0-E9C0999FE8C9}"/>
    <hyperlink ref="A29" location="9.25.!A1" display="9.25. Structure of primary energy use, 2023 [%] " xr:uid="{CAF8C214-D7AE-4E6D-8A7D-C7A4A33971D0}"/>
    <hyperlink ref="A30" location="9.26.!A1" display="9.26. Railway and public road network, stock of passenger cars, 2022" xr:uid="{E35BE72E-55F8-4214-BF65-97FDF9A3555F}"/>
    <hyperlink ref="A31" location="9.27.!A1" display="9.27. Environment" xr:uid="{C9F64352-16CE-45B7-87CE-D1A75CBEB28C}"/>
    <hyperlink ref="A32" location="9.28.!A1" display="9.28. Telecommunication" xr:uid="{5FF96C92-6C83-416A-A2BB-2577C83EFB8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13EF0-B10A-436C-AE9B-86D66A4B644D}">
  <dimension ref="A1:G50"/>
  <sheetViews>
    <sheetView zoomScaleNormal="100" workbookViewId="0"/>
  </sheetViews>
  <sheetFormatPr defaultRowHeight="11.25" x14ac:dyDescent="0.2"/>
  <cols>
    <col min="1" max="1" width="23.5703125" style="123" customWidth="1"/>
    <col min="2" max="7" width="12.85546875" style="123" customWidth="1"/>
    <col min="8" max="16384" width="9.140625" style="123"/>
  </cols>
  <sheetData>
    <row r="1" spans="1:7" s="276" customFormat="1" ht="20.100000000000001" customHeight="1" thickBot="1" x14ac:dyDescent="0.25">
      <c r="A1" s="212" t="s">
        <v>435</v>
      </c>
      <c r="B1" s="212"/>
      <c r="C1" s="212"/>
      <c r="D1" s="210"/>
      <c r="E1" s="210"/>
      <c r="F1" s="212"/>
      <c r="G1" s="212"/>
    </row>
    <row r="2" spans="1:7" s="246" customFormat="1" ht="15" customHeight="1" x14ac:dyDescent="0.2">
      <c r="A2" s="368" t="s">
        <v>390</v>
      </c>
      <c r="B2" s="389" t="s">
        <v>436</v>
      </c>
      <c r="C2" s="390"/>
      <c r="D2" s="390"/>
      <c r="E2" s="390"/>
      <c r="F2" s="360" t="s">
        <v>437</v>
      </c>
      <c r="G2" s="370" t="s">
        <v>438</v>
      </c>
    </row>
    <row r="3" spans="1:7" ht="51" customHeight="1" x14ac:dyDescent="0.2">
      <c r="A3" s="369"/>
      <c r="B3" s="267" t="s">
        <v>439</v>
      </c>
      <c r="C3" s="254" t="s">
        <v>440</v>
      </c>
      <c r="D3" s="266" t="s">
        <v>441</v>
      </c>
      <c r="E3" s="254" t="s">
        <v>442</v>
      </c>
      <c r="F3" s="361"/>
      <c r="G3" s="372"/>
    </row>
    <row r="4" spans="1:7" x14ac:dyDescent="0.2">
      <c r="A4" s="292" t="s">
        <v>20</v>
      </c>
      <c r="B4" s="87"/>
      <c r="C4" s="87"/>
      <c r="D4" s="87"/>
      <c r="E4" s="87"/>
      <c r="F4" s="87"/>
      <c r="G4" s="87"/>
    </row>
    <row r="5" spans="1:7" x14ac:dyDescent="0.2">
      <c r="A5" s="142" t="s">
        <v>0</v>
      </c>
      <c r="B5" s="81">
        <v>17825.414000000001</v>
      </c>
      <c r="C5" s="293">
        <v>398.41796271161797</v>
      </c>
      <c r="D5" s="81">
        <v>8.5</v>
      </c>
      <c r="E5" s="81">
        <v>54.6</v>
      </c>
      <c r="F5" s="81">
        <v>1486.989</v>
      </c>
      <c r="G5" s="137">
        <v>15.3</v>
      </c>
    </row>
    <row r="6" spans="1:7" x14ac:dyDescent="0.2">
      <c r="A6" s="184" t="s">
        <v>25</v>
      </c>
      <c r="B6" s="81">
        <v>439.47699999999998</v>
      </c>
      <c r="C6" s="294">
        <v>486.0476024212299</v>
      </c>
      <c r="D6" s="81">
        <v>19.399999999999999</v>
      </c>
      <c r="E6" s="81">
        <v>54.6</v>
      </c>
      <c r="F6" s="81">
        <v>64.978999999999999</v>
      </c>
      <c r="G6" s="81">
        <v>14</v>
      </c>
    </row>
    <row r="7" spans="1:7" x14ac:dyDescent="0.2">
      <c r="A7" s="184" t="s">
        <v>27</v>
      </c>
      <c r="B7" s="81">
        <v>549.399</v>
      </c>
      <c r="C7" s="294">
        <v>470.36739921628117</v>
      </c>
      <c r="D7" s="81">
        <v>10.1</v>
      </c>
      <c r="E7" s="81">
        <v>56.4</v>
      </c>
      <c r="F7" s="81">
        <v>31.556999999999999</v>
      </c>
      <c r="G7" s="81">
        <v>22.5</v>
      </c>
    </row>
    <row r="8" spans="1:7" x14ac:dyDescent="0.2">
      <c r="A8" s="184" t="s">
        <v>31</v>
      </c>
      <c r="B8" s="81">
        <v>226.98099999999999</v>
      </c>
      <c r="C8" s="294">
        <v>341.66781568985647</v>
      </c>
      <c r="D8" s="81">
        <v>8.4</v>
      </c>
      <c r="E8" s="81">
        <v>55.4</v>
      </c>
      <c r="F8" s="81">
        <v>20.695</v>
      </c>
      <c r="G8" s="81">
        <v>11.8</v>
      </c>
    </row>
    <row r="9" spans="1:7" x14ac:dyDescent="0.2">
      <c r="A9" s="184" t="s">
        <v>33</v>
      </c>
      <c r="B9" s="81">
        <v>52.996000000000002</v>
      </c>
      <c r="C9" s="294">
        <v>580.6489076950553</v>
      </c>
      <c r="D9" s="81">
        <v>20.2</v>
      </c>
      <c r="E9" s="81">
        <v>59.1</v>
      </c>
      <c r="F9" s="81">
        <v>3.7509999999999999</v>
      </c>
      <c r="G9" s="81">
        <v>23.9</v>
      </c>
    </row>
    <row r="10" spans="1:7" x14ac:dyDescent="0.2">
      <c r="A10" s="200" t="s">
        <v>35</v>
      </c>
      <c r="B10" s="81">
        <v>337.952</v>
      </c>
      <c r="C10" s="294">
        <v>316.66816277706079</v>
      </c>
      <c r="D10" s="81">
        <v>15.8</v>
      </c>
      <c r="E10" s="81">
        <v>57.1</v>
      </c>
      <c r="F10" s="81">
        <v>19.587</v>
      </c>
      <c r="G10" s="81">
        <v>16.7</v>
      </c>
    </row>
    <row r="11" spans="1:7" x14ac:dyDescent="0.2">
      <c r="A11" s="184" t="s">
        <v>37</v>
      </c>
      <c r="B11" s="81">
        <v>309.57600000000002</v>
      </c>
      <c r="C11" s="294">
        <v>524.43513398272796</v>
      </c>
      <c r="D11" s="81">
        <v>10.1</v>
      </c>
      <c r="E11" s="81">
        <v>57.2</v>
      </c>
      <c r="F11" s="81">
        <v>25.824000000000002</v>
      </c>
      <c r="G11" s="81">
        <v>15.7</v>
      </c>
    </row>
    <row r="12" spans="1:7" x14ac:dyDescent="0.2">
      <c r="A12" s="200" t="s">
        <v>39</v>
      </c>
      <c r="B12" s="137">
        <v>2618.2869999999998</v>
      </c>
      <c r="C12" s="100">
        <v>391.7460934081551</v>
      </c>
      <c r="D12" s="116">
        <v>18.7</v>
      </c>
      <c r="E12" s="116">
        <v>56.9</v>
      </c>
      <c r="F12" s="116">
        <v>217.00399999999999</v>
      </c>
      <c r="G12" s="72">
        <v>11.4</v>
      </c>
    </row>
    <row r="13" spans="1:7" x14ac:dyDescent="0.2">
      <c r="A13" s="200" t="s">
        <v>43</v>
      </c>
      <c r="B13" s="81">
        <v>44.319000000000003</v>
      </c>
      <c r="C13" s="294">
        <v>328.57121674920677</v>
      </c>
      <c r="D13" s="81">
        <v>11.4</v>
      </c>
      <c r="E13" s="81">
        <v>59.2</v>
      </c>
      <c r="F13" s="81">
        <v>4.4020000000000001</v>
      </c>
      <c r="G13" s="81">
        <v>11.3</v>
      </c>
    </row>
    <row r="14" spans="1:7" x14ac:dyDescent="0.2">
      <c r="A14" s="184" t="s">
        <v>47</v>
      </c>
      <c r="B14" s="81">
        <v>315.60399999999998</v>
      </c>
      <c r="C14" s="294">
        <v>568.03091949649627</v>
      </c>
      <c r="D14" s="81">
        <v>8.5</v>
      </c>
      <c r="E14" s="81">
        <v>54.6</v>
      </c>
      <c r="F14" s="81">
        <v>17.352</v>
      </c>
      <c r="G14" s="81">
        <v>14.4</v>
      </c>
    </row>
    <row r="15" spans="1:7" x14ac:dyDescent="0.2">
      <c r="A15" s="184" t="s">
        <v>49</v>
      </c>
      <c r="B15" s="81">
        <v>2883.4119999999998</v>
      </c>
      <c r="C15" s="293">
        <v>423.62614626618387</v>
      </c>
      <c r="D15" s="81">
        <v>9.1</v>
      </c>
      <c r="E15" s="81">
        <v>55.4</v>
      </c>
      <c r="F15" s="81">
        <v>117.947</v>
      </c>
      <c r="G15" s="72">
        <v>16.2</v>
      </c>
    </row>
    <row r="16" spans="1:7" x14ac:dyDescent="0.2">
      <c r="A16" s="184" t="s">
        <v>51</v>
      </c>
      <c r="B16" s="81">
        <v>872.82799999999997</v>
      </c>
      <c r="C16" s="294">
        <v>836.29191170313118</v>
      </c>
      <c r="D16" s="81">
        <v>3.1</v>
      </c>
      <c r="E16" s="81">
        <v>49.6</v>
      </c>
      <c r="F16" s="81">
        <v>21.419</v>
      </c>
      <c r="G16" s="81">
        <v>49.3</v>
      </c>
    </row>
    <row r="17" spans="1:7" x14ac:dyDescent="0.2">
      <c r="A17" s="184" t="s">
        <v>53</v>
      </c>
      <c r="B17" s="137">
        <v>987.56399999999996</v>
      </c>
      <c r="C17" s="100">
        <v>563.25872449758288</v>
      </c>
      <c r="D17" s="72">
        <v>13.7</v>
      </c>
      <c r="E17" s="72">
        <v>53</v>
      </c>
      <c r="F17" s="81">
        <v>79.680999999999997</v>
      </c>
      <c r="G17" s="81">
        <v>13.9</v>
      </c>
    </row>
    <row r="18" spans="1:7" x14ac:dyDescent="0.2">
      <c r="A18" s="184" t="s">
        <v>55</v>
      </c>
      <c r="B18" s="81">
        <v>161.08600000000001</v>
      </c>
      <c r="C18" s="294">
        <v>417.68915625162066</v>
      </c>
      <c r="D18" s="81">
        <v>3.6</v>
      </c>
      <c r="E18" s="81">
        <v>57.6</v>
      </c>
      <c r="F18" s="81">
        <v>18.891999999999999</v>
      </c>
      <c r="G18" s="81">
        <v>11.3</v>
      </c>
    </row>
    <row r="19" spans="1:7" x14ac:dyDescent="0.2">
      <c r="A19" s="184" t="s">
        <v>57</v>
      </c>
      <c r="B19" s="81">
        <v>269.21199999999999</v>
      </c>
      <c r="C19" s="294">
        <v>521.15298991424197</v>
      </c>
      <c r="D19" s="81">
        <v>13.4</v>
      </c>
      <c r="E19" s="81">
        <v>53.5</v>
      </c>
      <c r="F19" s="81">
        <v>11.59</v>
      </c>
      <c r="G19" s="81"/>
    </row>
    <row r="20" spans="1:7" x14ac:dyDescent="0.2">
      <c r="A20" s="184" t="s">
        <v>63</v>
      </c>
      <c r="B20" s="81">
        <v>1365.74</v>
      </c>
      <c r="C20" s="294">
        <v>370.90579266074513</v>
      </c>
      <c r="D20" s="81">
        <v>6.7</v>
      </c>
      <c r="E20" s="81">
        <v>59.7</v>
      </c>
      <c r="F20" s="81">
        <v>98.06</v>
      </c>
      <c r="G20" s="81">
        <v>12.6</v>
      </c>
    </row>
    <row r="21" spans="1:7" x14ac:dyDescent="0.2">
      <c r="A21" s="184" t="s">
        <v>65</v>
      </c>
      <c r="B21" s="81">
        <v>77.376000000000005</v>
      </c>
      <c r="C21" s="294">
        <v>411.70958766786759</v>
      </c>
      <c r="D21" s="81">
        <v>12.7</v>
      </c>
      <c r="E21" s="81">
        <v>57.8</v>
      </c>
      <c r="F21" s="81">
        <v>7.109</v>
      </c>
      <c r="G21" s="81">
        <v>14.9</v>
      </c>
    </row>
    <row r="22" spans="1:7" x14ac:dyDescent="0.2">
      <c r="A22" s="184" t="s">
        <v>69</v>
      </c>
      <c r="B22" s="81">
        <v>104.05200000000001</v>
      </c>
      <c r="C22" s="294">
        <v>367.46209527415039</v>
      </c>
      <c r="D22" s="81">
        <v>8.8000000000000007</v>
      </c>
      <c r="E22" s="81">
        <v>58.4</v>
      </c>
      <c r="F22" s="81">
        <v>11.641999999999999</v>
      </c>
      <c r="G22" s="81">
        <v>13.4</v>
      </c>
    </row>
    <row r="23" spans="1:7" x14ac:dyDescent="0.2">
      <c r="A23" s="184" t="s">
        <v>71</v>
      </c>
      <c r="B23" s="81">
        <v>7.7359999999999998</v>
      </c>
      <c r="C23" s="294">
        <v>118.44992290649407</v>
      </c>
      <c r="D23" s="81">
        <v>50.5</v>
      </c>
      <c r="E23" s="81">
        <v>53.5</v>
      </c>
      <c r="F23" s="81">
        <v>1.6379999999999999</v>
      </c>
      <c r="G23" s="81">
        <v>4.5</v>
      </c>
    </row>
    <row r="24" spans="1:7" x14ac:dyDescent="0.2">
      <c r="A24" s="198" t="s">
        <v>72</v>
      </c>
      <c r="B24" s="295">
        <v>293.56599999999997</v>
      </c>
      <c r="C24" s="296">
        <v>304.39083830920333</v>
      </c>
      <c r="D24" s="295">
        <v>13.7</v>
      </c>
      <c r="E24" s="295">
        <v>54.6</v>
      </c>
      <c r="F24" s="295">
        <v>27.815999999999999</v>
      </c>
      <c r="G24" s="295">
        <v>11.2</v>
      </c>
    </row>
    <row r="25" spans="1:7" x14ac:dyDescent="0.2">
      <c r="A25" s="184" t="s">
        <v>74</v>
      </c>
      <c r="B25" s="81">
        <v>19.035</v>
      </c>
      <c r="C25" s="294">
        <v>358.12993522241305</v>
      </c>
      <c r="D25" s="81">
        <v>23.8</v>
      </c>
      <c r="E25" s="81">
        <v>58.1</v>
      </c>
      <c r="F25" s="81">
        <v>2.468</v>
      </c>
      <c r="G25" s="81">
        <v>8.5</v>
      </c>
    </row>
    <row r="26" spans="1:7" x14ac:dyDescent="0.2">
      <c r="A26" s="184" t="s">
        <v>81</v>
      </c>
      <c r="B26" s="81">
        <v>3362.739</v>
      </c>
      <c r="C26" s="294">
        <v>401.29115276459208</v>
      </c>
      <c r="D26" s="81">
        <v>12</v>
      </c>
      <c r="E26" s="81">
        <v>50</v>
      </c>
      <c r="F26" s="81">
        <v>484.30099999999999</v>
      </c>
      <c r="G26" s="81">
        <v>11.3</v>
      </c>
    </row>
    <row r="27" spans="1:7" x14ac:dyDescent="0.2">
      <c r="A27" s="184" t="s">
        <v>83</v>
      </c>
      <c r="B27" s="81">
        <v>320.41800000000001</v>
      </c>
      <c r="C27" s="294">
        <v>587.15510927269975</v>
      </c>
      <c r="D27" s="81">
        <v>4.0999999999999996</v>
      </c>
      <c r="E27" s="81">
        <v>58.6</v>
      </c>
      <c r="F27" s="81">
        <v>39.322000000000003</v>
      </c>
      <c r="G27" s="81">
        <v>9.4</v>
      </c>
    </row>
    <row r="28" spans="1:7" x14ac:dyDescent="0.2">
      <c r="A28" s="184" t="s">
        <v>85</v>
      </c>
      <c r="B28" s="81">
        <v>2145.7330000000002</v>
      </c>
      <c r="C28" s="294">
        <v>363.59933369332907</v>
      </c>
      <c r="D28" s="81">
        <v>4.2</v>
      </c>
      <c r="E28" s="81">
        <v>56.2</v>
      </c>
      <c r="F28" s="81">
        <v>104.575</v>
      </c>
      <c r="G28" s="81">
        <v>20.2</v>
      </c>
    </row>
    <row r="29" spans="1:7" x14ac:dyDescent="0.2">
      <c r="A29" s="184" t="s">
        <v>87</v>
      </c>
      <c r="B29" s="137">
        <v>6182.3</v>
      </c>
      <c r="C29" s="294">
        <v>424.00861418597316</v>
      </c>
      <c r="D29" s="116">
        <v>4.9653200000000002</v>
      </c>
      <c r="E29" s="72" t="s">
        <v>8</v>
      </c>
      <c r="F29" s="72" t="s">
        <v>8</v>
      </c>
      <c r="G29" s="72">
        <v>9.8592600000000008</v>
      </c>
    </row>
    <row r="30" spans="1:7" x14ac:dyDescent="0.2">
      <c r="A30" s="184" t="s">
        <v>89</v>
      </c>
      <c r="B30" s="81">
        <v>417.21499999999997</v>
      </c>
      <c r="C30" s="293">
        <v>400.79429732103813</v>
      </c>
      <c r="D30" s="81">
        <v>12</v>
      </c>
      <c r="E30" s="81">
        <v>53.6</v>
      </c>
      <c r="F30" s="81">
        <v>38.667000000000002</v>
      </c>
      <c r="G30" s="81">
        <v>15.3</v>
      </c>
    </row>
    <row r="31" spans="1:7" x14ac:dyDescent="0.2">
      <c r="A31" s="184" t="s">
        <v>91</v>
      </c>
      <c r="B31" s="81">
        <v>554.00699999999995</v>
      </c>
      <c r="C31" s="294">
        <v>290.84019310284867</v>
      </c>
      <c r="D31" s="81">
        <v>6.3</v>
      </c>
      <c r="E31" s="81">
        <v>55.5</v>
      </c>
      <c r="F31" s="81">
        <v>26.555</v>
      </c>
      <c r="G31" s="81">
        <v>20</v>
      </c>
    </row>
    <row r="32" spans="1:7" x14ac:dyDescent="0.2">
      <c r="A32" s="184" t="s">
        <v>94</v>
      </c>
      <c r="B32" s="81">
        <v>2309.2719999999999</v>
      </c>
      <c r="C32" s="294">
        <v>483.52475119572426</v>
      </c>
      <c r="D32" s="81">
        <v>4</v>
      </c>
      <c r="E32" s="81">
        <v>54.4</v>
      </c>
      <c r="F32" s="81">
        <v>186.59200000000001</v>
      </c>
      <c r="G32" s="81">
        <v>12.5</v>
      </c>
    </row>
    <row r="33" spans="1:7" x14ac:dyDescent="0.2">
      <c r="A33" s="184" t="s">
        <v>96</v>
      </c>
      <c r="B33" s="81">
        <v>339.00900000000001</v>
      </c>
      <c r="C33" s="294">
        <v>386.24313667585426</v>
      </c>
      <c r="D33" s="81">
        <v>19.100000000000001</v>
      </c>
      <c r="E33" s="81">
        <v>51.3</v>
      </c>
      <c r="F33" s="81">
        <v>41.24</v>
      </c>
      <c r="G33" s="72">
        <v>8.7272300000000005</v>
      </c>
    </row>
    <row r="34" spans="1:7" x14ac:dyDescent="0.2">
      <c r="A34" s="184" t="s">
        <v>98</v>
      </c>
      <c r="B34" s="81">
        <v>484.15</v>
      </c>
      <c r="C34" s="294">
        <v>461.66942295184072</v>
      </c>
      <c r="D34" s="81">
        <v>7</v>
      </c>
      <c r="E34" s="81">
        <v>60.6</v>
      </c>
      <c r="F34" s="81">
        <v>39.237000000000002</v>
      </c>
      <c r="G34" s="81">
        <v>10.5</v>
      </c>
    </row>
    <row r="35" spans="1:7" x14ac:dyDescent="0.2">
      <c r="A35" s="184" t="s">
        <v>102</v>
      </c>
      <c r="B35" s="81">
        <v>140.23599999999999</v>
      </c>
      <c r="C35" s="294">
        <v>258.17820843072366</v>
      </c>
      <c r="D35" s="81">
        <v>11.9</v>
      </c>
      <c r="E35" s="81">
        <v>58.8</v>
      </c>
      <c r="F35" s="81">
        <v>11.664</v>
      </c>
      <c r="G35" s="81">
        <v>11.9</v>
      </c>
    </row>
    <row r="36" spans="1:7" x14ac:dyDescent="0.2">
      <c r="A36" s="184" t="s">
        <v>104</v>
      </c>
      <c r="B36" s="81">
        <v>81.715000000000003</v>
      </c>
      <c r="C36" s="294">
        <v>386.89422160944969</v>
      </c>
      <c r="D36" s="81">
        <v>9.5</v>
      </c>
      <c r="E36" s="81">
        <v>57.7</v>
      </c>
      <c r="F36" s="81">
        <v>8.9890000000000008</v>
      </c>
      <c r="G36" s="81">
        <v>10.6</v>
      </c>
    </row>
    <row r="37" spans="1:7" x14ac:dyDescent="0.2">
      <c r="A37" s="184" t="s">
        <v>106</v>
      </c>
      <c r="B37" s="81">
        <v>8296.9590000000007</v>
      </c>
      <c r="C37" s="294">
        <v>976.34355074004384</v>
      </c>
      <c r="D37" s="81">
        <v>2.9</v>
      </c>
      <c r="E37" s="81">
        <v>49.7</v>
      </c>
      <c r="F37" s="81">
        <v>184.702</v>
      </c>
      <c r="G37" s="81">
        <v>20.8</v>
      </c>
    </row>
    <row r="38" spans="1:7" x14ac:dyDescent="0.2">
      <c r="A38" s="197" t="s">
        <v>108</v>
      </c>
      <c r="B38" s="137">
        <v>1689.7239999999999</v>
      </c>
      <c r="C38" s="193">
        <v>406.42058923389664</v>
      </c>
      <c r="D38" s="81">
        <v>4.9032099999999996</v>
      </c>
      <c r="E38" s="116">
        <v>53.110390000000002</v>
      </c>
      <c r="F38" s="60">
        <v>152.977</v>
      </c>
      <c r="G38" s="192">
        <v>10.327920000000001</v>
      </c>
    </row>
    <row r="39" spans="1:7" x14ac:dyDescent="0.2">
      <c r="A39" s="42" t="s">
        <v>214</v>
      </c>
      <c r="B39" s="194"/>
      <c r="C39" s="193"/>
      <c r="D39" s="81"/>
      <c r="E39" s="196"/>
      <c r="F39" s="81"/>
      <c r="G39" s="81"/>
    </row>
    <row r="40" spans="1:7" x14ac:dyDescent="0.2">
      <c r="A40" s="184" t="s">
        <v>233</v>
      </c>
      <c r="B40" s="137">
        <v>32391.8</v>
      </c>
      <c r="C40" s="193">
        <v>233.04023263878395</v>
      </c>
      <c r="D40" s="81">
        <v>0.11507000000000001</v>
      </c>
      <c r="E40" s="116">
        <v>50.355150000000002</v>
      </c>
      <c r="F40" s="116">
        <v>1554.673</v>
      </c>
      <c r="G40" s="192">
        <v>24.725860000000001</v>
      </c>
    </row>
    <row r="41" spans="1:7" x14ac:dyDescent="0.2">
      <c r="A41" s="184" t="s">
        <v>243</v>
      </c>
      <c r="B41" s="137">
        <v>3846.9270000000001</v>
      </c>
      <c r="C41" s="193">
        <v>306.4230582350271</v>
      </c>
      <c r="D41" s="81">
        <v>5.5745300000000002</v>
      </c>
      <c r="E41" s="137">
        <v>49.696429999999999</v>
      </c>
      <c r="F41" s="116">
        <v>563.36400000000003</v>
      </c>
      <c r="G41" s="192">
        <v>6.8789100000000003</v>
      </c>
    </row>
    <row r="42" spans="1:7" x14ac:dyDescent="0.2">
      <c r="A42" s="184" t="s">
        <v>255</v>
      </c>
      <c r="B42" s="137">
        <v>43886.103999999999</v>
      </c>
      <c r="C42" s="193">
        <v>308.18936543450201</v>
      </c>
      <c r="D42" s="81">
        <v>0.36910999999999999</v>
      </c>
      <c r="E42" s="137">
        <v>52.917029999999997</v>
      </c>
      <c r="F42" s="192" t="s">
        <v>8</v>
      </c>
      <c r="G42" s="192" t="s">
        <v>8</v>
      </c>
    </row>
    <row r="43" spans="1:7" x14ac:dyDescent="0.2">
      <c r="A43" s="184" t="s">
        <v>261</v>
      </c>
      <c r="B43" s="137">
        <v>3204.348</v>
      </c>
      <c r="C43" s="193">
        <v>617.90813374985532</v>
      </c>
      <c r="D43" s="81">
        <v>4.3624599999999996</v>
      </c>
      <c r="E43" s="116">
        <v>51.26117</v>
      </c>
      <c r="F43" s="116">
        <v>216.29499999999999</v>
      </c>
      <c r="G43" s="192">
        <v>14.282439999999999</v>
      </c>
    </row>
    <row r="44" spans="1:7" x14ac:dyDescent="0.2">
      <c r="A44" s="135" t="s">
        <v>399</v>
      </c>
      <c r="B44" s="195"/>
      <c r="C44" s="96"/>
      <c r="D44" s="81"/>
      <c r="E44" s="194"/>
      <c r="F44" s="195"/>
      <c r="G44" s="192"/>
    </row>
    <row r="45" spans="1:7" x14ac:dyDescent="0.2">
      <c r="A45" s="184" t="s">
        <v>352</v>
      </c>
      <c r="B45" s="137">
        <v>8319.0889999999999</v>
      </c>
      <c r="C45" s="193">
        <v>391.36682896996211</v>
      </c>
      <c r="D45" s="81">
        <v>0.24576000000000001</v>
      </c>
      <c r="E45" s="116">
        <v>60.709760000000003</v>
      </c>
      <c r="F45" s="116">
        <v>439.26900000000001</v>
      </c>
      <c r="G45" s="192">
        <v>19.2394</v>
      </c>
    </row>
    <row r="46" spans="1:7" x14ac:dyDescent="0.2">
      <c r="A46" s="184" t="s">
        <v>317</v>
      </c>
      <c r="B46" s="137">
        <v>19288.42351018</v>
      </c>
      <c r="C46" s="193">
        <v>575.10774118871279</v>
      </c>
      <c r="D46" s="81">
        <v>4.8912100000000001</v>
      </c>
      <c r="E46" s="116">
        <v>58.408540000000002</v>
      </c>
      <c r="F46" s="116">
        <v>1581.424</v>
      </c>
      <c r="G46" s="192">
        <v>12.023680000000001</v>
      </c>
    </row>
    <row r="47" spans="1:7" x14ac:dyDescent="0.2">
      <c r="A47" s="184" t="s">
        <v>333</v>
      </c>
      <c r="B47" s="137">
        <v>4244.4009999999998</v>
      </c>
      <c r="C47" s="193">
        <v>337.9031128094897</v>
      </c>
      <c r="D47" s="81">
        <v>1.1765399999999999</v>
      </c>
      <c r="E47" s="116">
        <v>53.472520000000003</v>
      </c>
      <c r="F47" s="116">
        <v>386.88099999999997</v>
      </c>
      <c r="G47" s="192">
        <v>11.436109999999999</v>
      </c>
    </row>
    <row r="48" spans="1:7" x14ac:dyDescent="0.2">
      <c r="A48" s="42" t="s">
        <v>372</v>
      </c>
      <c r="B48" s="194"/>
      <c r="C48" s="96"/>
      <c r="D48" s="81"/>
      <c r="E48" s="194"/>
      <c r="F48" s="194"/>
      <c r="G48" s="192"/>
    </row>
    <row r="49" spans="1:7" x14ac:dyDescent="0.2">
      <c r="A49" s="187" t="s">
        <v>373</v>
      </c>
      <c r="B49" s="116">
        <v>1918.625</v>
      </c>
      <c r="C49" s="193">
        <v>751.10593485750076</v>
      </c>
      <c r="D49" s="81">
        <v>23.025970000000001</v>
      </c>
      <c r="E49" s="116">
        <v>57.762659999999997</v>
      </c>
      <c r="F49" s="116" t="s">
        <v>8</v>
      </c>
      <c r="G49" s="192" t="s">
        <v>8</v>
      </c>
    </row>
    <row r="50" spans="1:7" x14ac:dyDescent="0.2">
      <c r="A50" s="187" t="s">
        <v>385</v>
      </c>
      <c r="B50" s="137">
        <v>271.45072006000004</v>
      </c>
      <c r="C50" s="193">
        <v>540.09295674492648</v>
      </c>
      <c r="D50" s="81">
        <v>11.976749999999999</v>
      </c>
      <c r="E50" s="116">
        <v>57.253590000000003</v>
      </c>
      <c r="F50" s="116">
        <v>16.064224239999998</v>
      </c>
      <c r="G50" s="192">
        <v>15.9588</v>
      </c>
    </row>
  </sheetData>
  <mergeCells count="4">
    <mergeCell ref="A2:A3"/>
    <mergeCell ref="B2:E2"/>
    <mergeCell ref="F2:F3"/>
    <mergeCell ref="G2:G3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F1524-FDD3-4086-9D66-626400217F7B}">
  <dimension ref="A1:G43"/>
  <sheetViews>
    <sheetView zoomScaleNormal="100" workbookViewId="0"/>
  </sheetViews>
  <sheetFormatPr defaultColWidth="9.140625" defaultRowHeight="11.25" x14ac:dyDescent="0.2"/>
  <cols>
    <col min="1" max="1" width="23.5703125" style="1" customWidth="1"/>
    <col min="2" max="7" width="11.5703125" style="1" customWidth="1"/>
    <col min="8" max="16384" width="9.140625" style="1"/>
  </cols>
  <sheetData>
    <row r="1" spans="1:7" s="208" customFormat="1" ht="20.100000000000001" customHeight="1" thickBot="1" x14ac:dyDescent="0.25">
      <c r="A1" s="217" t="s">
        <v>443</v>
      </c>
      <c r="B1" s="217"/>
      <c r="C1" s="297"/>
      <c r="D1" s="218"/>
      <c r="E1" s="218"/>
      <c r="F1" s="218"/>
      <c r="G1" s="218"/>
    </row>
    <row r="2" spans="1:7" s="37" customFormat="1" ht="15" customHeight="1" x14ac:dyDescent="0.2">
      <c r="A2" s="368" t="s">
        <v>390</v>
      </c>
      <c r="B2" s="356" t="s">
        <v>444</v>
      </c>
      <c r="C2" s="357"/>
      <c r="D2" s="360" t="s">
        <v>445</v>
      </c>
      <c r="E2" s="356" t="s">
        <v>446</v>
      </c>
      <c r="F2" s="391"/>
      <c r="G2" s="391"/>
    </row>
    <row r="3" spans="1:7" ht="36.75" customHeight="1" x14ac:dyDescent="0.2">
      <c r="A3" s="369"/>
      <c r="B3" s="298" t="s">
        <v>447</v>
      </c>
      <c r="C3" s="299" t="s">
        <v>448</v>
      </c>
      <c r="D3" s="361"/>
      <c r="E3" s="56" t="s">
        <v>449</v>
      </c>
      <c r="F3" s="57" t="s">
        <v>450</v>
      </c>
      <c r="G3" s="56" t="s">
        <v>451</v>
      </c>
    </row>
    <row r="4" spans="1:7" x14ac:dyDescent="0.2">
      <c r="A4" s="292" t="s">
        <v>20</v>
      </c>
      <c r="B4" s="55"/>
      <c r="C4" s="54"/>
      <c r="D4" s="53"/>
      <c r="E4" s="52"/>
      <c r="F4" s="51"/>
      <c r="G4" s="51"/>
    </row>
    <row r="5" spans="1:7" x14ac:dyDescent="0.2">
      <c r="A5" s="142" t="s">
        <v>0</v>
      </c>
      <c r="B5" s="38">
        <v>354671.77899999998</v>
      </c>
      <c r="C5" s="50">
        <v>2.2400000000000002</v>
      </c>
      <c r="D5" s="49">
        <v>752.22227907850402</v>
      </c>
      <c r="E5" s="38">
        <v>66.169438589586804</v>
      </c>
      <c r="F5" s="38">
        <v>10.672285826270944</v>
      </c>
      <c r="G5" s="38">
        <v>21.717542122233528</v>
      </c>
    </row>
    <row r="6" spans="1:7" x14ac:dyDescent="0.2">
      <c r="A6" s="238" t="s">
        <v>25</v>
      </c>
      <c r="B6" s="46">
        <v>14313.09</v>
      </c>
      <c r="C6" s="300">
        <v>3.2</v>
      </c>
      <c r="D6" s="301">
        <v>1412.9985110349639</v>
      </c>
      <c r="E6" s="44">
        <v>68.865493055657439</v>
      </c>
      <c r="F6" s="44">
        <v>7.5400210576472313</v>
      </c>
      <c r="G6" s="44">
        <v>23.094314365381621</v>
      </c>
    </row>
    <row r="7" spans="1:7" x14ac:dyDescent="0.2">
      <c r="A7" s="238" t="s">
        <v>27</v>
      </c>
      <c r="B7" s="38">
        <v>18873.435000000001</v>
      </c>
      <c r="C7" s="50">
        <v>3.43</v>
      </c>
      <c r="D7" s="49">
        <v>1451.5336624940819</v>
      </c>
      <c r="E7" s="38">
        <v>73.572261753093699</v>
      </c>
      <c r="F7" s="38">
        <v>8.907906801279152</v>
      </c>
      <c r="G7" s="38">
        <v>17.067343596965788</v>
      </c>
    </row>
    <row r="8" spans="1:7" x14ac:dyDescent="0.2">
      <c r="A8" s="302" t="s">
        <v>31</v>
      </c>
      <c r="B8" s="38">
        <v>647.11900000000003</v>
      </c>
      <c r="C8" s="50">
        <v>0.77</v>
      </c>
      <c r="D8" s="49">
        <v>162.6780509275176</v>
      </c>
      <c r="E8" s="38">
        <v>67.818438339779846</v>
      </c>
      <c r="F8" s="38">
        <v>25.435661756183947</v>
      </c>
      <c r="G8" s="38">
        <v>6.2517095001073999</v>
      </c>
    </row>
    <row r="9" spans="1:7" x14ac:dyDescent="0.2">
      <c r="A9" s="303" t="s">
        <v>33</v>
      </c>
      <c r="B9" s="38">
        <v>212.5</v>
      </c>
      <c r="C9" s="50">
        <v>0.77</v>
      </c>
      <c r="D9" s="49">
        <v>254.537346760118</v>
      </c>
      <c r="E9" s="38">
        <v>40.941176470588239</v>
      </c>
      <c r="F9" s="38">
        <v>5.8823529411764701</v>
      </c>
      <c r="G9" s="38">
        <v>40</v>
      </c>
    </row>
    <row r="10" spans="1:7" x14ac:dyDescent="0.2">
      <c r="A10" s="238" t="s">
        <v>35</v>
      </c>
      <c r="B10" s="38">
        <v>5426.4040000000005</v>
      </c>
      <c r="C10" s="50">
        <v>1.96</v>
      </c>
      <c r="D10" s="49">
        <v>628.62170377051677</v>
      </c>
      <c r="E10" s="38">
        <v>64.211381975982619</v>
      </c>
      <c r="F10" s="38">
        <v>16.011247964582068</v>
      </c>
      <c r="G10" s="38">
        <v>19.430989657238936</v>
      </c>
    </row>
    <row r="11" spans="1:7" x14ac:dyDescent="0.2">
      <c r="A11" s="303" t="s">
        <v>37</v>
      </c>
      <c r="B11" s="38">
        <v>11001.800999999999</v>
      </c>
      <c r="C11" s="50">
        <v>2.89</v>
      </c>
      <c r="D11" s="49">
        <v>1408.2015748842502</v>
      </c>
      <c r="E11" s="38">
        <v>61.505947980698792</v>
      </c>
      <c r="F11" s="38">
        <v>3.0458558557821576</v>
      </c>
      <c r="G11" s="38">
        <v>35.184303006389598</v>
      </c>
    </row>
    <row r="12" spans="1:7" x14ac:dyDescent="0.2">
      <c r="A12" s="238" t="s">
        <v>39</v>
      </c>
      <c r="B12" s="38">
        <v>44364.32</v>
      </c>
      <c r="C12" s="50">
        <v>1.76</v>
      </c>
      <c r="D12" s="49">
        <v>567.75787466594602</v>
      </c>
      <c r="E12" s="48">
        <v>68.022494202548359</v>
      </c>
      <c r="F12" s="48">
        <v>6.5865497318565902</v>
      </c>
      <c r="G12" s="48">
        <v>23.079884916527515</v>
      </c>
    </row>
    <row r="13" spans="1:7" x14ac:dyDescent="0.2">
      <c r="A13" s="238" t="s">
        <v>43</v>
      </c>
      <c r="B13" s="38">
        <v>641.73699999999997</v>
      </c>
      <c r="C13" s="50">
        <v>1.78</v>
      </c>
      <c r="D13" s="49">
        <v>537.10744046736454</v>
      </c>
      <c r="E13" s="38">
        <v>56.211033491913355</v>
      </c>
      <c r="F13" s="38">
        <v>10.151043184357455</v>
      </c>
      <c r="G13" s="38">
        <v>32.977839831582102</v>
      </c>
    </row>
    <row r="14" spans="1:7" x14ac:dyDescent="0.2">
      <c r="A14" s="302" t="s">
        <v>47</v>
      </c>
      <c r="B14" s="38">
        <v>7936.1</v>
      </c>
      <c r="C14" s="50">
        <v>2.95</v>
      </c>
      <c r="D14" s="49">
        <v>1142.7766136931152</v>
      </c>
      <c r="E14" s="38">
        <v>68.004435427980994</v>
      </c>
      <c r="F14" s="38">
        <v>7.3461775935283065</v>
      </c>
      <c r="G14" s="38">
        <v>23.970212068900342</v>
      </c>
    </row>
    <row r="15" spans="1:7" x14ac:dyDescent="0.2">
      <c r="A15" s="303" t="s">
        <v>49</v>
      </c>
      <c r="B15" s="38">
        <v>57414.724000000002</v>
      </c>
      <c r="C15" s="50">
        <v>2.1800000000000002</v>
      </c>
      <c r="D15" s="49">
        <v>782.71103003503333</v>
      </c>
      <c r="E15" s="38">
        <v>65.805464814217345</v>
      </c>
      <c r="F15" s="38">
        <v>11.553924738887538</v>
      </c>
      <c r="G15" s="38">
        <v>20.619822190558644</v>
      </c>
    </row>
    <row r="16" spans="1:7" x14ac:dyDescent="0.2">
      <c r="A16" s="303" t="s">
        <v>51</v>
      </c>
      <c r="B16" s="38">
        <v>3084.82</v>
      </c>
      <c r="C16" s="50">
        <v>1.48</v>
      </c>
      <c r="D16" s="49">
        <v>359.70436381287055</v>
      </c>
      <c r="E16" s="38">
        <v>49.090838363340481</v>
      </c>
      <c r="F16" s="38">
        <v>20.98702679572876</v>
      </c>
      <c r="G16" s="38">
        <v>29.361972497584947</v>
      </c>
    </row>
    <row r="17" spans="1:7" x14ac:dyDescent="0.2">
      <c r="A17" s="303" t="s">
        <v>53</v>
      </c>
      <c r="B17" s="38">
        <v>22010.421999999999</v>
      </c>
      <c r="C17" s="50">
        <v>2.2999999999999998</v>
      </c>
      <c r="D17" s="49">
        <v>1058.5321198564013</v>
      </c>
      <c r="E17" s="38">
        <v>68.017114801342743</v>
      </c>
      <c r="F17" s="38">
        <v>4.7230716430607282</v>
      </c>
      <c r="G17" s="38">
        <v>27.25981355559653</v>
      </c>
    </row>
    <row r="18" spans="1:7" x14ac:dyDescent="0.2">
      <c r="A18" s="302" t="s">
        <v>55</v>
      </c>
      <c r="B18" s="38">
        <v>959.33699999999999</v>
      </c>
      <c r="C18" s="50">
        <v>1.43</v>
      </c>
      <c r="D18" s="49">
        <v>373.70715137686045</v>
      </c>
      <c r="E18" s="38">
        <v>54.266227613445537</v>
      </c>
      <c r="F18" s="38">
        <v>17.540655681997048</v>
      </c>
      <c r="G18" s="38">
        <v>27.84527230785428</v>
      </c>
    </row>
    <row r="19" spans="1:7" x14ac:dyDescent="0.2">
      <c r="A19" s="302" t="s">
        <v>57</v>
      </c>
      <c r="B19" s="38">
        <v>4873.6869999999999</v>
      </c>
      <c r="C19" s="50">
        <v>0.96</v>
      </c>
      <c r="D19" s="49">
        <v>788.26199740596633</v>
      </c>
      <c r="E19" s="38">
        <v>79.757932751939137</v>
      </c>
      <c r="F19" s="38">
        <v>3.672106969528409</v>
      </c>
      <c r="G19" s="38">
        <v>16.569960278532452</v>
      </c>
    </row>
    <row r="20" spans="1:7" x14ac:dyDescent="0.2">
      <c r="A20" s="302" t="s">
        <v>63</v>
      </c>
      <c r="B20" s="38">
        <v>9539.3590000000004</v>
      </c>
      <c r="C20" s="50">
        <v>1.46</v>
      </c>
      <c r="D20" s="49">
        <v>418.35394619630915</v>
      </c>
      <c r="E20" s="38">
        <v>65.891555187303467</v>
      </c>
      <c r="F20" s="38">
        <v>1.9321633665322795</v>
      </c>
      <c r="G20" s="38">
        <v>31.982159388277552</v>
      </c>
    </row>
    <row r="21" spans="1:7" x14ac:dyDescent="0.2">
      <c r="A21" s="302" t="s">
        <v>65</v>
      </c>
      <c r="B21" s="38">
        <v>292.63299999999998</v>
      </c>
      <c r="C21" s="50">
        <v>0.75</v>
      </c>
      <c r="D21" s="49">
        <v>195.02357954711732</v>
      </c>
      <c r="E21" s="38">
        <v>35.993889957728626</v>
      </c>
      <c r="F21" s="38">
        <v>17.536983183714757</v>
      </c>
      <c r="G21" s="38">
        <v>46.468785133597379</v>
      </c>
    </row>
    <row r="22" spans="1:7" x14ac:dyDescent="0.2">
      <c r="A22" s="302" t="s">
        <v>69</v>
      </c>
      <c r="B22" s="38">
        <v>690.68200000000002</v>
      </c>
      <c r="C22" s="50">
        <v>1.02</v>
      </c>
      <c r="D22" s="49">
        <v>325.69900329808985</v>
      </c>
      <c r="E22" s="38">
        <v>48.481066540028557</v>
      </c>
      <c r="F22" s="38">
        <v>15.076257959524064</v>
      </c>
      <c r="G22" s="38">
        <v>36.442675500447386</v>
      </c>
    </row>
    <row r="23" spans="1:7" x14ac:dyDescent="0.2">
      <c r="A23" s="303" t="s">
        <v>71</v>
      </c>
      <c r="B23" s="38">
        <v>757.09100000000001</v>
      </c>
      <c r="C23" s="50">
        <v>0.98</v>
      </c>
      <c r="D23" s="49">
        <v>893.22051804998591</v>
      </c>
      <c r="E23" s="38">
        <v>50.816084195955305</v>
      </c>
      <c r="F23" s="38">
        <v>24.302758849332513</v>
      </c>
      <c r="G23" s="38">
        <v>24.881156954712182</v>
      </c>
    </row>
    <row r="24" spans="1:7" x14ac:dyDescent="0.2">
      <c r="A24" s="304" t="s">
        <v>72</v>
      </c>
      <c r="B24" s="47">
        <v>2350.8139999999999</v>
      </c>
      <c r="C24" s="305">
        <v>1.39</v>
      </c>
      <c r="D24" s="306">
        <v>377.92612213313521</v>
      </c>
      <c r="E24" s="47">
        <v>71.882718071272336</v>
      </c>
      <c r="F24" s="47">
        <v>12.237973740159793</v>
      </c>
      <c r="G24" s="47">
        <v>15.280494330899852</v>
      </c>
    </row>
    <row r="25" spans="1:7" x14ac:dyDescent="0.2">
      <c r="A25" s="302" t="s">
        <v>74</v>
      </c>
      <c r="B25" s="38">
        <v>118.789</v>
      </c>
      <c r="C25" s="50">
        <v>0.69</v>
      </c>
      <c r="D25" s="49">
        <v>252.25065897036941</v>
      </c>
      <c r="E25" s="38">
        <v>66.356312453173274</v>
      </c>
      <c r="F25" s="38">
        <v>1.4117468789197654</v>
      </c>
      <c r="G25" s="38">
        <v>32.232782496695819</v>
      </c>
    </row>
    <row r="26" spans="1:7" x14ac:dyDescent="0.2">
      <c r="A26" s="303" t="s">
        <v>81</v>
      </c>
      <c r="B26" s="46">
        <v>121435.55100000001</v>
      </c>
      <c r="C26" s="300">
        <v>3.13</v>
      </c>
      <c r="D26" s="301">
        <v>1294.2274089287471</v>
      </c>
      <c r="E26" s="46">
        <v>67.368562440170422</v>
      </c>
      <c r="F26" s="46">
        <v>12.102801756958305</v>
      </c>
      <c r="G26" s="46">
        <v>18.134433301167299</v>
      </c>
    </row>
    <row r="27" spans="1:7" x14ac:dyDescent="0.2">
      <c r="A27" s="302" t="s">
        <v>83</v>
      </c>
      <c r="B27" s="38">
        <v>8800.3420000000006</v>
      </c>
      <c r="C27" s="50">
        <v>1.6</v>
      </c>
      <c r="D27" s="49">
        <v>1193.1177339284939</v>
      </c>
      <c r="E27" s="38">
        <v>55.274442743247931</v>
      </c>
      <c r="F27" s="38">
        <v>11.939706434136307</v>
      </c>
      <c r="G27" s="38">
        <v>32.78585082261575</v>
      </c>
    </row>
    <row r="28" spans="1:7" x14ac:dyDescent="0.2">
      <c r="A28" s="303" t="s">
        <v>85</v>
      </c>
      <c r="B28" s="38">
        <v>25915.064999999999</v>
      </c>
      <c r="C28" s="50">
        <v>1.33</v>
      </c>
      <c r="D28" s="49">
        <v>456.72040681694966</v>
      </c>
      <c r="E28" s="38">
        <v>58.611155326062281</v>
      </c>
      <c r="F28" s="38">
        <v>14.793549620655014</v>
      </c>
      <c r="G28" s="38">
        <v>24.641489419378267</v>
      </c>
    </row>
    <row r="29" spans="1:7" x14ac:dyDescent="0.2">
      <c r="A29" s="302" t="s">
        <v>87</v>
      </c>
      <c r="B29" s="38">
        <v>15661.887000000001</v>
      </c>
      <c r="C29" s="45">
        <v>1.04</v>
      </c>
      <c r="D29" s="39">
        <v>223.64322694864921</v>
      </c>
      <c r="E29" s="44">
        <v>60.658929540227177</v>
      </c>
      <c r="F29" s="44">
        <v>28.286502130937347</v>
      </c>
      <c r="G29" s="44">
        <v>10.626120594536276</v>
      </c>
    </row>
    <row r="30" spans="1:7" x14ac:dyDescent="0.2">
      <c r="A30" s="302" t="s">
        <v>89</v>
      </c>
      <c r="B30" s="38">
        <v>4124.1239999999998</v>
      </c>
      <c r="C30" s="50">
        <v>1.7</v>
      </c>
      <c r="D30" s="307">
        <v>463.42345565253339</v>
      </c>
      <c r="E30" s="38">
        <v>62.228706023388249</v>
      </c>
      <c r="F30" s="38">
        <v>4.2687610750792171</v>
      </c>
      <c r="G30" s="38">
        <v>31.13851571873203</v>
      </c>
    </row>
    <row r="31" spans="1:7" x14ac:dyDescent="0.2">
      <c r="A31" s="302" t="s">
        <v>91</v>
      </c>
      <c r="B31" s="38">
        <v>1303.8140000000001</v>
      </c>
      <c r="C31" s="50">
        <v>0.46</v>
      </c>
      <c r="D31" s="49">
        <v>123.43054587704586</v>
      </c>
      <c r="E31" s="38">
        <v>62.180571768672522</v>
      </c>
      <c r="F31" s="38">
        <v>27.923231381163262</v>
      </c>
      <c r="G31" s="38">
        <v>9.5861833052874097</v>
      </c>
    </row>
    <row r="32" spans="1:7" x14ac:dyDescent="0.2">
      <c r="A32" s="303" t="s">
        <v>94</v>
      </c>
      <c r="B32" s="38">
        <v>19324.755000000001</v>
      </c>
      <c r="C32" s="50">
        <v>1.44</v>
      </c>
      <c r="D32" s="49">
        <v>432.75889444126568</v>
      </c>
      <c r="E32" s="38">
        <v>56.41327923691658</v>
      </c>
      <c r="F32" s="38">
        <v>17.230200331129684</v>
      </c>
      <c r="G32" s="38">
        <v>26.00820553740526</v>
      </c>
    </row>
    <row r="33" spans="1:7" x14ac:dyDescent="0.2">
      <c r="A33" s="302" t="s">
        <v>96</v>
      </c>
      <c r="B33" s="38">
        <v>22734.11</v>
      </c>
      <c r="C33" s="50">
        <v>3.31</v>
      </c>
      <c r="D33" s="301">
        <v>1530.5343965444861</v>
      </c>
      <c r="E33" s="38">
        <v>68.272278967595383</v>
      </c>
      <c r="F33" s="38">
        <v>0.93972009460673855</v>
      </c>
      <c r="G33" s="38">
        <v>28.177685425116707</v>
      </c>
    </row>
    <row r="34" spans="1:7" x14ac:dyDescent="0.2">
      <c r="A34" s="302" t="s">
        <v>98</v>
      </c>
      <c r="B34" s="38">
        <v>19146.883000000002</v>
      </c>
      <c r="C34" s="50">
        <v>3.4</v>
      </c>
      <c r="D34" s="49">
        <v>1442.582255397451</v>
      </c>
      <c r="E34" s="38">
        <v>73.667160341450881</v>
      </c>
      <c r="F34" s="38">
        <v>4.209217761449735</v>
      </c>
      <c r="G34" s="38">
        <v>22.0130712659601</v>
      </c>
    </row>
    <row r="35" spans="1:7" x14ac:dyDescent="0.2">
      <c r="A35" s="302" t="s">
        <v>102</v>
      </c>
      <c r="B35" s="38">
        <v>1074.9960000000001</v>
      </c>
      <c r="C35" s="50">
        <v>0.98</v>
      </c>
      <c r="D35" s="49">
        <v>238.87688539535679</v>
      </c>
      <c r="E35" s="38">
        <v>57.213887307487653</v>
      </c>
      <c r="F35" s="38">
        <v>17.165924338323116</v>
      </c>
      <c r="G35" s="38">
        <v>25.58093239416705</v>
      </c>
    </row>
    <row r="36" spans="1:7" x14ac:dyDescent="0.2">
      <c r="A36" s="303" t="s">
        <v>104</v>
      </c>
      <c r="B36" s="38">
        <v>1202.046</v>
      </c>
      <c r="C36" s="50">
        <v>2.11</v>
      </c>
      <c r="D36" s="49">
        <v>662.08697035523346</v>
      </c>
      <c r="E36" s="38">
        <v>70.418270182671876</v>
      </c>
      <c r="F36" s="38">
        <v>15.66745365817947</v>
      </c>
      <c r="G36" s="38">
        <v>12.918307618843205</v>
      </c>
    </row>
    <row r="37" spans="1:7" x14ac:dyDescent="0.2">
      <c r="A37" s="302" t="s">
        <v>106</v>
      </c>
      <c r="B37" s="38">
        <v>11412.03</v>
      </c>
      <c r="C37" s="50">
        <v>1.32</v>
      </c>
      <c r="D37" s="49">
        <v>322.34558771553463</v>
      </c>
      <c r="E37" s="38">
        <v>61.422498889329944</v>
      </c>
      <c r="F37" s="38">
        <v>4.8135520148474891</v>
      </c>
      <c r="G37" s="38">
        <v>33.763949095822568</v>
      </c>
    </row>
    <row r="38" spans="1:7" x14ac:dyDescent="0.2">
      <c r="A38" s="42" t="s">
        <v>214</v>
      </c>
      <c r="B38" s="38"/>
      <c r="C38" s="50"/>
      <c r="D38" s="49"/>
      <c r="E38" s="38"/>
      <c r="F38" s="38"/>
      <c r="G38" s="38"/>
    </row>
    <row r="39" spans="1:7" x14ac:dyDescent="0.2">
      <c r="A39" s="302" t="s">
        <v>243</v>
      </c>
      <c r="B39" s="38">
        <v>139409.44699999999</v>
      </c>
      <c r="C39" s="50">
        <v>3.34</v>
      </c>
      <c r="D39" s="49">
        <v>941.28972284248528</v>
      </c>
      <c r="E39" s="38">
        <v>78.559908497449243</v>
      </c>
      <c r="F39" s="38">
        <v>8.3560936871085936</v>
      </c>
      <c r="G39" s="38">
        <v>11.872145938574738</v>
      </c>
    </row>
    <row r="40" spans="1:7" x14ac:dyDescent="0.2">
      <c r="A40" s="302" t="s">
        <v>255</v>
      </c>
      <c r="B40" s="38">
        <v>309765.60800000001</v>
      </c>
      <c r="C40" s="308">
        <v>2.41</v>
      </c>
      <c r="D40" s="39">
        <v>217.62881704349013</v>
      </c>
      <c r="E40" s="40">
        <v>76.553388715767312</v>
      </c>
      <c r="F40" s="40">
        <v>15.729334290719581</v>
      </c>
      <c r="G40" s="40">
        <v>7.7172769935131083</v>
      </c>
    </row>
    <row r="41" spans="1:7" x14ac:dyDescent="0.2">
      <c r="A41" s="302" t="s">
        <v>261</v>
      </c>
      <c r="B41" s="38">
        <v>75428.891000000003</v>
      </c>
      <c r="C41" s="50">
        <v>4.93</v>
      </c>
      <c r="D41" s="39">
        <v>1173.8914074336421</v>
      </c>
      <c r="E41" s="38">
        <v>79.118259872069444</v>
      </c>
      <c r="F41" s="38">
        <v>9.7710014058141201</v>
      </c>
      <c r="G41" s="38">
        <v>9.1355486056397144</v>
      </c>
    </row>
    <row r="42" spans="1:7" x14ac:dyDescent="0.2">
      <c r="A42" s="135" t="s">
        <v>399</v>
      </c>
      <c r="B42" s="38"/>
      <c r="C42" s="50"/>
      <c r="D42" s="49"/>
      <c r="E42" s="38"/>
      <c r="F42" s="38"/>
      <c r="G42" s="38"/>
    </row>
    <row r="43" spans="1:7" x14ac:dyDescent="0.2">
      <c r="A43" s="303" t="s">
        <v>317</v>
      </c>
      <c r="B43" s="46">
        <v>681502.49399999995</v>
      </c>
      <c r="C43" s="300">
        <v>3.46</v>
      </c>
      <c r="D43" s="301">
        <v>1587.7716287860778</v>
      </c>
      <c r="E43" s="38">
        <v>77.602470520085873</v>
      </c>
      <c r="F43" s="38">
        <v>8.2911813966156966</v>
      </c>
      <c r="G43" s="38">
        <v>10.426010561305445</v>
      </c>
    </row>
  </sheetData>
  <mergeCells count="4">
    <mergeCell ref="A2:A3"/>
    <mergeCell ref="B2:C2"/>
    <mergeCell ref="D2:D3"/>
    <mergeCell ref="E2:G2"/>
  </mergeCells>
  <conditionalFormatting sqref="A39:A43">
    <cfRule type="duplicateValues" dxfId="3" priority="2"/>
  </conditionalFormatting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956B-5934-47BD-8981-5C70A74EB621}">
  <dimension ref="A1:H57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8" width="11" style="1" customWidth="1"/>
    <col min="9" max="16384" width="9.42578125" style="1"/>
  </cols>
  <sheetData>
    <row r="1" spans="1:8" s="215" customFormat="1" ht="20.100000000000001" customHeight="1" thickBot="1" x14ac:dyDescent="0.25">
      <c r="A1" s="212" t="s">
        <v>452</v>
      </c>
      <c r="B1" s="212"/>
      <c r="C1" s="212"/>
      <c r="D1" s="212"/>
      <c r="E1" s="212"/>
      <c r="F1" s="212"/>
      <c r="G1" s="212"/>
      <c r="H1" s="216"/>
    </row>
    <row r="2" spans="1:8" s="37" customFormat="1" ht="15" customHeight="1" x14ac:dyDescent="0.2">
      <c r="A2" s="387" t="s">
        <v>390</v>
      </c>
      <c r="B2" s="385" t="s">
        <v>453</v>
      </c>
      <c r="C2" s="396"/>
      <c r="D2" s="396"/>
      <c r="E2" s="396"/>
      <c r="F2" s="397"/>
      <c r="G2" s="398" t="s">
        <v>550</v>
      </c>
      <c r="H2" s="380" t="s">
        <v>551</v>
      </c>
    </row>
    <row r="3" spans="1:8" ht="27" customHeight="1" x14ac:dyDescent="0.2">
      <c r="A3" s="395"/>
      <c r="B3" s="392" t="s">
        <v>454</v>
      </c>
      <c r="C3" s="393"/>
      <c r="D3" s="393"/>
      <c r="E3" s="394"/>
      <c r="F3" s="70" t="s">
        <v>455</v>
      </c>
      <c r="G3" s="399"/>
      <c r="H3" s="381"/>
    </row>
    <row r="4" spans="1:8" ht="15" customHeight="1" x14ac:dyDescent="0.2">
      <c r="A4" s="388"/>
      <c r="B4" s="271">
        <v>2010</v>
      </c>
      <c r="C4" s="271">
        <v>2015</v>
      </c>
      <c r="D4" s="271">
        <v>2022</v>
      </c>
      <c r="E4" s="373">
        <v>2023</v>
      </c>
      <c r="F4" s="374"/>
      <c r="G4" s="374"/>
      <c r="H4" s="374"/>
    </row>
    <row r="5" spans="1:8" x14ac:dyDescent="0.2">
      <c r="A5" s="277" t="s">
        <v>20</v>
      </c>
      <c r="B5" s="51"/>
      <c r="C5" s="51"/>
      <c r="D5" s="51"/>
      <c r="E5" s="51"/>
      <c r="G5" s="69"/>
      <c r="H5" s="68"/>
    </row>
    <row r="6" spans="1:8" x14ac:dyDescent="0.2">
      <c r="A6" s="157" t="s">
        <v>0</v>
      </c>
      <c r="B6" s="61">
        <v>2.2000000000000002</v>
      </c>
      <c r="C6" s="61">
        <v>2.2999999999999998</v>
      </c>
      <c r="D6" s="60">
        <v>3.4</v>
      </c>
      <c r="E6" s="61">
        <v>0.5</v>
      </c>
      <c r="F6" s="61">
        <v>18.876000000000005</v>
      </c>
      <c r="G6" s="61">
        <v>18347.353999999999</v>
      </c>
      <c r="H6" s="31">
        <v>56964.466999999997</v>
      </c>
    </row>
    <row r="7" spans="1:8" x14ac:dyDescent="0.2">
      <c r="A7" s="157" t="s">
        <v>25</v>
      </c>
      <c r="B7" s="61">
        <v>1.8</v>
      </c>
      <c r="C7" s="61">
        <v>1</v>
      </c>
      <c r="D7" s="60">
        <v>4.8</v>
      </c>
      <c r="E7" s="61">
        <v>-0.8</v>
      </c>
      <c r="F7" s="61">
        <v>15.578999999999994</v>
      </c>
      <c r="G7" s="61">
        <v>519.71</v>
      </c>
      <c r="H7" s="31">
        <v>67737.835999999996</v>
      </c>
    </row>
    <row r="8" spans="1:8" x14ac:dyDescent="0.2">
      <c r="A8" s="22" t="s">
        <v>27</v>
      </c>
      <c r="B8" s="61">
        <v>2.9</v>
      </c>
      <c r="C8" s="61">
        <v>2</v>
      </c>
      <c r="D8" s="64">
        <v>3</v>
      </c>
      <c r="E8" s="64">
        <v>1.4</v>
      </c>
      <c r="F8" s="64">
        <v>20.798000000000002</v>
      </c>
      <c r="G8" s="61">
        <v>630.11</v>
      </c>
      <c r="H8" s="31">
        <v>66021.366999999998</v>
      </c>
    </row>
    <row r="9" spans="1:8" x14ac:dyDescent="0.2">
      <c r="A9" s="22" t="s">
        <v>31</v>
      </c>
      <c r="B9" s="60">
        <v>1.6</v>
      </c>
      <c r="C9" s="61">
        <v>3.4</v>
      </c>
      <c r="D9" s="60">
        <v>3.9</v>
      </c>
      <c r="E9" s="64">
        <v>1.8</v>
      </c>
      <c r="F9" s="64">
        <v>32.151999999999987</v>
      </c>
      <c r="G9" s="61">
        <v>101.611</v>
      </c>
      <c r="H9" s="31">
        <v>33975.665000000001</v>
      </c>
    </row>
    <row r="10" spans="1:8" x14ac:dyDescent="0.2">
      <c r="A10" s="22" t="s">
        <v>33</v>
      </c>
      <c r="B10" s="61">
        <v>2.2999999999999998</v>
      </c>
      <c r="C10" s="61">
        <v>3.4</v>
      </c>
      <c r="D10" s="64">
        <v>5.0999999999999996</v>
      </c>
      <c r="E10" s="64">
        <v>2.5</v>
      </c>
      <c r="F10" s="64">
        <v>32.056000000000012</v>
      </c>
      <c r="G10" s="61">
        <v>32.185000000000002</v>
      </c>
      <c r="H10" s="31">
        <v>55877.226000000002</v>
      </c>
    </row>
    <row r="11" spans="1:8" x14ac:dyDescent="0.2">
      <c r="A11" s="22" t="s">
        <v>35</v>
      </c>
      <c r="B11" s="61">
        <v>2.4</v>
      </c>
      <c r="C11" s="61">
        <v>5.4</v>
      </c>
      <c r="D11" s="60">
        <v>2.4</v>
      </c>
      <c r="E11" s="61">
        <v>-0.3</v>
      </c>
      <c r="F11" s="61">
        <v>24.531000000000006</v>
      </c>
      <c r="G11" s="61">
        <v>332.02499999999998</v>
      </c>
      <c r="H11" s="31">
        <v>49347.241000000002</v>
      </c>
    </row>
    <row r="12" spans="1:8" x14ac:dyDescent="0.2">
      <c r="A12" s="22" t="s">
        <v>37</v>
      </c>
      <c r="B12" s="61">
        <v>1.9</v>
      </c>
      <c r="C12" s="61">
        <v>2.2999999999999998</v>
      </c>
      <c r="D12" s="60">
        <v>2.7</v>
      </c>
      <c r="E12" s="61">
        <v>1.9</v>
      </c>
      <c r="F12" s="61">
        <v>27.847999999999999</v>
      </c>
      <c r="G12" s="61">
        <v>405.19900000000001</v>
      </c>
      <c r="H12" s="31">
        <v>74457.002999999997</v>
      </c>
    </row>
    <row r="13" spans="1:8" x14ac:dyDescent="0.2">
      <c r="A13" s="22" t="s">
        <v>39</v>
      </c>
      <c r="B13" s="60">
        <v>2.2389999999999999</v>
      </c>
      <c r="C13" s="60">
        <v>2.2200000000000002</v>
      </c>
      <c r="D13" s="60">
        <v>4.3449999999999998</v>
      </c>
      <c r="E13" s="61">
        <v>0.14499999999999999</v>
      </c>
      <c r="F13" s="61">
        <v>21.027190643701459</v>
      </c>
      <c r="G13" s="61">
        <v>3344.7440000000001</v>
      </c>
      <c r="H13" s="31">
        <v>57492.498</v>
      </c>
    </row>
    <row r="14" spans="1:8" x14ac:dyDescent="0.2">
      <c r="A14" s="22" t="s">
        <v>43</v>
      </c>
      <c r="B14" s="61">
        <v>2.4</v>
      </c>
      <c r="C14" s="61">
        <v>1.9</v>
      </c>
      <c r="D14" s="60">
        <v>-0.5</v>
      </c>
      <c r="E14" s="61">
        <v>-3</v>
      </c>
      <c r="F14" s="61">
        <v>42.419000000000011</v>
      </c>
      <c r="G14" s="61">
        <v>40.756999999999998</v>
      </c>
      <c r="H14" s="31">
        <v>44268.650999999998</v>
      </c>
    </row>
    <row r="15" spans="1:8" x14ac:dyDescent="0.2">
      <c r="A15" s="22" t="s">
        <v>47</v>
      </c>
      <c r="B15" s="61">
        <v>3.2</v>
      </c>
      <c r="C15" s="61">
        <v>0.5</v>
      </c>
      <c r="D15" s="60">
        <v>1.3</v>
      </c>
      <c r="E15" s="61">
        <v>-1.2</v>
      </c>
      <c r="F15" s="61">
        <v>9.659000000000006</v>
      </c>
      <c r="G15" s="61">
        <v>300.49900000000002</v>
      </c>
      <c r="H15" s="31">
        <v>59425.180999999997</v>
      </c>
    </row>
    <row r="16" spans="1:8" x14ac:dyDescent="0.2">
      <c r="A16" s="22" t="s">
        <v>49</v>
      </c>
      <c r="B16" s="60">
        <v>2</v>
      </c>
      <c r="C16" s="61">
        <v>1.1000000000000001</v>
      </c>
      <c r="D16" s="64">
        <v>2.6</v>
      </c>
      <c r="E16" s="64">
        <v>0.9</v>
      </c>
      <c r="F16" s="64">
        <v>15.462000000000003</v>
      </c>
      <c r="G16" s="61">
        <v>3031.7779999999998</v>
      </c>
      <c r="H16" s="31">
        <v>58646.98</v>
      </c>
    </row>
    <row r="17" spans="1:8" x14ac:dyDescent="0.2">
      <c r="A17" s="22" t="s">
        <v>51</v>
      </c>
      <c r="B17" s="61">
        <v>-5.5</v>
      </c>
      <c r="C17" s="61">
        <v>-0.2</v>
      </c>
      <c r="D17" s="64">
        <v>5.6</v>
      </c>
      <c r="E17" s="64">
        <v>2</v>
      </c>
      <c r="F17" s="64">
        <v>-10.004000000000005</v>
      </c>
      <c r="G17" s="61">
        <v>238.27500000000001</v>
      </c>
      <c r="H17" s="31">
        <v>39394.857000000004</v>
      </c>
    </row>
    <row r="18" spans="1:8" x14ac:dyDescent="0.2">
      <c r="A18" s="22" t="s">
        <v>53</v>
      </c>
      <c r="B18" s="61">
        <v>1.3</v>
      </c>
      <c r="C18" s="61">
        <v>2</v>
      </c>
      <c r="D18" s="64">
        <v>4.3</v>
      </c>
      <c r="E18" s="64">
        <v>0.1</v>
      </c>
      <c r="F18" s="64">
        <v>21.448999999999998</v>
      </c>
      <c r="G18" s="61">
        <v>1117.1010000000001</v>
      </c>
      <c r="H18" s="31">
        <v>72403.025999999998</v>
      </c>
    </row>
    <row r="19" spans="1:8" x14ac:dyDescent="0.2">
      <c r="A19" s="22" t="s">
        <v>55</v>
      </c>
      <c r="B19" s="61">
        <v>-1.2</v>
      </c>
      <c r="C19" s="61">
        <v>2.5</v>
      </c>
      <c r="D19" s="64">
        <v>7</v>
      </c>
      <c r="E19" s="64">
        <v>3.1</v>
      </c>
      <c r="F19" s="64">
        <v>29.513000000000005</v>
      </c>
      <c r="G19" s="61">
        <v>82.043999999999997</v>
      </c>
      <c r="H19" s="31">
        <v>43232.785000000003</v>
      </c>
    </row>
    <row r="20" spans="1:8" x14ac:dyDescent="0.2">
      <c r="A20" s="22" t="s">
        <v>57</v>
      </c>
      <c r="B20" s="61">
        <v>1.7</v>
      </c>
      <c r="C20" s="60">
        <v>24.5</v>
      </c>
      <c r="D20" s="60">
        <v>9.4</v>
      </c>
      <c r="E20" s="61">
        <v>-3.2</v>
      </c>
      <c r="F20" s="61">
        <v>129.02600000000001</v>
      </c>
      <c r="G20" s="61">
        <v>545.78700000000003</v>
      </c>
      <c r="H20" s="31">
        <v>130915.19500000001</v>
      </c>
    </row>
    <row r="21" spans="1:8" x14ac:dyDescent="0.2">
      <c r="A21" s="22" t="s">
        <v>63</v>
      </c>
      <c r="B21" s="61">
        <v>2.9</v>
      </c>
      <c r="C21" s="61">
        <v>4.4000000000000004</v>
      </c>
      <c r="D21" s="60">
        <v>5.6</v>
      </c>
      <c r="E21" s="61">
        <v>0.2</v>
      </c>
      <c r="F21" s="61">
        <v>54.838999999999999</v>
      </c>
      <c r="G21" s="61">
        <v>808.43499999999995</v>
      </c>
      <c r="H21" s="31">
        <v>46411.512000000002</v>
      </c>
    </row>
    <row r="22" spans="1:8" x14ac:dyDescent="0.2">
      <c r="A22" s="22" t="s">
        <v>65</v>
      </c>
      <c r="B22" s="61">
        <v>-4.5</v>
      </c>
      <c r="C22" s="61">
        <v>3.9</v>
      </c>
      <c r="D22" s="60">
        <v>3</v>
      </c>
      <c r="E22" s="61">
        <v>-0.3</v>
      </c>
      <c r="F22" s="61">
        <v>38.674000000000007</v>
      </c>
      <c r="G22" s="61">
        <v>43.597999999999999</v>
      </c>
      <c r="H22" s="31">
        <v>40002.277000000002</v>
      </c>
    </row>
    <row r="23" spans="1:8" x14ac:dyDescent="0.2">
      <c r="A23" s="22" t="s">
        <v>69</v>
      </c>
      <c r="B23" s="61">
        <v>1.7</v>
      </c>
      <c r="C23" s="61">
        <v>2</v>
      </c>
      <c r="D23" s="60">
        <v>2.4</v>
      </c>
      <c r="E23" s="61">
        <v>-0.3</v>
      </c>
      <c r="F23" s="61">
        <v>52.052999999999997</v>
      </c>
      <c r="G23" s="61">
        <v>77.926000000000002</v>
      </c>
      <c r="H23" s="31">
        <v>47905.623</v>
      </c>
    </row>
    <row r="24" spans="1:8" x14ac:dyDescent="0.2">
      <c r="A24" s="22" t="s">
        <v>71</v>
      </c>
      <c r="B24" s="61">
        <v>3.8</v>
      </c>
      <c r="C24" s="61">
        <v>2.2999999999999998</v>
      </c>
      <c r="D24" s="61">
        <v>1.4</v>
      </c>
      <c r="E24" s="64">
        <v>-1.1000000000000001</v>
      </c>
      <c r="F24" s="64">
        <v>31.210000000000008</v>
      </c>
      <c r="G24" s="61">
        <v>85.78</v>
      </c>
      <c r="H24" s="31">
        <v>141380.01699999999</v>
      </c>
    </row>
    <row r="25" spans="1:8" x14ac:dyDescent="0.2">
      <c r="A25" s="239" t="s">
        <v>72</v>
      </c>
      <c r="B25" s="66">
        <v>1.1000000000000001</v>
      </c>
      <c r="C25" s="66">
        <v>3.7</v>
      </c>
      <c r="D25" s="66">
        <v>4.5999999999999996</v>
      </c>
      <c r="E25" s="67">
        <v>-0.9</v>
      </c>
      <c r="F25" s="67">
        <v>38.125</v>
      </c>
      <c r="G25" s="66">
        <v>212.61</v>
      </c>
      <c r="H25" s="65">
        <v>43567.203999999998</v>
      </c>
    </row>
    <row r="26" spans="1:8" x14ac:dyDescent="0.2">
      <c r="A26" s="22" t="s">
        <v>74</v>
      </c>
      <c r="B26" s="61">
        <v>5.5</v>
      </c>
      <c r="C26" s="61">
        <v>9.6</v>
      </c>
      <c r="D26" s="60">
        <v>8.1</v>
      </c>
      <c r="E26" s="61">
        <v>5.7</v>
      </c>
      <c r="F26" s="61">
        <v>102.78399999999999</v>
      </c>
      <c r="G26" s="61">
        <v>20.963000000000001</v>
      </c>
      <c r="H26" s="31">
        <v>63230.451999999997</v>
      </c>
    </row>
    <row r="27" spans="1:8" x14ac:dyDescent="0.2">
      <c r="A27" s="22" t="s">
        <v>81</v>
      </c>
      <c r="B27" s="61">
        <v>4.2</v>
      </c>
      <c r="C27" s="61">
        <v>1.5</v>
      </c>
      <c r="D27" s="64">
        <v>1.8</v>
      </c>
      <c r="E27" s="64">
        <v>-0.2</v>
      </c>
      <c r="F27" s="64">
        <v>17.439999999999998</v>
      </c>
      <c r="G27" s="61">
        <v>4457.366</v>
      </c>
      <c r="H27" s="31">
        <v>65584.379000000001</v>
      </c>
    </row>
    <row r="28" spans="1:8" x14ac:dyDescent="0.2">
      <c r="A28" s="22" t="s">
        <v>83</v>
      </c>
      <c r="B28" s="61">
        <v>0.8</v>
      </c>
      <c r="C28" s="61">
        <v>1.9</v>
      </c>
      <c r="D28" s="60">
        <v>3</v>
      </c>
      <c r="E28" s="61">
        <v>0.5</v>
      </c>
      <c r="F28" s="61">
        <v>22.364000000000004</v>
      </c>
      <c r="G28" s="61">
        <v>485.51299999999998</v>
      </c>
      <c r="H28" s="31">
        <v>80143.731</v>
      </c>
    </row>
    <row r="29" spans="1:8" x14ac:dyDescent="0.2">
      <c r="A29" s="22" t="s">
        <v>85</v>
      </c>
      <c r="B29" s="61">
        <v>1.7</v>
      </c>
      <c r="C29" s="61">
        <v>0.8</v>
      </c>
      <c r="D29" s="60">
        <v>4</v>
      </c>
      <c r="E29" s="61">
        <v>0.9</v>
      </c>
      <c r="F29" s="61">
        <v>4.4350000000000023</v>
      </c>
      <c r="G29" s="61">
        <v>2255.5030000000002</v>
      </c>
      <c r="H29" s="31">
        <v>55144.154000000002</v>
      </c>
    </row>
    <row r="30" spans="1:8" x14ac:dyDescent="0.2">
      <c r="A30" s="22" t="s">
        <v>87</v>
      </c>
      <c r="B30" s="60">
        <v>4.5119999999999996</v>
      </c>
      <c r="C30" s="61">
        <v>-1.9730000000000001</v>
      </c>
      <c r="D30" s="60">
        <v>-1.2010000000000001</v>
      </c>
      <c r="E30" s="61">
        <v>3.585</v>
      </c>
      <c r="F30" s="61">
        <v>22.892304827487891</v>
      </c>
      <c r="G30" s="61">
        <v>1997.03</v>
      </c>
      <c r="H30" s="31">
        <v>35401.385999999999</v>
      </c>
    </row>
    <row r="31" spans="1:8" x14ac:dyDescent="0.2">
      <c r="A31" s="22" t="s">
        <v>89</v>
      </c>
      <c r="B31" s="61">
        <v>1.7</v>
      </c>
      <c r="C31" s="61">
        <v>1.8</v>
      </c>
      <c r="D31" s="64">
        <v>6.8</v>
      </c>
      <c r="E31" s="64">
        <v>2.2999999999999998</v>
      </c>
      <c r="F31" s="64">
        <v>13.256</v>
      </c>
      <c r="G31" s="61">
        <v>287.42099999999999</v>
      </c>
      <c r="H31" s="31">
        <v>45224.264000000003</v>
      </c>
    </row>
    <row r="32" spans="1:8" x14ac:dyDescent="0.2">
      <c r="A32" s="22" t="s">
        <v>91</v>
      </c>
      <c r="B32" s="61">
        <v>-3.9</v>
      </c>
      <c r="C32" s="61">
        <v>3.2</v>
      </c>
      <c r="D32" s="64">
        <v>4.0999999999999996</v>
      </c>
      <c r="E32" s="64">
        <v>2.1</v>
      </c>
      <c r="F32" s="64">
        <v>52.24199999999999</v>
      </c>
      <c r="G32" s="61">
        <v>345.89400000000001</v>
      </c>
      <c r="H32" s="31">
        <v>40839.286</v>
      </c>
    </row>
    <row r="33" spans="1:8" x14ac:dyDescent="0.2">
      <c r="A33" s="22" t="s">
        <v>94</v>
      </c>
      <c r="B33" s="61">
        <v>0.2</v>
      </c>
      <c r="C33" s="61">
        <v>3.8</v>
      </c>
      <c r="D33" s="64">
        <v>5.8</v>
      </c>
      <c r="E33" s="64">
        <v>2.5</v>
      </c>
      <c r="F33" s="64">
        <v>13.331000000000003</v>
      </c>
      <c r="G33" s="61">
        <v>1581.1510000000001</v>
      </c>
      <c r="H33" s="31">
        <v>50436.18</v>
      </c>
    </row>
    <row r="34" spans="1:8" x14ac:dyDescent="0.2">
      <c r="A34" s="22" t="s">
        <v>96</v>
      </c>
      <c r="B34" s="61">
        <v>3.2</v>
      </c>
      <c r="C34" s="61">
        <v>1.6</v>
      </c>
      <c r="D34" s="60">
        <v>2.6</v>
      </c>
      <c r="E34" s="61">
        <v>0.7</v>
      </c>
      <c r="F34" s="61">
        <v>25.097999999999999</v>
      </c>
      <c r="G34" s="61">
        <v>885.14099999999996</v>
      </c>
      <c r="H34" s="31">
        <v>89243.298999999999</v>
      </c>
    </row>
    <row r="35" spans="1:8" x14ac:dyDescent="0.2">
      <c r="A35" s="22" t="s">
        <v>98</v>
      </c>
      <c r="B35" s="60">
        <v>5.8</v>
      </c>
      <c r="C35" s="60">
        <v>4.4000000000000004</v>
      </c>
      <c r="D35" s="60">
        <v>1.5</v>
      </c>
      <c r="E35" s="61">
        <v>-0.2</v>
      </c>
      <c r="F35" s="61">
        <v>27.090000000000003</v>
      </c>
      <c r="G35" s="61">
        <v>593.26800000000003</v>
      </c>
      <c r="H35" s="31">
        <v>67999.956000000006</v>
      </c>
    </row>
    <row r="36" spans="1:8" x14ac:dyDescent="0.2">
      <c r="A36" s="22" t="s">
        <v>100</v>
      </c>
      <c r="B36" s="61">
        <v>0.7</v>
      </c>
      <c r="C36" s="61">
        <v>1.8</v>
      </c>
      <c r="D36" s="64">
        <v>2.5</v>
      </c>
      <c r="E36" s="64">
        <v>2.5</v>
      </c>
      <c r="F36" s="64">
        <v>34.879999999999995</v>
      </c>
      <c r="G36" s="61">
        <v>75.186999999999998</v>
      </c>
      <c r="H36" s="31">
        <v>26304.888999999999</v>
      </c>
    </row>
    <row r="37" spans="1:8" x14ac:dyDescent="0.2">
      <c r="A37" s="22" t="s">
        <v>102</v>
      </c>
      <c r="B37" s="61">
        <v>6.7</v>
      </c>
      <c r="C37" s="61">
        <v>5.2</v>
      </c>
      <c r="D37" s="60">
        <v>1.9</v>
      </c>
      <c r="E37" s="61">
        <v>1.6</v>
      </c>
      <c r="F37" s="61">
        <v>32.632000000000005</v>
      </c>
      <c r="G37" s="61">
        <v>132.12200000000001</v>
      </c>
      <c r="H37" s="31">
        <v>42170.47</v>
      </c>
    </row>
    <row r="38" spans="1:8" x14ac:dyDescent="0.2">
      <c r="A38" s="22" t="s">
        <v>104</v>
      </c>
      <c r="B38" s="61">
        <v>1.3</v>
      </c>
      <c r="C38" s="61">
        <v>2.2000000000000002</v>
      </c>
      <c r="D38" s="60">
        <v>2.5</v>
      </c>
      <c r="E38" s="61">
        <v>1.6</v>
      </c>
      <c r="F38" s="61">
        <v>28.800000000000011</v>
      </c>
      <c r="G38" s="61">
        <v>68.236000000000004</v>
      </c>
      <c r="H38" s="31">
        <v>51054.711000000003</v>
      </c>
    </row>
    <row r="39" spans="1:8" x14ac:dyDescent="0.2">
      <c r="A39" s="22" t="s">
        <v>106</v>
      </c>
      <c r="B39" s="61">
        <v>8.4</v>
      </c>
      <c r="C39" s="61">
        <v>6.1</v>
      </c>
      <c r="D39" s="61">
        <v>5.5</v>
      </c>
      <c r="E39" s="64">
        <v>4.5</v>
      </c>
      <c r="F39" s="64">
        <v>103.25899999999999</v>
      </c>
      <c r="G39" s="61">
        <v>1108.453</v>
      </c>
      <c r="H39" s="31">
        <v>42063.743000000002</v>
      </c>
    </row>
    <row r="40" spans="1:8" x14ac:dyDescent="0.2">
      <c r="A40" s="22" t="s">
        <v>108</v>
      </c>
      <c r="B40" s="61">
        <v>4.0999999999999996</v>
      </c>
      <c r="C40" s="61">
        <v>-9.7880000000000003</v>
      </c>
      <c r="D40" s="60">
        <v>-29.079000000000001</v>
      </c>
      <c r="E40" s="61">
        <v>5.0030000000000001</v>
      </c>
      <c r="F40" s="61">
        <v>-26.049540930442021</v>
      </c>
      <c r="G40" s="61">
        <v>177.19800000000001</v>
      </c>
      <c r="H40" s="31">
        <v>14704.303</v>
      </c>
    </row>
    <row r="41" spans="1:8" x14ac:dyDescent="0.2">
      <c r="A41" s="62" t="s">
        <v>214</v>
      </c>
      <c r="B41" s="61"/>
      <c r="C41" s="61"/>
      <c r="D41" s="61"/>
      <c r="E41" s="61"/>
      <c r="F41" s="10"/>
      <c r="G41" s="61"/>
      <c r="H41" s="31"/>
    </row>
    <row r="42" spans="1:8" x14ac:dyDescent="0.2">
      <c r="A42" s="22" t="s">
        <v>233</v>
      </c>
      <c r="B42" s="60">
        <v>8.4979999999999993</v>
      </c>
      <c r="C42" s="61">
        <v>7.9960000000000004</v>
      </c>
      <c r="D42" s="60">
        <v>6.9870000000000001</v>
      </c>
      <c r="E42" s="61">
        <v>7.827</v>
      </c>
      <c r="F42" s="61">
        <v>108.75178992428221</v>
      </c>
      <c r="G42" s="61">
        <v>3572.078</v>
      </c>
      <c r="H42" s="31">
        <v>9339.3490000000002</v>
      </c>
    </row>
    <row r="43" spans="1:8" x14ac:dyDescent="0.2">
      <c r="A43" s="22" t="s">
        <v>241</v>
      </c>
      <c r="B43" s="60">
        <v>5.633</v>
      </c>
      <c r="C43" s="60">
        <v>2.3140000000000001</v>
      </c>
      <c r="D43" s="60">
        <v>6.47</v>
      </c>
      <c r="E43" s="61">
        <v>2.0030000000000001</v>
      </c>
      <c r="F43" s="61">
        <v>64.943740773437383</v>
      </c>
      <c r="G43" s="61">
        <v>509.47800000000001</v>
      </c>
      <c r="H43" s="31">
        <v>54385.256999999998</v>
      </c>
    </row>
    <row r="44" spans="1:8" x14ac:dyDescent="0.2">
      <c r="A44" s="22" t="s">
        <v>243</v>
      </c>
      <c r="B44" s="61">
        <v>4.0979999999999999</v>
      </c>
      <c r="C44" s="61">
        <v>1.5609999999999999</v>
      </c>
      <c r="D44" s="60">
        <v>0.95699999999999996</v>
      </c>
      <c r="E44" s="61">
        <v>1.923</v>
      </c>
      <c r="F44" s="61">
        <v>9.437438361651445</v>
      </c>
      <c r="G44" s="61">
        <v>4212.9440000000004</v>
      </c>
      <c r="H44" s="31">
        <v>52214.642</v>
      </c>
    </row>
    <row r="45" spans="1:8" x14ac:dyDescent="0.2">
      <c r="A45" s="37" t="s">
        <v>255</v>
      </c>
      <c r="B45" s="61">
        <v>10.611000000000001</v>
      </c>
      <c r="C45" s="61">
        <v>7.0179999999999998</v>
      </c>
      <c r="D45" s="60">
        <v>2.9889999999999999</v>
      </c>
      <c r="E45" s="61">
        <v>5.24</v>
      </c>
      <c r="F45" s="61">
        <v>127.30545299761172</v>
      </c>
      <c r="G45" s="61">
        <v>17662.041000000001</v>
      </c>
      <c r="H45" s="31">
        <v>23332.455999999998</v>
      </c>
    </row>
    <row r="46" spans="1:8" x14ac:dyDescent="0.2">
      <c r="A46" s="22" t="s">
        <v>261</v>
      </c>
      <c r="B46" s="61">
        <v>6.8049999999999997</v>
      </c>
      <c r="C46" s="61">
        <v>2.8090000000000002</v>
      </c>
      <c r="D46" s="60">
        <v>2.613</v>
      </c>
      <c r="E46" s="61">
        <v>1.357</v>
      </c>
      <c r="F46" s="61">
        <v>39.882489951194685</v>
      </c>
      <c r="G46" s="61">
        <v>1712.7929999999999</v>
      </c>
      <c r="H46" s="31">
        <v>56551.832999999999</v>
      </c>
    </row>
    <row r="47" spans="1:8" x14ac:dyDescent="0.2">
      <c r="A47" s="63" t="s">
        <v>110</v>
      </c>
      <c r="B47" s="61"/>
      <c r="C47" s="61"/>
      <c r="D47" s="61"/>
      <c r="E47" s="61"/>
      <c r="F47" s="61"/>
      <c r="G47" s="61"/>
      <c r="H47" s="31"/>
    </row>
    <row r="48" spans="1:8" x14ac:dyDescent="0.2">
      <c r="A48" s="22" t="s">
        <v>129</v>
      </c>
      <c r="B48" s="61">
        <v>3.04</v>
      </c>
      <c r="C48" s="61">
        <v>1.3220000000000001</v>
      </c>
      <c r="D48" s="60">
        <v>1.91</v>
      </c>
      <c r="E48" s="61">
        <v>0.60199999999999998</v>
      </c>
      <c r="F48" s="61">
        <v>16.437209235172332</v>
      </c>
      <c r="G48" s="61">
        <v>377.67599999999999</v>
      </c>
      <c r="H48" s="31">
        <v>16139.643</v>
      </c>
    </row>
    <row r="49" spans="1:8" x14ac:dyDescent="0.2">
      <c r="A49" s="22" t="s">
        <v>136</v>
      </c>
      <c r="B49" s="61">
        <v>5.1470000000000002</v>
      </c>
      <c r="C49" s="60">
        <v>4.3600000000000003</v>
      </c>
      <c r="D49" s="60">
        <v>6.6529999999999996</v>
      </c>
      <c r="E49" s="61">
        <v>3.76</v>
      </c>
      <c r="F49" s="61">
        <v>65.107808494941111</v>
      </c>
      <c r="G49" s="61">
        <v>393.90899999999999</v>
      </c>
      <c r="H49" s="31">
        <v>17037.863000000001</v>
      </c>
    </row>
    <row r="50" spans="1:8" x14ac:dyDescent="0.2">
      <c r="A50" s="63" t="s">
        <v>399</v>
      </c>
      <c r="B50" s="61"/>
      <c r="C50" s="61"/>
      <c r="D50" s="61"/>
      <c r="E50" s="61"/>
      <c r="F50" s="61"/>
      <c r="G50" s="61"/>
      <c r="H50" s="31"/>
    </row>
    <row r="51" spans="1:8" x14ac:dyDescent="0.2">
      <c r="A51" s="22" t="s">
        <v>352</v>
      </c>
      <c r="B51" s="61">
        <v>7.5279999999999996</v>
      </c>
      <c r="C51" s="61">
        <v>-3.5459999999999998</v>
      </c>
      <c r="D51" s="60">
        <v>3.0169999999999999</v>
      </c>
      <c r="E51" s="61">
        <v>2.9079999999999999</v>
      </c>
      <c r="F51" s="61">
        <v>14.772666418228027</v>
      </c>
      <c r="G51" s="61">
        <v>2173.6709999999998</v>
      </c>
      <c r="H51" s="31">
        <v>20000.59</v>
      </c>
    </row>
    <row r="52" spans="1:8" x14ac:dyDescent="0.2">
      <c r="A52" s="22" t="s">
        <v>317</v>
      </c>
      <c r="B52" s="60">
        <v>2.6949999999999998</v>
      </c>
      <c r="C52" s="60">
        <v>2.9460000000000002</v>
      </c>
      <c r="D52" s="60">
        <v>1.9359999999999999</v>
      </c>
      <c r="E52" s="61">
        <v>2.5310000000000001</v>
      </c>
      <c r="F52" s="61">
        <v>33.263810221760679</v>
      </c>
      <c r="G52" s="61">
        <v>27357.825000000001</v>
      </c>
      <c r="H52" s="31">
        <v>81632.252999999997</v>
      </c>
    </row>
    <row r="53" spans="1:8" x14ac:dyDescent="0.2">
      <c r="A53" s="22" t="s">
        <v>329</v>
      </c>
      <c r="B53" s="60">
        <v>3.0910000000000002</v>
      </c>
      <c r="C53" s="60">
        <v>0.65</v>
      </c>
      <c r="D53" s="60">
        <v>3.82</v>
      </c>
      <c r="E53" s="61">
        <v>1.0660000000000001</v>
      </c>
      <c r="F53" s="61">
        <v>27.150048399646295</v>
      </c>
      <c r="G53" s="61">
        <v>2140.0859999999998</v>
      </c>
      <c r="H53" s="31">
        <v>59712.336000000003</v>
      </c>
    </row>
    <row r="54" spans="1:8" x14ac:dyDescent="0.2">
      <c r="A54" s="22" t="s">
        <v>333</v>
      </c>
      <c r="B54" s="60">
        <v>4.9710000000000001</v>
      </c>
      <c r="C54" s="60">
        <v>2.702</v>
      </c>
      <c r="D54" s="60">
        <v>3.9489999999999998</v>
      </c>
      <c r="E54" s="61">
        <v>3.2290000000000001</v>
      </c>
      <c r="F54" s="61">
        <v>24.345328659752312</v>
      </c>
      <c r="G54" s="61">
        <v>1788.8969999999999</v>
      </c>
      <c r="H54" s="31">
        <v>24980.289000000001</v>
      </c>
    </row>
    <row r="55" spans="1:8" x14ac:dyDescent="0.2">
      <c r="A55" s="62" t="s">
        <v>372</v>
      </c>
      <c r="B55" s="61"/>
      <c r="C55" s="61"/>
      <c r="D55" s="61"/>
      <c r="E55" s="61"/>
      <c r="F55" s="61"/>
      <c r="G55" s="61"/>
      <c r="H55" s="31"/>
    </row>
    <row r="56" spans="1:8" x14ac:dyDescent="0.2">
      <c r="A56" s="22" t="s">
        <v>373</v>
      </c>
      <c r="B56" s="60">
        <v>2.4390000000000001</v>
      </c>
      <c r="C56" s="60">
        <v>2.3490000000000002</v>
      </c>
      <c r="D56" s="60">
        <v>3.8109999999999999</v>
      </c>
      <c r="E56" s="61">
        <v>2.0630000000000002</v>
      </c>
      <c r="F56" s="61">
        <v>38.072105032842785</v>
      </c>
      <c r="G56" s="61">
        <v>1741.8820000000001</v>
      </c>
      <c r="H56" s="31">
        <v>64762.216</v>
      </c>
    </row>
    <row r="57" spans="1:8" x14ac:dyDescent="0.2">
      <c r="A57" s="22" t="s">
        <v>385</v>
      </c>
      <c r="B57" s="60">
        <v>1.7150000000000001</v>
      </c>
      <c r="C57" s="60">
        <v>3.6360000000000001</v>
      </c>
      <c r="D57" s="60">
        <v>2.3839999999999999</v>
      </c>
      <c r="E57" s="59">
        <v>0.63300000000000001</v>
      </c>
      <c r="F57" s="59">
        <v>41.242730561653673</v>
      </c>
      <c r="G57" s="59">
        <v>249.04</v>
      </c>
      <c r="H57" s="18">
        <v>52676.506999999998</v>
      </c>
    </row>
  </sheetData>
  <mergeCells count="6">
    <mergeCell ref="B3:E3"/>
    <mergeCell ref="E4:H4"/>
    <mergeCell ref="A2:A4"/>
    <mergeCell ref="B2:F2"/>
    <mergeCell ref="G2:G3"/>
    <mergeCell ref="H2:H3"/>
  </mergeCells>
  <pageMargins left="0.75" right="0.75" top="1" bottom="1" header="0.5" footer="0.5"/>
  <pageSetup paperSize="9" scale="66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219B-430A-4B00-8132-5DFEE1A8B748}">
  <dimension ref="A1:G48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7" width="14.140625" style="1" customWidth="1"/>
    <col min="8" max="16384" width="9.42578125" style="1"/>
  </cols>
  <sheetData>
    <row r="1" spans="1:7" s="215" customFormat="1" ht="20.100000000000001" customHeight="1" thickBot="1" x14ac:dyDescent="0.25">
      <c r="A1" s="212" t="s">
        <v>456</v>
      </c>
      <c r="B1" s="212"/>
      <c r="C1" s="212"/>
      <c r="D1" s="212"/>
      <c r="E1" s="212"/>
      <c r="F1" s="212"/>
      <c r="G1" s="212"/>
    </row>
    <row r="2" spans="1:7" s="37" customFormat="1" ht="50.25" customHeight="1" x14ac:dyDescent="0.2">
      <c r="A2" s="387" t="s">
        <v>390</v>
      </c>
      <c r="B2" s="256" t="s">
        <v>410</v>
      </c>
      <c r="C2" s="262" t="s">
        <v>411</v>
      </c>
      <c r="D2" s="262" t="s">
        <v>412</v>
      </c>
      <c r="E2" s="253" t="s">
        <v>457</v>
      </c>
      <c r="F2" s="253" t="s">
        <v>458</v>
      </c>
      <c r="G2" s="264" t="s">
        <v>415</v>
      </c>
    </row>
    <row r="3" spans="1:7" s="37" customFormat="1" ht="15" customHeight="1" x14ac:dyDescent="0.2">
      <c r="A3" s="388"/>
      <c r="B3" s="263" t="s">
        <v>6</v>
      </c>
      <c r="C3" s="254" t="s">
        <v>5</v>
      </c>
      <c r="D3" s="254" t="s">
        <v>4</v>
      </c>
      <c r="E3" s="263" t="s">
        <v>3</v>
      </c>
      <c r="F3" s="263" t="s">
        <v>2</v>
      </c>
      <c r="G3" s="252" t="s">
        <v>1</v>
      </c>
    </row>
    <row r="4" spans="1:7" x14ac:dyDescent="0.2">
      <c r="A4" s="277" t="s">
        <v>20</v>
      </c>
    </row>
    <row r="5" spans="1:7" x14ac:dyDescent="0.2">
      <c r="A5" s="157" t="s">
        <v>0</v>
      </c>
      <c r="B5" s="73">
        <v>1.8422353540257308</v>
      </c>
      <c r="C5" s="73">
        <v>20.53811096949476</v>
      </c>
      <c r="D5" s="73">
        <v>5.6972936780294763</v>
      </c>
      <c r="E5" s="73">
        <v>24.541893643872815</v>
      </c>
      <c r="F5" s="73">
        <v>26.260264775464297</v>
      </c>
      <c r="G5" s="73">
        <v>21.120201579112926</v>
      </c>
    </row>
    <row r="6" spans="1:7" x14ac:dyDescent="0.2">
      <c r="A6" s="22" t="s">
        <v>25</v>
      </c>
      <c r="B6" s="73">
        <v>1.4728128555844358</v>
      </c>
      <c r="C6" s="73">
        <v>21.933337503741157</v>
      </c>
      <c r="D6" s="73">
        <v>7.4180625323972089</v>
      </c>
      <c r="E6" s="73">
        <v>24.994773424766034</v>
      </c>
      <c r="F6" s="73">
        <v>24.022549038531078</v>
      </c>
      <c r="G6" s="73">
        <v>20.158464644980082</v>
      </c>
    </row>
    <row r="7" spans="1:7" x14ac:dyDescent="0.2">
      <c r="A7" s="244" t="s">
        <v>27</v>
      </c>
      <c r="B7" s="73">
        <v>0.86054905791503167</v>
      </c>
      <c r="C7" s="73">
        <v>15.165318005266837</v>
      </c>
      <c r="D7" s="73">
        <v>5.3434645553677722</v>
      </c>
      <c r="E7" s="73">
        <v>23.853542713443595</v>
      </c>
      <c r="F7" s="73">
        <v>31.399808208975383</v>
      </c>
      <c r="G7" s="73">
        <v>23.377317459031396</v>
      </c>
    </row>
    <row r="8" spans="1:7" s="20" customFormat="1" x14ac:dyDescent="0.2">
      <c r="A8" s="309" t="s">
        <v>31</v>
      </c>
      <c r="B8" s="73">
        <v>3.4560689650466174</v>
      </c>
      <c r="C8" s="73">
        <v>25.081221653069235</v>
      </c>
      <c r="D8" s="73">
        <v>3.8335627660214633</v>
      </c>
      <c r="E8" s="73">
        <v>29.58918624495718</v>
      </c>
      <c r="F8" s="73">
        <v>20.852298493684966</v>
      </c>
      <c r="G8" s="73">
        <v>17.187723913999655</v>
      </c>
    </row>
    <row r="9" spans="1:7" x14ac:dyDescent="0.2">
      <c r="A9" s="309" t="s">
        <v>33</v>
      </c>
      <c r="B9" s="73">
        <v>1.8046003362371998</v>
      </c>
      <c r="C9" s="73">
        <v>8.395613632890111</v>
      </c>
      <c r="D9" s="73">
        <v>5.5291915023689429</v>
      </c>
      <c r="E9" s="73">
        <v>33.219089102858007</v>
      </c>
      <c r="F9" s="73">
        <v>29.420755005349225</v>
      </c>
      <c r="G9" s="73">
        <v>21.630750420296497</v>
      </c>
    </row>
    <row r="10" spans="1:7" x14ac:dyDescent="0.2">
      <c r="A10" s="22" t="s">
        <v>35</v>
      </c>
      <c r="B10" s="73">
        <v>1.756317983863001</v>
      </c>
      <c r="C10" s="73">
        <v>27.181018137758414</v>
      </c>
      <c r="D10" s="73">
        <v>5.7739195482878101</v>
      </c>
      <c r="E10" s="73">
        <v>27.467846214089583</v>
      </c>
      <c r="F10" s="73">
        <v>19.852344316284231</v>
      </c>
      <c r="G10" s="73">
        <v>17.968553799716968</v>
      </c>
    </row>
    <row r="11" spans="1:7" x14ac:dyDescent="0.2">
      <c r="A11" s="22" t="s">
        <v>37</v>
      </c>
      <c r="B11" s="73">
        <v>1.1679913557063368</v>
      </c>
      <c r="C11" s="73">
        <v>18.787456062409611</v>
      </c>
      <c r="D11" s="73">
        <v>5.4653763944519165</v>
      </c>
      <c r="E11" s="73">
        <v>26.973658583880809</v>
      </c>
      <c r="F11" s="73">
        <v>25.263416795856433</v>
      </c>
      <c r="G11" s="73">
        <v>22.342096754364924</v>
      </c>
    </row>
    <row r="12" spans="1:7" x14ac:dyDescent="0.2">
      <c r="A12" s="22" t="s">
        <v>39</v>
      </c>
      <c r="B12" s="73">
        <v>0.65861740320893625</v>
      </c>
      <c r="C12" s="73">
        <v>13.410766857415163</v>
      </c>
      <c r="D12" s="73">
        <v>6.5532103496876273</v>
      </c>
      <c r="E12" s="73">
        <v>24.452338452716045</v>
      </c>
      <c r="F12" s="73">
        <v>32.781650183142787</v>
      </c>
      <c r="G12" s="73">
        <v>22.143416753829438</v>
      </c>
    </row>
    <row r="13" spans="1:7" x14ac:dyDescent="0.2">
      <c r="A13" s="22" t="s">
        <v>43</v>
      </c>
      <c r="B13" s="73">
        <v>2.4609187109187109</v>
      </c>
      <c r="C13" s="73">
        <v>18.902717652717655</v>
      </c>
      <c r="D13" s="73">
        <v>6.3690476190476186</v>
      </c>
      <c r="E13" s="73">
        <v>27.26461038961039</v>
      </c>
      <c r="F13" s="73">
        <v>25.589526214526217</v>
      </c>
      <c r="G13" s="73">
        <v>19.413179413179414</v>
      </c>
    </row>
    <row r="14" spans="1:7" s="20" customFormat="1" x14ac:dyDescent="0.2">
      <c r="A14" s="22" t="s">
        <v>47</v>
      </c>
      <c r="B14" s="73">
        <v>2.8290762945494405</v>
      </c>
      <c r="C14" s="73">
        <v>20.699920284319262</v>
      </c>
      <c r="D14" s="73">
        <v>6.3668748131663735</v>
      </c>
      <c r="E14" s="73">
        <v>20.49149699405454</v>
      </c>
      <c r="F14" s="73">
        <v>25.721177799182914</v>
      </c>
      <c r="G14" s="73">
        <v>23.891453814727473</v>
      </c>
    </row>
    <row r="15" spans="1:7" x14ac:dyDescent="0.2">
      <c r="A15" s="309" t="s">
        <v>49</v>
      </c>
      <c r="B15" s="73">
        <v>1.9366551157262308</v>
      </c>
      <c r="C15" s="73">
        <v>14.908834301168103</v>
      </c>
      <c r="D15" s="73">
        <v>5.6428906524113076</v>
      </c>
      <c r="E15" s="73">
        <v>21.549363515585885</v>
      </c>
      <c r="F15" s="73">
        <v>31.974658892450098</v>
      </c>
      <c r="G15" s="73">
        <v>23.987597522658369</v>
      </c>
    </row>
    <row r="16" spans="1:7" x14ac:dyDescent="0.2">
      <c r="A16" s="309" t="s">
        <v>51</v>
      </c>
      <c r="B16" s="73">
        <v>4.347717275068316</v>
      </c>
      <c r="C16" s="73">
        <v>15.857981625163131</v>
      </c>
      <c r="D16" s="73">
        <v>2.1245090458609694</v>
      </c>
      <c r="E16" s="73">
        <v>30.386105157123577</v>
      </c>
      <c r="F16" s="73">
        <v>25.655322430367029</v>
      </c>
      <c r="G16" s="73">
        <v>21.628312327387228</v>
      </c>
    </row>
    <row r="17" spans="1:7" x14ac:dyDescent="0.2">
      <c r="A17" s="309" t="s">
        <v>53</v>
      </c>
      <c r="B17" s="73">
        <v>1.6814201041318204</v>
      </c>
      <c r="C17" s="73">
        <v>16.60640916771742</v>
      </c>
      <c r="D17" s="73">
        <v>4.8594134650849616</v>
      </c>
      <c r="E17" s="73">
        <v>24.709112820908711</v>
      </c>
      <c r="F17" s="73">
        <v>29.405981146479334</v>
      </c>
      <c r="G17" s="73">
        <v>22.737663295677759</v>
      </c>
    </row>
    <row r="18" spans="1:7" x14ac:dyDescent="0.2">
      <c r="A18" s="244" t="s">
        <v>55</v>
      </c>
      <c r="B18" s="73">
        <v>3.6130106214945754</v>
      </c>
      <c r="C18" s="73">
        <v>17.015356871498515</v>
      </c>
      <c r="D18" s="73">
        <v>5.6124620492012598</v>
      </c>
      <c r="E18" s="73">
        <v>30.135850460453931</v>
      </c>
      <c r="F18" s="73">
        <v>22.037788433952212</v>
      </c>
      <c r="G18" s="73">
        <v>21.58537392768304</v>
      </c>
    </row>
    <row r="19" spans="1:7" x14ac:dyDescent="0.2">
      <c r="A19" s="22" t="s">
        <v>57</v>
      </c>
      <c r="B19" s="73">
        <v>0.92287853076320814</v>
      </c>
      <c r="C19" s="73">
        <v>37.169091727894937</v>
      </c>
      <c r="D19" s="73">
        <v>2.3625982140940649</v>
      </c>
      <c r="E19" s="73">
        <v>29.030338811142396</v>
      </c>
      <c r="F19" s="73">
        <v>19.876013139739666</v>
      </c>
      <c r="G19" s="73">
        <v>10.639079576365722</v>
      </c>
    </row>
    <row r="20" spans="1:7" x14ac:dyDescent="0.2">
      <c r="A20" s="22" t="s">
        <v>63</v>
      </c>
      <c r="B20" s="73">
        <v>3.2302080702945624</v>
      </c>
      <c r="C20" s="73">
        <v>25.236142549541089</v>
      </c>
      <c r="D20" s="73">
        <v>6.504525511055256</v>
      </c>
      <c r="E20" s="73">
        <v>28.524059568098181</v>
      </c>
      <c r="F20" s="73">
        <v>19.825295734016926</v>
      </c>
      <c r="G20" s="73">
        <v>16.679768566993989</v>
      </c>
    </row>
    <row r="21" spans="1:7" x14ac:dyDescent="0.2">
      <c r="A21" s="22" t="s">
        <v>65</v>
      </c>
      <c r="B21" s="73">
        <v>4.7265786418465536</v>
      </c>
      <c r="C21" s="73">
        <v>17.858618683113459</v>
      </c>
      <c r="D21" s="73">
        <v>5.8853128610502816</v>
      </c>
      <c r="E21" s="73">
        <v>27.354504642526837</v>
      </c>
      <c r="F21" s="73">
        <v>23.817863397548159</v>
      </c>
      <c r="G21" s="73">
        <v>20.357121773914706</v>
      </c>
    </row>
    <row r="22" spans="1:7" x14ac:dyDescent="0.2">
      <c r="A22" s="22" t="s">
        <v>69</v>
      </c>
      <c r="B22" s="73">
        <v>3.3114898546438187</v>
      </c>
      <c r="C22" s="73">
        <v>19.135842406541336</v>
      </c>
      <c r="D22" s="73">
        <v>7.5626498080608284</v>
      </c>
      <c r="E22" s="73">
        <v>33.451947427768637</v>
      </c>
      <c r="F22" s="73">
        <v>19.173583254770755</v>
      </c>
      <c r="G22" s="73">
        <v>17.36448724821463</v>
      </c>
    </row>
    <row r="23" spans="1:7" x14ac:dyDescent="0.2">
      <c r="A23" s="244" t="s">
        <v>71</v>
      </c>
      <c r="B23" s="73">
        <v>0.25079305015999104</v>
      </c>
      <c r="C23" s="73">
        <v>5.7262571761199705</v>
      </c>
      <c r="D23" s="73">
        <v>5.7435199136034507</v>
      </c>
      <c r="E23" s="73">
        <v>19.634361409909914</v>
      </c>
      <c r="F23" s="73">
        <v>47.975495198887451</v>
      </c>
      <c r="G23" s="73">
        <v>20.669573251319218</v>
      </c>
    </row>
    <row r="24" spans="1:7" x14ac:dyDescent="0.2">
      <c r="A24" s="310" t="s">
        <v>72</v>
      </c>
      <c r="B24" s="75">
        <v>5.4179434580408623</v>
      </c>
      <c r="C24" s="75">
        <v>21.828155086148556</v>
      </c>
      <c r="D24" s="75">
        <v>6.2659451460711351</v>
      </c>
      <c r="E24" s="75">
        <v>21.792879960889898</v>
      </c>
      <c r="F24" s="75">
        <v>25.718192692974998</v>
      </c>
      <c r="G24" s="75">
        <v>18.976882115476062</v>
      </c>
    </row>
    <row r="25" spans="1:7" x14ac:dyDescent="0.2">
      <c r="A25" s="22" t="s">
        <v>74</v>
      </c>
      <c r="B25" s="73">
        <v>0.79149064070666431</v>
      </c>
      <c r="C25" s="73">
        <v>9.142217843605458</v>
      </c>
      <c r="D25" s="73">
        <v>4.0298117009256327</v>
      </c>
      <c r="E25" s="73">
        <v>27.113842180551153</v>
      </c>
      <c r="F25" s="73">
        <v>31.993031320097298</v>
      </c>
      <c r="G25" s="73">
        <v>26.929606314113805</v>
      </c>
    </row>
    <row r="26" spans="1:7" x14ac:dyDescent="0.2">
      <c r="A26" s="244" t="s">
        <v>81</v>
      </c>
      <c r="B26" s="73">
        <v>0.79794920737204644</v>
      </c>
      <c r="C26" s="73">
        <v>24.362584128226029</v>
      </c>
      <c r="D26" s="73">
        <v>6.1792362819802715</v>
      </c>
      <c r="E26" s="73">
        <v>21.462062910755012</v>
      </c>
      <c r="F26" s="73">
        <v>25.234208150993034</v>
      </c>
      <c r="G26" s="73">
        <v>21.963959320673617</v>
      </c>
    </row>
    <row r="27" spans="1:7" x14ac:dyDescent="0.2">
      <c r="A27" s="22" t="s">
        <v>83</v>
      </c>
      <c r="B27" s="73">
        <v>2.300918388457629</v>
      </c>
      <c r="C27" s="73">
        <v>37.514397337825685</v>
      </c>
      <c r="D27" s="73">
        <v>5.2795450077164157</v>
      </c>
      <c r="E27" s="73">
        <v>16.161490906707819</v>
      </c>
      <c r="F27" s="73">
        <v>17.219430205946715</v>
      </c>
      <c r="G27" s="73">
        <v>21.524218153345728</v>
      </c>
    </row>
    <row r="28" spans="1:7" x14ac:dyDescent="0.2">
      <c r="A28" s="22" t="s">
        <v>85</v>
      </c>
      <c r="B28" s="73">
        <v>2.1558320339106425</v>
      </c>
      <c r="C28" s="73">
        <v>20.40549767968988</v>
      </c>
      <c r="D28" s="73">
        <v>5.293075902164901</v>
      </c>
      <c r="E28" s="73">
        <v>24.979572126778464</v>
      </c>
      <c r="F28" s="73">
        <v>28.261028733520881</v>
      </c>
      <c r="G28" s="73">
        <v>18.904998852713938</v>
      </c>
    </row>
    <row r="29" spans="1:7" s="20" customFormat="1" x14ac:dyDescent="0.2">
      <c r="A29" s="244" t="s">
        <v>89</v>
      </c>
      <c r="B29" s="73">
        <v>2.3416347558737791</v>
      </c>
      <c r="C29" s="73">
        <v>16.487002555171628</v>
      </c>
      <c r="D29" s="73">
        <v>4.2178941646527672</v>
      </c>
      <c r="E29" s="73">
        <v>29.083427392270785</v>
      </c>
      <c r="F29" s="73">
        <v>26.507005948217959</v>
      </c>
      <c r="G29" s="73">
        <v>21.363035183813096</v>
      </c>
    </row>
    <row r="30" spans="1:7" x14ac:dyDescent="0.2">
      <c r="A30" s="244" t="s">
        <v>91</v>
      </c>
      <c r="B30" s="73">
        <v>4.3109454387461996</v>
      </c>
      <c r="C30" s="73">
        <v>21.436996820843337</v>
      </c>
      <c r="D30" s="73">
        <v>8.7883833726074894</v>
      </c>
      <c r="E30" s="73">
        <v>30.0864681768144</v>
      </c>
      <c r="F30" s="73">
        <v>19.160819430136698</v>
      </c>
      <c r="G30" s="73">
        <v>16.216386760851876</v>
      </c>
    </row>
    <row r="31" spans="1:7" x14ac:dyDescent="0.2">
      <c r="A31" s="244" t="s">
        <v>94</v>
      </c>
      <c r="B31" s="73">
        <v>2.5706439072586154</v>
      </c>
      <c r="C31" s="73">
        <v>16.710536787085516</v>
      </c>
      <c r="D31" s="73">
        <v>5.5048116988322491</v>
      </c>
      <c r="E31" s="73">
        <v>28.302384001945999</v>
      </c>
      <c r="F31" s="73">
        <v>24.938173911868354</v>
      </c>
      <c r="G31" s="73">
        <v>21.973449693009258</v>
      </c>
    </row>
    <row r="32" spans="1:7" x14ac:dyDescent="0.2">
      <c r="A32" s="37" t="s">
        <v>96</v>
      </c>
      <c r="B32" s="73">
        <v>0.64566670000677551</v>
      </c>
      <c r="C32" s="73">
        <v>20.747106670065204</v>
      </c>
      <c r="D32" s="73">
        <v>4.8326466346386523</v>
      </c>
      <c r="E32" s="73">
        <v>25.783433407434412</v>
      </c>
      <c r="F32" s="73">
        <v>26.441580063045066</v>
      </c>
      <c r="G32" s="73">
        <v>21.549566524809883</v>
      </c>
    </row>
    <row r="33" spans="1:7" s="20" customFormat="1" x14ac:dyDescent="0.2">
      <c r="A33" s="22" t="s">
        <v>98</v>
      </c>
      <c r="B33" s="73">
        <v>1.0675085071476258</v>
      </c>
      <c r="C33" s="73">
        <v>19.365286152787203</v>
      </c>
      <c r="D33" s="73">
        <v>6.675063448861164</v>
      </c>
      <c r="E33" s="73">
        <v>25.374373056780087</v>
      </c>
      <c r="F33" s="73">
        <v>24.269187142832688</v>
      </c>
      <c r="G33" s="73">
        <v>23.248581691591237</v>
      </c>
    </row>
    <row r="34" spans="1:7" x14ac:dyDescent="0.2">
      <c r="A34" s="244" t="s">
        <v>100</v>
      </c>
      <c r="B34" s="73">
        <v>6.3193028256326613</v>
      </c>
      <c r="C34" s="73">
        <v>24.897458653050585</v>
      </c>
      <c r="D34" s="73">
        <v>6.9228030558721834</v>
      </c>
      <c r="E34" s="73">
        <v>25.386386412288221</v>
      </c>
      <c r="F34" s="73">
        <v>19.861011134605171</v>
      </c>
      <c r="G34" s="73">
        <v>16.613037918551182</v>
      </c>
    </row>
    <row r="35" spans="1:7" x14ac:dyDescent="0.2">
      <c r="A35" s="22" t="s">
        <v>102</v>
      </c>
      <c r="B35" s="73">
        <v>2.1413962507041422</v>
      </c>
      <c r="C35" s="73">
        <v>28.62375541999916</v>
      </c>
      <c r="D35" s="73">
        <v>7.2503229458013481</v>
      </c>
      <c r="E35" s="73">
        <v>22.359901335259256</v>
      </c>
      <c r="F35" s="73">
        <v>21.847562439907975</v>
      </c>
      <c r="G35" s="73">
        <v>17.776972335128022</v>
      </c>
    </row>
    <row r="36" spans="1:7" x14ac:dyDescent="0.2">
      <c r="A36" s="22" t="s">
        <v>104</v>
      </c>
      <c r="B36" s="73">
        <v>2.1092174533773536</v>
      </c>
      <c r="C36" s="73">
        <v>25.277772820558578</v>
      </c>
      <c r="D36" s="73">
        <v>7.5156598554474874</v>
      </c>
      <c r="E36" s="73">
        <v>23.450521995181582</v>
      </c>
      <c r="F36" s="73">
        <v>22.511822967787989</v>
      </c>
      <c r="G36" s="73">
        <v>19.135004907647005</v>
      </c>
    </row>
    <row r="37" spans="1:7" x14ac:dyDescent="0.2">
      <c r="A37" s="244" t="s">
        <v>106</v>
      </c>
      <c r="B37" s="73">
        <v>6.987371655380513</v>
      </c>
      <c r="C37" s="73">
        <v>25.629699353614509</v>
      </c>
      <c r="D37" s="73">
        <v>6.3067012957255031</v>
      </c>
      <c r="E37" s="73">
        <v>32.915593324821856</v>
      </c>
      <c r="F37" s="73">
        <v>13.913717271146332</v>
      </c>
      <c r="G37" s="73">
        <v>14.24691709931129</v>
      </c>
    </row>
    <row r="38" spans="1:7" x14ac:dyDescent="0.2">
      <c r="A38" s="62" t="s">
        <v>214</v>
      </c>
    </row>
    <row r="39" spans="1:7" x14ac:dyDescent="0.2">
      <c r="A39" s="22" t="s">
        <v>241</v>
      </c>
      <c r="B39" s="152">
        <v>1.2828860789178578</v>
      </c>
      <c r="C39" s="152">
        <v>14.468502586478959</v>
      </c>
      <c r="D39" s="152">
        <v>6.3143267358473389</v>
      </c>
      <c r="E39" s="152">
        <v>28.59889804894539</v>
      </c>
      <c r="F39" s="152">
        <v>27.870417840779673</v>
      </c>
      <c r="G39" s="152">
        <v>21.464906339149948</v>
      </c>
    </row>
    <row r="40" spans="1:7" x14ac:dyDescent="0.2">
      <c r="A40" s="22" t="s">
        <v>243</v>
      </c>
      <c r="B40" s="71">
        <v>1.0245390374808672</v>
      </c>
      <c r="C40" s="71">
        <v>21.852419681093426</v>
      </c>
      <c r="D40" s="71">
        <v>5.2476056283810051</v>
      </c>
      <c r="E40" s="71">
        <v>25.658212726582306</v>
      </c>
      <c r="F40" s="71">
        <v>25.344065845646742</v>
      </c>
      <c r="G40" s="71">
        <v>20.873139092560905</v>
      </c>
    </row>
    <row r="41" spans="1:7" x14ac:dyDescent="0.2">
      <c r="A41" s="37" t="s">
        <v>255</v>
      </c>
      <c r="B41" s="71">
        <v>7.493569835713199</v>
      </c>
      <c r="C41" s="71">
        <v>31.660222686011483</v>
      </c>
      <c r="D41" s="71">
        <v>6.7977405041686687</v>
      </c>
      <c r="E41" s="71">
        <v>16.017663585735509</v>
      </c>
      <c r="F41" s="71">
        <v>13.834822817173112</v>
      </c>
      <c r="G41" s="71">
        <v>22.20548744901264</v>
      </c>
    </row>
    <row r="42" spans="1:7" x14ac:dyDescent="0.2">
      <c r="A42" s="231" t="s">
        <v>459</v>
      </c>
      <c r="B42" s="74">
        <v>1.7960742825637563</v>
      </c>
      <c r="C42" s="74">
        <v>29.039318614600568</v>
      </c>
      <c r="D42" s="74">
        <v>5.6714299552437728</v>
      </c>
      <c r="E42" s="71">
        <v>18.484320947204008</v>
      </c>
      <c r="F42" s="71">
        <v>24.743107432659425</v>
      </c>
      <c r="G42" s="71">
        <v>20.26575888967874</v>
      </c>
    </row>
    <row r="43" spans="1:7" x14ac:dyDescent="0.2">
      <c r="A43" s="63" t="s">
        <v>399</v>
      </c>
    </row>
    <row r="44" spans="1:7" x14ac:dyDescent="0.2">
      <c r="A44" s="22" t="s">
        <v>317</v>
      </c>
      <c r="B44" s="73">
        <v>0.99495402956070667</v>
      </c>
      <c r="C44" s="73">
        <v>14.351239265310831</v>
      </c>
      <c r="D44" s="73">
        <v>4.1929500326494029</v>
      </c>
      <c r="E44" s="73">
        <v>23.962687133689286</v>
      </c>
      <c r="F44" s="73">
        <v>32.789570940639457</v>
      </c>
      <c r="G44" s="73">
        <v>23.708598598150314</v>
      </c>
    </row>
    <row r="45" spans="1:7" x14ac:dyDescent="0.2">
      <c r="A45" s="22" t="s">
        <v>333</v>
      </c>
      <c r="B45" s="72">
        <v>4.1026891486907529</v>
      </c>
      <c r="C45" s="72">
        <v>28.710149102991092</v>
      </c>
      <c r="D45" s="72">
        <v>6.357456021685632</v>
      </c>
      <c r="E45" s="72">
        <v>32.495318404997107</v>
      </c>
      <c r="F45" s="72">
        <v>16.528735036044331</v>
      </c>
      <c r="G45" s="72">
        <v>11.805655852588549</v>
      </c>
    </row>
    <row r="46" spans="1:7" x14ac:dyDescent="0.2">
      <c r="A46" s="62" t="s">
        <v>372</v>
      </c>
    </row>
    <row r="47" spans="1:7" x14ac:dyDescent="0.2">
      <c r="A47" s="22" t="s">
        <v>373</v>
      </c>
      <c r="B47" s="71">
        <v>2.5363021857553418</v>
      </c>
      <c r="C47" s="71">
        <v>22.034634210995378</v>
      </c>
      <c r="D47" s="71">
        <v>7.0835641020420796</v>
      </c>
      <c r="E47" s="71">
        <v>18.088541227375146</v>
      </c>
      <c r="F47" s="71">
        <v>29.779571391355613</v>
      </c>
      <c r="G47" s="71">
        <v>20.477386882476438</v>
      </c>
    </row>
    <row r="48" spans="1:7" x14ac:dyDescent="0.2">
      <c r="A48" s="22" t="s">
        <v>385</v>
      </c>
      <c r="B48" s="71">
        <v>6.2925004857198372</v>
      </c>
      <c r="C48" s="71">
        <v>13.267740917039053</v>
      </c>
      <c r="D48" s="71">
        <v>7.3829415193316494</v>
      </c>
      <c r="E48" s="71">
        <v>19.261827278026036</v>
      </c>
      <c r="F48" s="71">
        <v>33.991584903827473</v>
      </c>
      <c r="G48" s="71">
        <v>19.803101321157957</v>
      </c>
    </row>
  </sheetData>
  <mergeCells count="1">
    <mergeCell ref="A2:A3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6361-1E64-4ADB-B308-103281911F88}">
  <dimension ref="A1:F56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6" width="12.28515625" style="1" customWidth="1"/>
    <col min="7" max="16384" width="9.42578125" style="1"/>
  </cols>
  <sheetData>
    <row r="1" spans="1:6" s="215" customFormat="1" ht="20.100000000000001" customHeight="1" thickBot="1" x14ac:dyDescent="0.25">
      <c r="A1" s="212" t="s">
        <v>460</v>
      </c>
      <c r="B1" s="212"/>
      <c r="C1" s="212"/>
      <c r="D1" s="212"/>
      <c r="E1" s="212"/>
      <c r="F1" s="212"/>
    </row>
    <row r="2" spans="1:6" s="37" customFormat="1" ht="25.5" customHeight="1" x14ac:dyDescent="0.2">
      <c r="A2" s="387" t="s">
        <v>390</v>
      </c>
      <c r="B2" s="256" t="s">
        <v>461</v>
      </c>
      <c r="C2" s="256" t="s">
        <v>462</v>
      </c>
      <c r="D2" s="360" t="s">
        <v>463</v>
      </c>
      <c r="E2" s="398" t="s">
        <v>464</v>
      </c>
      <c r="F2" s="370" t="s">
        <v>465</v>
      </c>
    </row>
    <row r="3" spans="1:6" ht="15" customHeight="1" x14ac:dyDescent="0.2">
      <c r="A3" s="388"/>
      <c r="B3" s="400" t="s">
        <v>466</v>
      </c>
      <c r="C3" s="401"/>
      <c r="D3" s="361"/>
      <c r="E3" s="399"/>
      <c r="F3" s="372"/>
    </row>
    <row r="4" spans="1:6" x14ac:dyDescent="0.2">
      <c r="A4" s="277" t="s">
        <v>20</v>
      </c>
      <c r="B4" s="76"/>
      <c r="C4" s="76"/>
      <c r="D4" s="76"/>
      <c r="E4" s="76"/>
      <c r="F4" s="76"/>
    </row>
    <row r="5" spans="1:6" x14ac:dyDescent="0.2">
      <c r="A5" s="157" t="s">
        <v>0</v>
      </c>
      <c r="B5" s="59">
        <v>52.3</v>
      </c>
      <c r="C5" s="59">
        <v>21.1</v>
      </c>
      <c r="D5" s="59">
        <v>22.8</v>
      </c>
      <c r="E5" s="59">
        <v>22.2</v>
      </c>
      <c r="F5" s="59">
        <v>3.8137095624124653</v>
      </c>
    </row>
    <row r="6" spans="1:6" x14ac:dyDescent="0.2">
      <c r="A6" s="22" t="s">
        <v>25</v>
      </c>
      <c r="B6" s="59">
        <v>51.7</v>
      </c>
      <c r="C6" s="59">
        <v>20.5</v>
      </c>
      <c r="D6" s="59">
        <v>25.1</v>
      </c>
      <c r="E6" s="59">
        <v>24.7</v>
      </c>
      <c r="F6" s="59">
        <v>2.9995183923715696</v>
      </c>
    </row>
    <row r="7" spans="1:6" x14ac:dyDescent="0.2">
      <c r="A7" s="244" t="s">
        <v>27</v>
      </c>
      <c r="B7" s="59">
        <v>51.4</v>
      </c>
      <c r="C7" s="59">
        <v>24.2</v>
      </c>
      <c r="D7" s="59">
        <v>25.3</v>
      </c>
      <c r="E7" s="59">
        <v>24.6</v>
      </c>
      <c r="F7" s="59">
        <v>-0.9325654623259938</v>
      </c>
    </row>
    <row r="8" spans="1:6" x14ac:dyDescent="0.2">
      <c r="A8" s="244" t="s">
        <v>31</v>
      </c>
      <c r="B8" s="59">
        <v>59.8</v>
      </c>
      <c r="C8" s="59">
        <v>18.2</v>
      </c>
      <c r="D8" s="59">
        <v>18.8</v>
      </c>
      <c r="E8" s="59">
        <v>17.3</v>
      </c>
      <c r="F8" s="59">
        <v>3.1654745178183674</v>
      </c>
    </row>
    <row r="9" spans="1:6" x14ac:dyDescent="0.2">
      <c r="A9" s="244" t="s">
        <v>33</v>
      </c>
      <c r="B9" s="59">
        <v>59.9</v>
      </c>
      <c r="C9" s="59">
        <v>19.100000000000001</v>
      </c>
      <c r="D9" s="59">
        <v>21.8</v>
      </c>
      <c r="E9" s="59">
        <v>22.1</v>
      </c>
      <c r="F9" s="59">
        <v>-0.91789903110657844</v>
      </c>
    </row>
    <row r="10" spans="1:6" x14ac:dyDescent="0.2">
      <c r="A10" s="22" t="s">
        <v>35</v>
      </c>
      <c r="B10" s="59">
        <v>45.6</v>
      </c>
      <c r="C10" s="59">
        <v>20.399999999999999</v>
      </c>
      <c r="D10" s="59">
        <v>28.9</v>
      </c>
      <c r="E10" s="59">
        <v>27</v>
      </c>
      <c r="F10" s="59">
        <v>5.0973554294342689</v>
      </c>
    </row>
    <row r="11" spans="1:6" x14ac:dyDescent="0.2">
      <c r="A11" s="22" t="s">
        <v>37</v>
      </c>
      <c r="B11" s="59">
        <v>45.8</v>
      </c>
      <c r="C11" s="59">
        <v>22.6</v>
      </c>
      <c r="D11" s="59">
        <v>22</v>
      </c>
      <c r="E11" s="59">
        <v>21.8</v>
      </c>
      <c r="F11" s="59">
        <v>9.5665419056937608</v>
      </c>
    </row>
    <row r="12" spans="1:6" x14ac:dyDescent="0.2">
      <c r="A12" s="22" t="s">
        <v>39</v>
      </c>
      <c r="B12" s="59">
        <v>61.944361316271447</v>
      </c>
      <c r="C12" s="59">
        <v>20.950055263609414</v>
      </c>
      <c r="D12" s="59">
        <v>18.578588044705665</v>
      </c>
      <c r="E12" s="59">
        <v>18.578588044705665</v>
      </c>
      <c r="F12" s="59">
        <v>-2.7113882936911704</v>
      </c>
    </row>
    <row r="13" spans="1:6" x14ac:dyDescent="0.2">
      <c r="A13" s="22" t="s">
        <v>43</v>
      </c>
      <c r="B13" s="59">
        <v>53</v>
      </c>
      <c r="C13" s="59">
        <v>20.9</v>
      </c>
      <c r="D13" s="59">
        <v>26.7</v>
      </c>
      <c r="E13" s="59">
        <v>26.6</v>
      </c>
      <c r="F13" s="59">
        <v>0.6021378680763434</v>
      </c>
    </row>
    <row r="14" spans="1:6" x14ac:dyDescent="0.2">
      <c r="A14" s="22" t="s">
        <v>47</v>
      </c>
      <c r="B14" s="59">
        <v>52.9</v>
      </c>
      <c r="C14" s="59">
        <v>25.6</v>
      </c>
      <c r="D14" s="59">
        <v>22.1</v>
      </c>
      <c r="E14" s="59">
        <v>22.5</v>
      </c>
      <c r="F14" s="59">
        <v>-0.26266006984866125</v>
      </c>
    </row>
    <row r="15" spans="1:6" x14ac:dyDescent="0.2">
      <c r="A15" s="244" t="s">
        <v>49</v>
      </c>
      <c r="B15" s="59">
        <v>54.8</v>
      </c>
      <c r="C15" s="59">
        <v>24</v>
      </c>
      <c r="D15" s="59">
        <v>23.2</v>
      </c>
      <c r="E15" s="59">
        <v>23.1</v>
      </c>
      <c r="F15" s="59">
        <v>-1.9995004349050736</v>
      </c>
    </row>
    <row r="16" spans="1:6" x14ac:dyDescent="0.2">
      <c r="A16" s="244" t="s">
        <v>51</v>
      </c>
      <c r="B16" s="59">
        <v>68.400000000000006</v>
      </c>
      <c r="C16" s="59">
        <v>19.7</v>
      </c>
      <c r="D16" s="59">
        <v>16.8</v>
      </c>
      <c r="E16" s="59">
        <v>13.9</v>
      </c>
      <c r="F16" s="59">
        <v>-4.9274043974061135</v>
      </c>
    </row>
    <row r="17" spans="1:6" x14ac:dyDescent="0.2">
      <c r="A17" s="244" t="s">
        <v>53</v>
      </c>
      <c r="B17" s="59">
        <v>43.5</v>
      </c>
      <c r="C17" s="59">
        <v>25.3</v>
      </c>
      <c r="D17" s="59">
        <v>20.100000000000001</v>
      </c>
      <c r="E17" s="59">
        <v>20.5</v>
      </c>
      <c r="F17" s="59">
        <v>11.109424167815829</v>
      </c>
    </row>
    <row r="18" spans="1:6" x14ac:dyDescent="0.2">
      <c r="A18" s="244" t="s">
        <v>55</v>
      </c>
      <c r="B18" s="59">
        <v>58</v>
      </c>
      <c r="C18" s="59">
        <v>21.8</v>
      </c>
      <c r="D18" s="59">
        <v>22</v>
      </c>
      <c r="E18" s="59">
        <v>19.399999999999999</v>
      </c>
      <c r="F18" s="59">
        <v>-1.8703651154610135</v>
      </c>
    </row>
    <row r="19" spans="1:6" x14ac:dyDescent="0.2">
      <c r="A19" s="22" t="s">
        <v>57</v>
      </c>
      <c r="B19" s="59">
        <v>27</v>
      </c>
      <c r="C19" s="59">
        <v>12.3</v>
      </c>
      <c r="D19" s="59">
        <v>26.6</v>
      </c>
      <c r="E19" s="59">
        <v>23.4</v>
      </c>
      <c r="F19" s="59">
        <v>33.52380020042817</v>
      </c>
    </row>
    <row r="20" spans="1:6" x14ac:dyDescent="0.2">
      <c r="A20" s="22" t="s">
        <v>63</v>
      </c>
      <c r="B20" s="59">
        <v>57.2</v>
      </c>
      <c r="C20" s="59">
        <v>18.600000000000001</v>
      </c>
      <c r="D20" s="59">
        <v>18.100000000000001</v>
      </c>
      <c r="E20" s="59">
        <v>17.8</v>
      </c>
      <c r="F20" s="59">
        <v>6.0905510610205882</v>
      </c>
    </row>
    <row r="21" spans="1:6" x14ac:dyDescent="0.2">
      <c r="A21" s="22" t="s">
        <v>65</v>
      </c>
      <c r="B21" s="59">
        <v>61.1</v>
      </c>
      <c r="C21" s="59">
        <v>19.7</v>
      </c>
      <c r="D21" s="59">
        <v>23</v>
      </c>
      <c r="E21" s="59">
        <v>24.1</v>
      </c>
      <c r="F21" s="59">
        <v>-3.8509963319123623</v>
      </c>
    </row>
    <row r="22" spans="1:6" x14ac:dyDescent="0.2">
      <c r="A22" s="22" t="s">
        <v>69</v>
      </c>
      <c r="B22" s="59">
        <v>58.8</v>
      </c>
      <c r="C22" s="59">
        <v>17.7</v>
      </c>
      <c r="D22" s="59">
        <v>19.7</v>
      </c>
      <c r="E22" s="59">
        <v>23.3</v>
      </c>
      <c r="F22" s="59">
        <v>3.8414307186655221</v>
      </c>
    </row>
    <row r="23" spans="1:6" x14ac:dyDescent="0.2">
      <c r="A23" s="244" t="s">
        <v>71</v>
      </c>
      <c r="B23" s="59">
        <v>32.200000000000003</v>
      </c>
      <c r="C23" s="59">
        <v>19</v>
      </c>
      <c r="D23" s="59">
        <v>18</v>
      </c>
      <c r="E23" s="59">
        <v>18.100000000000001</v>
      </c>
      <c r="F23" s="59">
        <v>30.840528763226644</v>
      </c>
    </row>
    <row r="24" spans="1:6" s="107" customFormat="1" x14ac:dyDescent="0.2">
      <c r="A24" s="310" t="s">
        <v>72</v>
      </c>
      <c r="B24" s="164">
        <v>49.5</v>
      </c>
      <c r="C24" s="164">
        <v>20</v>
      </c>
      <c r="D24" s="164">
        <v>25.3</v>
      </c>
      <c r="E24" s="164">
        <v>26.3</v>
      </c>
      <c r="F24" s="164">
        <v>5.1121383115553938</v>
      </c>
    </row>
    <row r="25" spans="1:6" x14ac:dyDescent="0.2">
      <c r="A25" s="22" t="s">
        <v>74</v>
      </c>
      <c r="B25" s="59">
        <v>43.4</v>
      </c>
      <c r="C25" s="59">
        <v>17.5</v>
      </c>
      <c r="D25" s="64">
        <v>19.600000000000001</v>
      </c>
      <c r="E25" s="64">
        <v>18.600000000000001</v>
      </c>
      <c r="F25" s="59">
        <v>19.534138779882376</v>
      </c>
    </row>
    <row r="26" spans="1:6" x14ac:dyDescent="0.2">
      <c r="A26" s="244" t="s">
        <v>81</v>
      </c>
      <c r="B26" s="59">
        <v>50.7</v>
      </c>
      <c r="C26" s="59">
        <v>21.6</v>
      </c>
      <c r="D26" s="59">
        <v>23.1</v>
      </c>
      <c r="E26" s="59">
        <v>21.9</v>
      </c>
      <c r="F26" s="59">
        <v>4.5330538715882991</v>
      </c>
    </row>
    <row r="27" spans="1:6" x14ac:dyDescent="0.2">
      <c r="A27" s="22" t="s">
        <v>83</v>
      </c>
      <c r="B27" s="59">
        <v>37.5</v>
      </c>
      <c r="C27" s="59">
        <v>21.9</v>
      </c>
      <c r="D27" s="59">
        <v>25.9</v>
      </c>
      <c r="E27" s="59">
        <v>23.3</v>
      </c>
      <c r="F27" s="59">
        <v>14.731028568575994</v>
      </c>
    </row>
    <row r="28" spans="1:6" x14ac:dyDescent="0.2">
      <c r="A28" s="22" t="s">
        <v>85</v>
      </c>
      <c r="B28" s="59">
        <v>59.6</v>
      </c>
      <c r="C28" s="59">
        <v>18.100000000000001</v>
      </c>
      <c r="D28" s="59">
        <v>20.9</v>
      </c>
      <c r="E28" s="59">
        <v>21.2</v>
      </c>
      <c r="F28" s="59">
        <v>1.3813482808564557</v>
      </c>
    </row>
    <row r="29" spans="1:6" x14ac:dyDescent="0.2">
      <c r="A29" s="22" t="s">
        <v>87</v>
      </c>
      <c r="B29" s="59">
        <v>48.300846220423999</v>
      </c>
      <c r="C29" s="59">
        <v>17.666285180975422</v>
      </c>
      <c r="D29" s="59">
        <v>22.285433850902532</v>
      </c>
      <c r="E29" s="59">
        <v>22.285433850902532</v>
      </c>
      <c r="F29" s="59">
        <v>12.603691982022378</v>
      </c>
    </row>
    <row r="30" spans="1:6" x14ac:dyDescent="0.2">
      <c r="A30" s="244" t="s">
        <v>89</v>
      </c>
      <c r="B30" s="59">
        <v>62.6</v>
      </c>
      <c r="C30" s="59">
        <v>17</v>
      </c>
      <c r="D30" s="59">
        <v>19.600000000000001</v>
      </c>
      <c r="E30" s="59">
        <v>19.399999999999999</v>
      </c>
      <c r="F30" s="59">
        <v>0.86620812872304742</v>
      </c>
    </row>
    <row r="31" spans="1:6" x14ac:dyDescent="0.2">
      <c r="A31" s="244" t="s">
        <v>91</v>
      </c>
      <c r="B31" s="59">
        <v>62.2</v>
      </c>
      <c r="C31" s="59">
        <v>16.899999999999999</v>
      </c>
      <c r="D31" s="59">
        <v>25.7</v>
      </c>
      <c r="E31" s="59">
        <v>26.9</v>
      </c>
      <c r="F31" s="59">
        <v>-4.7825762789984045</v>
      </c>
    </row>
    <row r="32" spans="1:6" x14ac:dyDescent="0.2">
      <c r="A32" s="244" t="s">
        <v>94</v>
      </c>
      <c r="B32" s="59">
        <v>55.6</v>
      </c>
      <c r="C32" s="59">
        <v>19.899999999999999</v>
      </c>
      <c r="D32" s="59">
        <v>20.3</v>
      </c>
      <c r="E32" s="59">
        <v>19.3</v>
      </c>
      <c r="F32" s="59">
        <v>4.123500484646919</v>
      </c>
    </row>
    <row r="33" spans="1:6" x14ac:dyDescent="0.2">
      <c r="A33" s="37" t="s">
        <v>96</v>
      </c>
      <c r="B33" s="59">
        <v>51.6</v>
      </c>
      <c r="C33" s="59">
        <v>11.4</v>
      </c>
      <c r="D33" s="59">
        <v>24.6</v>
      </c>
      <c r="E33" s="59">
        <v>25.9</v>
      </c>
      <c r="F33" s="59">
        <v>12.436815777988027</v>
      </c>
    </row>
    <row r="34" spans="1:6" x14ac:dyDescent="0.2">
      <c r="A34" s="22" t="s">
        <v>98</v>
      </c>
      <c r="B34" s="59">
        <v>44.8</v>
      </c>
      <c r="C34" s="59">
        <v>26.1</v>
      </c>
      <c r="D34" s="59">
        <v>25</v>
      </c>
      <c r="E34" s="59">
        <v>25.1</v>
      </c>
      <c r="F34" s="59">
        <v>3.9944748172483653</v>
      </c>
    </row>
    <row r="35" spans="1:6" x14ac:dyDescent="0.2">
      <c r="A35" s="244" t="s">
        <v>100</v>
      </c>
      <c r="B35" s="59">
        <v>67.3</v>
      </c>
      <c r="C35" s="59">
        <v>15.9</v>
      </c>
      <c r="D35" s="59">
        <v>21.4</v>
      </c>
      <c r="E35" s="59">
        <v>22.7</v>
      </c>
      <c r="F35" s="59">
        <v>-4.5040496022326755</v>
      </c>
    </row>
    <row r="36" spans="1:6" x14ac:dyDescent="0.2">
      <c r="A36" s="22" t="s">
        <v>102</v>
      </c>
      <c r="B36" s="59">
        <v>58.9</v>
      </c>
      <c r="C36" s="59">
        <v>20.100000000000001</v>
      </c>
      <c r="D36" s="59">
        <v>19.600000000000001</v>
      </c>
      <c r="E36" s="59">
        <v>22</v>
      </c>
      <c r="F36" s="59">
        <v>1.3341443237187003</v>
      </c>
    </row>
    <row r="37" spans="1:6" x14ac:dyDescent="0.2">
      <c r="A37" s="22" t="s">
        <v>104</v>
      </c>
      <c r="B37" s="59">
        <v>53</v>
      </c>
      <c r="C37" s="59">
        <v>19.5</v>
      </c>
      <c r="D37" s="59">
        <v>20.8</v>
      </c>
      <c r="E37" s="59">
        <v>22.5</v>
      </c>
      <c r="F37" s="59">
        <v>6.6713055717582614</v>
      </c>
    </row>
    <row r="38" spans="1:6" x14ac:dyDescent="0.2">
      <c r="A38" s="244" t="s">
        <v>106</v>
      </c>
      <c r="B38" s="59">
        <v>59.4</v>
      </c>
      <c r="C38" s="59">
        <v>13.6</v>
      </c>
      <c r="D38" s="59">
        <v>29.4</v>
      </c>
      <c r="E38" s="59">
        <v>32.4</v>
      </c>
      <c r="F38" s="59">
        <v>-2.4250655528442637</v>
      </c>
    </row>
    <row r="39" spans="1:6" x14ac:dyDescent="0.2">
      <c r="A39" s="22" t="s">
        <v>108</v>
      </c>
      <c r="B39" s="59">
        <v>65.947766030158178</v>
      </c>
      <c r="C39" s="59">
        <v>38.235085613100139</v>
      </c>
      <c r="D39" s="59">
        <v>12.610777672553491</v>
      </c>
      <c r="E39" s="59">
        <v>12.610777672553491</v>
      </c>
      <c r="F39" s="59">
        <v>-40.948286158348594</v>
      </c>
    </row>
    <row r="40" spans="1:6" x14ac:dyDescent="0.2">
      <c r="A40" s="62" t="s">
        <v>214</v>
      </c>
      <c r="B40" s="59"/>
      <c r="C40" s="59"/>
      <c r="D40" s="59"/>
      <c r="E40" s="59"/>
      <c r="F40" s="59"/>
    </row>
    <row r="41" spans="1:6" x14ac:dyDescent="0.2">
      <c r="A41" s="22" t="s">
        <v>233</v>
      </c>
      <c r="B41" s="59">
        <v>60.551768984599228</v>
      </c>
      <c r="C41" s="59">
        <v>10.349233896676417</v>
      </c>
      <c r="D41" s="59">
        <v>31.041578502059714</v>
      </c>
      <c r="E41" s="59">
        <v>31.041578502059714</v>
      </c>
      <c r="F41" s="59">
        <v>-3.6559396832212023</v>
      </c>
    </row>
    <row r="42" spans="1:6" x14ac:dyDescent="0.2">
      <c r="A42" s="22" t="s">
        <v>241</v>
      </c>
      <c r="B42" s="59">
        <v>49.20694250314353</v>
      </c>
      <c r="C42" s="59">
        <v>20.892989825913848</v>
      </c>
      <c r="D42" s="59">
        <v>26.947663416892393</v>
      </c>
      <c r="E42" s="59">
        <v>26.947663416892393</v>
      </c>
      <c r="F42" s="59">
        <v>2.9524042540502293</v>
      </c>
    </row>
    <row r="43" spans="1:6" x14ac:dyDescent="0.2">
      <c r="A43" s="22" t="s">
        <v>243</v>
      </c>
      <c r="B43" s="59">
        <v>55.456647793532341</v>
      </c>
      <c r="C43" s="59">
        <v>21.710800811466914</v>
      </c>
      <c r="D43" s="59">
        <v>26.659634911764652</v>
      </c>
      <c r="E43" s="59">
        <v>26.659634911764652</v>
      </c>
      <c r="F43" s="59">
        <v>-3.8317014750513452</v>
      </c>
    </row>
    <row r="44" spans="1:6" x14ac:dyDescent="0.2">
      <c r="A44" s="22" t="s">
        <v>255</v>
      </c>
      <c r="B44" s="59">
        <v>37.011034143574754</v>
      </c>
      <c r="C44" s="59">
        <v>16.007407657135076</v>
      </c>
      <c r="D44" s="59">
        <v>43.28931442483568</v>
      </c>
      <c r="E44" s="59">
        <v>43.28931442483568</v>
      </c>
      <c r="F44" s="59">
        <v>3.2181172040622466</v>
      </c>
    </row>
    <row r="45" spans="1:6" x14ac:dyDescent="0.2">
      <c r="A45" s="231" t="s">
        <v>459</v>
      </c>
      <c r="B45" s="59">
        <v>48.080782176156347</v>
      </c>
      <c r="C45" s="59">
        <v>18.767207800963828</v>
      </c>
      <c r="D45" s="59">
        <v>33.181356292626162</v>
      </c>
      <c r="E45" s="59">
        <v>33.181356292626162</v>
      </c>
      <c r="F45" s="59">
        <v>7.1191533952741307E-3</v>
      </c>
    </row>
    <row r="46" spans="1:6" x14ac:dyDescent="0.2">
      <c r="A46" s="63" t="s">
        <v>110</v>
      </c>
      <c r="B46" s="59"/>
      <c r="C46" s="59"/>
      <c r="D46" s="59"/>
      <c r="E46" s="59"/>
      <c r="F46" s="59"/>
    </row>
    <row r="47" spans="1:6" x14ac:dyDescent="0.2">
      <c r="A47" s="22" t="s">
        <v>129</v>
      </c>
      <c r="B47" s="59">
        <v>63.506169834462845</v>
      </c>
      <c r="C47" s="59">
        <v>19.146875075044122</v>
      </c>
      <c r="D47" s="59">
        <v>15.378757393972627</v>
      </c>
      <c r="E47" s="59">
        <v>15.378757393972627</v>
      </c>
      <c r="F47" s="59">
        <v>2.0161561631755429</v>
      </c>
    </row>
    <row r="48" spans="1:6" x14ac:dyDescent="0.2">
      <c r="A48" s="22" t="s">
        <v>136</v>
      </c>
      <c r="B48" s="59">
        <v>82.522154925087662</v>
      </c>
      <c r="C48" s="59">
        <v>7.268090532355755</v>
      </c>
      <c r="D48" s="59">
        <v>17.018807778131972</v>
      </c>
      <c r="E48" s="59">
        <v>17.018807778131972</v>
      </c>
      <c r="F48" s="59">
        <v>-6.8090532355753908</v>
      </c>
    </row>
    <row r="49" spans="1:6" x14ac:dyDescent="0.2">
      <c r="A49" s="63" t="s">
        <v>399</v>
      </c>
      <c r="B49" s="59"/>
      <c r="C49" s="59"/>
      <c r="D49" s="59"/>
      <c r="E49" s="59"/>
      <c r="F49" s="59"/>
    </row>
    <row r="50" spans="1:6" x14ac:dyDescent="0.2">
      <c r="A50" s="22" t="s">
        <v>352</v>
      </c>
      <c r="B50" s="59">
        <v>63.071847634508075</v>
      </c>
      <c r="C50" s="59">
        <v>18.033736897543154</v>
      </c>
      <c r="D50" s="59">
        <v>18.143335018268708</v>
      </c>
      <c r="E50" s="59">
        <v>18.143335018268708</v>
      </c>
      <c r="F50" s="59">
        <v>0.75109053508733359</v>
      </c>
    </row>
    <row r="51" spans="1:6" x14ac:dyDescent="0.2">
      <c r="A51" s="22" t="s">
        <v>317</v>
      </c>
      <c r="B51" s="59">
        <v>68.022187608034457</v>
      </c>
      <c r="C51" s="59">
        <v>13.867643460054927</v>
      </c>
      <c r="D51" s="59">
        <v>21.881906922362791</v>
      </c>
      <c r="E51" s="59">
        <v>21.270893136679859</v>
      </c>
      <c r="F51" s="59">
        <v>-1.5784626380413378</v>
      </c>
    </row>
    <row r="52" spans="1:6" x14ac:dyDescent="0.2">
      <c r="A52" s="22" t="s">
        <v>329</v>
      </c>
      <c r="B52" s="59">
        <v>54.276740295653958</v>
      </c>
      <c r="C52" s="59">
        <v>20.994665147728149</v>
      </c>
      <c r="D52" s="59">
        <v>24.526305008364343</v>
      </c>
      <c r="E52" s="59">
        <v>24.526305008364343</v>
      </c>
      <c r="F52" s="59">
        <v>0.14877930889495428</v>
      </c>
    </row>
    <row r="53" spans="1:6" x14ac:dyDescent="0.2">
      <c r="A53" s="22" t="s">
        <v>333</v>
      </c>
      <c r="B53" s="59">
        <v>70.627112441719873</v>
      </c>
      <c r="C53" s="59">
        <v>10.977106162279597</v>
      </c>
      <c r="D53" s="59">
        <v>22.704741310751718</v>
      </c>
      <c r="E53" s="59">
        <v>22.704741310751718</v>
      </c>
      <c r="F53" s="59">
        <v>-2.9264145930598344</v>
      </c>
    </row>
    <row r="54" spans="1:6" x14ac:dyDescent="0.2">
      <c r="A54" s="62" t="s">
        <v>372</v>
      </c>
      <c r="B54" s="59"/>
      <c r="C54" s="59"/>
      <c r="D54" s="59"/>
      <c r="E54" s="59"/>
      <c r="F54" s="59"/>
    </row>
    <row r="55" spans="1:6" x14ac:dyDescent="0.2">
      <c r="A55" s="22" t="s">
        <v>373</v>
      </c>
      <c r="B55" s="59">
        <v>49.646653870721387</v>
      </c>
      <c r="C55" s="59">
        <v>21.325785912070302</v>
      </c>
      <c r="D55" s="59">
        <v>23.520006809233696</v>
      </c>
      <c r="E55" s="59">
        <v>23.520006809233696</v>
      </c>
      <c r="F55" s="59">
        <v>5.3612954410931009</v>
      </c>
    </row>
    <row r="56" spans="1:6" x14ac:dyDescent="0.2">
      <c r="A56" s="22" t="s">
        <v>385</v>
      </c>
      <c r="B56" s="59">
        <v>58.046180072883324</v>
      </c>
      <c r="C56" s="59">
        <v>21.01056627714749</v>
      </c>
      <c r="D56" s="59">
        <v>26.324137379656115</v>
      </c>
      <c r="E56" s="59">
        <v>26.324137379656115</v>
      </c>
      <c r="F56" s="59">
        <v>-5.3736624516754654</v>
      </c>
    </row>
  </sheetData>
  <mergeCells count="5">
    <mergeCell ref="B3:C3"/>
    <mergeCell ref="A2:A3"/>
    <mergeCell ref="D2:D3"/>
    <mergeCell ref="E2:E3"/>
    <mergeCell ref="F2:F3"/>
  </mergeCells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5981-7E48-4C09-9761-6AF2A810A7FD}">
  <dimension ref="A1:G54"/>
  <sheetViews>
    <sheetView zoomScaleNormal="100" workbookViewId="0"/>
  </sheetViews>
  <sheetFormatPr defaultRowHeight="11.25" x14ac:dyDescent="0.2"/>
  <cols>
    <col min="1" max="1" width="23.5703125" style="123" customWidth="1"/>
    <col min="2" max="16384" width="9.140625" style="123"/>
  </cols>
  <sheetData>
    <row r="1" spans="1:7" s="213" customFormat="1" ht="20.100000000000001" customHeight="1" thickBot="1" x14ac:dyDescent="0.25">
      <c r="A1" s="214" t="s">
        <v>467</v>
      </c>
    </row>
    <row r="2" spans="1:7" s="89" customFormat="1" ht="15" customHeight="1" x14ac:dyDescent="0.2">
      <c r="A2" s="402" t="s">
        <v>390</v>
      </c>
      <c r="B2" s="356" t="s">
        <v>468</v>
      </c>
      <c r="C2" s="357"/>
      <c r="D2" s="384"/>
      <c r="E2" s="356" t="s">
        <v>469</v>
      </c>
      <c r="F2" s="357"/>
      <c r="G2" s="357"/>
    </row>
    <row r="3" spans="1:7" s="88" customFormat="1" ht="15" customHeight="1" x14ac:dyDescent="0.2">
      <c r="A3" s="403"/>
      <c r="B3" s="400" t="s">
        <v>470</v>
      </c>
      <c r="C3" s="405"/>
      <c r="D3" s="405"/>
      <c r="E3" s="405"/>
      <c r="F3" s="405"/>
      <c r="G3" s="405"/>
    </row>
    <row r="4" spans="1:7" s="88" customFormat="1" ht="15" customHeight="1" x14ac:dyDescent="0.2">
      <c r="A4" s="404"/>
      <c r="B4" s="270">
        <v>2015</v>
      </c>
      <c r="C4" s="270">
        <v>2022</v>
      </c>
      <c r="D4" s="270">
        <v>2023</v>
      </c>
      <c r="E4" s="270">
        <v>2015</v>
      </c>
      <c r="F4" s="268">
        <v>2022</v>
      </c>
      <c r="G4" s="268">
        <v>2023</v>
      </c>
    </row>
    <row r="5" spans="1:7" x14ac:dyDescent="0.2">
      <c r="A5" s="63" t="s">
        <v>20</v>
      </c>
      <c r="B5" s="87"/>
      <c r="C5" s="88"/>
      <c r="D5" s="88"/>
      <c r="E5" s="81"/>
      <c r="F5" s="81"/>
      <c r="G5" s="81"/>
    </row>
    <row r="6" spans="1:7" x14ac:dyDescent="0.2">
      <c r="A6" s="242" t="s">
        <v>0</v>
      </c>
      <c r="B6" s="82">
        <v>3.8421599169262635</v>
      </c>
      <c r="C6" s="82">
        <v>9.7402597402597451</v>
      </c>
      <c r="D6" s="79">
        <v>-8.0304311073541896</v>
      </c>
      <c r="E6" s="78">
        <v>0.90817356205852207</v>
      </c>
      <c r="F6" s="78">
        <v>-0.91277890466530209</v>
      </c>
      <c r="G6" s="77">
        <v>-2.4564994882292837</v>
      </c>
    </row>
    <row r="7" spans="1:7" x14ac:dyDescent="0.2">
      <c r="A7" s="201" t="s">
        <v>25</v>
      </c>
      <c r="B7" s="82">
        <v>1.6260162601625865</v>
      </c>
      <c r="C7" s="82">
        <v>-2.1821631878557923</v>
      </c>
      <c r="D7" s="79">
        <v>-8.6323957322987326</v>
      </c>
      <c r="E7" s="78">
        <v>0.70493454179255366</v>
      </c>
      <c r="F7" s="78">
        <v>-1.5594541910331401</v>
      </c>
      <c r="G7" s="77">
        <v>-1.5594541910331401</v>
      </c>
    </row>
    <row r="8" spans="1:7" x14ac:dyDescent="0.2">
      <c r="A8" s="201" t="s">
        <v>27</v>
      </c>
      <c r="B8" s="79">
        <v>0.90817356205852207</v>
      </c>
      <c r="C8" s="82">
        <v>1.575532900834105</v>
      </c>
      <c r="D8" s="79">
        <v>-6.0218978102189595</v>
      </c>
      <c r="E8" s="77">
        <v>1.214574898785429</v>
      </c>
      <c r="F8" s="78">
        <v>0.46082949308755872</v>
      </c>
      <c r="G8" s="77">
        <v>0.46082949308755872</v>
      </c>
    </row>
    <row r="9" spans="1:7" x14ac:dyDescent="0.2">
      <c r="A9" s="243" t="s">
        <v>31</v>
      </c>
      <c r="B9" s="82">
        <v>6.9518716577539976</v>
      </c>
      <c r="C9" s="82">
        <v>10.977701543739286</v>
      </c>
      <c r="D9" s="79">
        <v>-6.7233384853168445</v>
      </c>
      <c r="E9" s="78">
        <v>5.2631578947368496</v>
      </c>
      <c r="F9" s="78">
        <v>10.623946037099486</v>
      </c>
      <c r="G9" s="77">
        <v>10.623946037099486</v>
      </c>
    </row>
    <row r="10" spans="1:7" x14ac:dyDescent="0.2">
      <c r="A10" s="243" t="s">
        <v>33</v>
      </c>
      <c r="B10" s="79">
        <v>19.047619047619051</v>
      </c>
      <c r="C10" s="82">
        <v>6.6666666666666714</v>
      </c>
      <c r="D10" s="79">
        <v>13.775510204081627</v>
      </c>
      <c r="E10" s="78">
        <v>39.860139860139867</v>
      </c>
      <c r="F10" s="78">
        <v>8.2265677680377536</v>
      </c>
      <c r="G10" s="77">
        <v>8.2265677680377536</v>
      </c>
    </row>
    <row r="11" spans="1:7" x14ac:dyDescent="0.2">
      <c r="A11" s="201" t="s">
        <v>35</v>
      </c>
      <c r="B11" s="82">
        <v>6.8376068376068417</v>
      </c>
      <c r="C11" s="82">
        <v>6.684981684981679</v>
      </c>
      <c r="D11" s="79">
        <v>-5.5793991416309012</v>
      </c>
      <c r="E11" s="77">
        <v>4.712041884816756</v>
      </c>
      <c r="F11" s="78">
        <v>5.2681091251176042</v>
      </c>
      <c r="G11" s="77">
        <v>5.2681091251176042</v>
      </c>
    </row>
    <row r="12" spans="1:7" x14ac:dyDescent="0.2">
      <c r="A12" s="243" t="s">
        <v>37</v>
      </c>
      <c r="B12" s="82">
        <v>1.8329938900203615</v>
      </c>
      <c r="C12" s="82">
        <v>-1.7319963536918834</v>
      </c>
      <c r="D12" s="79">
        <v>-0.92764378478665321</v>
      </c>
      <c r="E12" s="78">
        <v>0.80645161290323131</v>
      </c>
      <c r="F12" s="78">
        <v>-0.19102196752625389</v>
      </c>
      <c r="G12" s="77">
        <v>-0.19102196752625389</v>
      </c>
    </row>
    <row r="13" spans="1:7" x14ac:dyDescent="0.2">
      <c r="A13" s="243" t="s">
        <v>39</v>
      </c>
      <c r="B13" s="79">
        <v>-9.2000000000000028</v>
      </c>
      <c r="C13" s="79">
        <v>18.599999999999994</v>
      </c>
      <c r="D13" s="79">
        <v>-3.9000000000000057</v>
      </c>
      <c r="E13" s="77">
        <v>-8.7999999999999972</v>
      </c>
      <c r="F13" s="78">
        <v>13.299999999999997</v>
      </c>
      <c r="G13" s="77">
        <v>-2.2999999999999972</v>
      </c>
    </row>
    <row r="14" spans="1:7" x14ac:dyDescent="0.2">
      <c r="A14" s="243" t="s">
        <v>43</v>
      </c>
      <c r="B14" s="79">
        <v>-3.3816425120772919</v>
      </c>
      <c r="C14" s="82">
        <v>-8.1103000811012294E-2</v>
      </c>
      <c r="D14" s="79">
        <v>-12.175324675324674</v>
      </c>
      <c r="E14" s="77">
        <v>-2.34375</v>
      </c>
      <c r="F14" s="78">
        <v>-2.8191072826938353</v>
      </c>
      <c r="G14" s="77">
        <v>-2.8191072826938353</v>
      </c>
    </row>
    <row r="15" spans="1:7" x14ac:dyDescent="0.2">
      <c r="A15" s="243" t="s">
        <v>47</v>
      </c>
      <c r="B15" s="82">
        <v>0.3009027081243687</v>
      </c>
      <c r="C15" s="82">
        <v>6.5679925994449633</v>
      </c>
      <c r="D15" s="79">
        <v>-14.843750000000014</v>
      </c>
      <c r="E15" s="78">
        <v>-2.1526418786692716</v>
      </c>
      <c r="F15" s="78">
        <v>-2.5500910746812195</v>
      </c>
      <c r="G15" s="77">
        <v>-2.5500910746812195</v>
      </c>
    </row>
    <row r="16" spans="1:7" x14ac:dyDescent="0.2">
      <c r="A16" s="243" t="s">
        <v>49</v>
      </c>
      <c r="B16" s="82">
        <v>1.1122345803842109</v>
      </c>
      <c r="C16" s="82">
        <v>6.0540540540540491</v>
      </c>
      <c r="D16" s="79">
        <v>-8.7665647298674827</v>
      </c>
      <c r="E16" s="78">
        <v>1.7293997965412018</v>
      </c>
      <c r="F16" s="78">
        <v>0.6880733944954045</v>
      </c>
      <c r="G16" s="77">
        <v>0.6880733944954045</v>
      </c>
    </row>
    <row r="17" spans="1:7" x14ac:dyDescent="0.2">
      <c r="A17" s="243" t="s">
        <v>51</v>
      </c>
      <c r="B17" s="79">
        <v>2.986611740473748</v>
      </c>
      <c r="C17" s="82">
        <v>4.5673076923076934</v>
      </c>
      <c r="D17" s="79">
        <v>-0.91954022988504391</v>
      </c>
      <c r="E17" s="78">
        <v>5.4852320675105517</v>
      </c>
      <c r="F17" s="78">
        <v>2.2918258212375804</v>
      </c>
      <c r="G17" s="77">
        <v>2.2918258212375804</v>
      </c>
    </row>
    <row r="18" spans="1:7" x14ac:dyDescent="0.2">
      <c r="A18" s="201" t="s">
        <v>53</v>
      </c>
      <c r="B18" s="82">
        <v>6.3829787234042641</v>
      </c>
      <c r="C18" s="82">
        <v>8.4775086505190416</v>
      </c>
      <c r="D18" s="79">
        <v>-6.3795853269537446</v>
      </c>
      <c r="E18" s="78">
        <v>2.5641025641025692</v>
      </c>
      <c r="F18" s="78">
        <v>9.3513058129738909</v>
      </c>
      <c r="G18" s="77">
        <v>9.3513058129738909</v>
      </c>
    </row>
    <row r="19" spans="1:7" x14ac:dyDescent="0.2">
      <c r="A19" s="201" t="s">
        <v>55</v>
      </c>
      <c r="B19" s="79">
        <v>12.233445566778911</v>
      </c>
      <c r="C19" s="82">
        <v>9.351432880844655</v>
      </c>
      <c r="D19" s="79">
        <v>1.7931034482758577</v>
      </c>
      <c r="E19" s="78">
        <v>14.025085518814137</v>
      </c>
      <c r="F19" s="78">
        <v>1.8637992831541226</v>
      </c>
      <c r="G19" s="77">
        <v>1.8637992831541226</v>
      </c>
    </row>
    <row r="20" spans="1:7" x14ac:dyDescent="0.2">
      <c r="A20" s="201" t="s">
        <v>57</v>
      </c>
      <c r="B20" s="82">
        <v>10.132158590308379</v>
      </c>
      <c r="C20" s="82">
        <v>14.479254868755277</v>
      </c>
      <c r="D20" s="79">
        <v>-2.2189349112425987</v>
      </c>
      <c r="E20" s="77">
        <v>15.207373271889395</v>
      </c>
      <c r="F20" s="78">
        <v>14.873837981407704</v>
      </c>
      <c r="G20" s="77">
        <v>14.873837981407704</v>
      </c>
    </row>
    <row r="21" spans="1:7" x14ac:dyDescent="0.2">
      <c r="A21" s="201" t="s">
        <v>63</v>
      </c>
      <c r="B21" s="79">
        <v>5.1524710830704521</v>
      </c>
      <c r="C21" s="82">
        <v>3.9785768936495884</v>
      </c>
      <c r="D21" s="79">
        <v>-5.5923473142016036</v>
      </c>
      <c r="E21" s="77">
        <v>6.3829787234042641</v>
      </c>
      <c r="F21" s="78">
        <v>0.6923076923076934</v>
      </c>
      <c r="G21" s="77">
        <v>0.6923076923076934</v>
      </c>
    </row>
    <row r="22" spans="1:7" x14ac:dyDescent="0.2">
      <c r="A22" s="201" t="s">
        <v>65</v>
      </c>
      <c r="B22" s="79">
        <v>1.6260162601625865</v>
      </c>
      <c r="C22" s="82">
        <v>2.9641185647426056</v>
      </c>
      <c r="D22" s="79">
        <v>-2.9545454545454675</v>
      </c>
      <c r="E22" s="78">
        <v>2.2494887525562461</v>
      </c>
      <c r="F22" s="78">
        <v>0.39619651347068441</v>
      </c>
      <c r="G22" s="77">
        <v>0.39619651347068441</v>
      </c>
    </row>
    <row r="23" spans="1:7" x14ac:dyDescent="0.2">
      <c r="A23" s="201" t="s">
        <v>69</v>
      </c>
      <c r="B23" s="79">
        <v>4.9317943336831149</v>
      </c>
      <c r="C23" s="82">
        <v>5.9161873459326131</v>
      </c>
      <c r="D23" s="79">
        <v>-5.3529868114817845</v>
      </c>
      <c r="E23" s="77">
        <v>-1.5748031496062964</v>
      </c>
      <c r="F23" s="78">
        <v>-2.2382094324540276</v>
      </c>
      <c r="G23" s="77">
        <v>-2.2382094324540276</v>
      </c>
    </row>
    <row r="24" spans="1:7" x14ac:dyDescent="0.2">
      <c r="A24" s="201" t="s">
        <v>71</v>
      </c>
      <c r="B24" s="79">
        <v>4.9317943336831149</v>
      </c>
      <c r="C24" s="82">
        <v>-2.8669724770642233</v>
      </c>
      <c r="D24" s="79">
        <v>-13.813459268004721</v>
      </c>
      <c r="E24" s="77">
        <v>4.4932079414837887</v>
      </c>
      <c r="F24" s="78">
        <v>-3.9092055485497923</v>
      </c>
      <c r="G24" s="77">
        <v>-3.9092055485497923</v>
      </c>
    </row>
    <row r="25" spans="1:7" x14ac:dyDescent="0.2">
      <c r="A25" s="311" t="s">
        <v>72</v>
      </c>
      <c r="B25" s="86">
        <v>4.1666666666666714</v>
      </c>
      <c r="C25" s="86">
        <v>3.6333608587944042</v>
      </c>
      <c r="D25" s="85">
        <v>-4.7011952191235054</v>
      </c>
      <c r="E25" s="83">
        <v>5.1524710830704521</v>
      </c>
      <c r="F25" s="84">
        <v>2.1466905187835579</v>
      </c>
      <c r="G25" s="83">
        <v>2.1466905187835579</v>
      </c>
    </row>
    <row r="26" spans="1:7" x14ac:dyDescent="0.2">
      <c r="A26" s="201" t="s">
        <v>74</v>
      </c>
      <c r="B26" s="79">
        <v>16.009280742459396</v>
      </c>
      <c r="C26" s="82">
        <v>11.389337641357031</v>
      </c>
      <c r="D26" s="79">
        <v>1.0877447425670823</v>
      </c>
      <c r="E26" s="78">
        <v>7.0663811563169077</v>
      </c>
      <c r="F26" s="78">
        <v>8.1053698074974676</v>
      </c>
      <c r="G26" s="77">
        <v>8.1053698074974676</v>
      </c>
    </row>
    <row r="27" spans="1:7" x14ac:dyDescent="0.2">
      <c r="A27" s="201" t="s">
        <v>81</v>
      </c>
      <c r="B27" s="82">
        <v>3.4126163391933773</v>
      </c>
      <c r="C27" s="82">
        <v>4.6966731898238692</v>
      </c>
      <c r="D27" s="79">
        <v>-5.5140186915888023</v>
      </c>
      <c r="E27" s="78">
        <v>2.3541453428863832</v>
      </c>
      <c r="F27" s="78">
        <v>-1.1652542372881385</v>
      </c>
      <c r="G27" s="77">
        <v>-1.1652542372881385</v>
      </c>
    </row>
    <row r="28" spans="1:7" x14ac:dyDescent="0.2">
      <c r="A28" s="243" t="s">
        <v>39</v>
      </c>
      <c r="B28" s="79">
        <v>-9.2000000000000028</v>
      </c>
      <c r="C28" s="79">
        <v>18.599999999999994</v>
      </c>
      <c r="D28" s="79">
        <v>-3.9000000000000057</v>
      </c>
      <c r="E28" s="77">
        <v>-8.7999999999999972</v>
      </c>
      <c r="F28" s="78">
        <v>13.299999999999997</v>
      </c>
      <c r="G28" s="77">
        <v>-2.2999999999999972</v>
      </c>
    </row>
    <row r="29" spans="1:7" x14ac:dyDescent="0.2">
      <c r="A29" s="201" t="s">
        <v>85</v>
      </c>
      <c r="B29" s="79">
        <v>4.712041884816756</v>
      </c>
      <c r="C29" s="82">
        <v>3.9292730844793624</v>
      </c>
      <c r="D29" s="79">
        <v>-3.6862003780718311</v>
      </c>
      <c r="E29" s="78">
        <v>1.4198782961460523</v>
      </c>
      <c r="F29" s="78">
        <v>1.5151515151515156</v>
      </c>
      <c r="G29" s="77">
        <v>1.5151515151515156</v>
      </c>
    </row>
    <row r="30" spans="1:7" x14ac:dyDescent="0.2">
      <c r="A30" s="201" t="s">
        <v>87</v>
      </c>
      <c r="B30" s="79">
        <v>-37.299999999999997</v>
      </c>
      <c r="C30" s="82">
        <v>-9</v>
      </c>
      <c r="D30" s="79">
        <v>9.9000000000000057</v>
      </c>
      <c r="E30" s="77">
        <v>-31.299999999999997</v>
      </c>
      <c r="F30" s="78">
        <v>19.799999999999997</v>
      </c>
      <c r="G30" s="77">
        <v>-28.400000000000006</v>
      </c>
    </row>
    <row r="31" spans="1:7" x14ac:dyDescent="0.2">
      <c r="A31" s="201" t="s">
        <v>89</v>
      </c>
      <c r="B31" s="79">
        <v>5.5966209081309302</v>
      </c>
      <c r="C31" s="82">
        <v>7.025151777970521</v>
      </c>
      <c r="D31" s="79">
        <v>-0.64829821717989944</v>
      </c>
      <c r="E31" s="77">
        <v>3.0927835051546424</v>
      </c>
      <c r="F31" s="78">
        <v>3.0358785648574127</v>
      </c>
      <c r="G31" s="77">
        <v>3.0358785648574127</v>
      </c>
    </row>
    <row r="32" spans="1:7" x14ac:dyDescent="0.2">
      <c r="A32" s="201" t="s">
        <v>91</v>
      </c>
      <c r="B32" s="79">
        <v>8.3423618634886338</v>
      </c>
      <c r="C32" s="82">
        <v>10.428931875525663</v>
      </c>
      <c r="D32" s="79">
        <v>-3.0464584920030546</v>
      </c>
      <c r="E32" s="78">
        <v>2.986611740473748</v>
      </c>
      <c r="F32" s="78">
        <v>7.834101382488484</v>
      </c>
      <c r="G32" s="77">
        <v>7.834101382488484</v>
      </c>
    </row>
    <row r="33" spans="1:7" x14ac:dyDescent="0.2">
      <c r="A33" s="201" t="s">
        <v>94</v>
      </c>
      <c r="B33" s="79">
        <v>5.9322033898305051</v>
      </c>
      <c r="C33" s="82">
        <v>5.4878048780487632</v>
      </c>
      <c r="D33" s="79">
        <v>-7.5144508670520196</v>
      </c>
      <c r="E33" s="78">
        <v>3.9501039501039372</v>
      </c>
      <c r="F33" s="78">
        <v>1.5717092337917506</v>
      </c>
      <c r="G33" s="77">
        <v>1.5717092337917506</v>
      </c>
    </row>
    <row r="34" spans="1:7" x14ac:dyDescent="0.2">
      <c r="A34" s="201" t="s">
        <v>96</v>
      </c>
      <c r="B34" s="79">
        <v>-10.799999999999997</v>
      </c>
      <c r="C34" s="82">
        <v>11.700000000000003</v>
      </c>
      <c r="D34" s="79">
        <v>2</v>
      </c>
      <c r="E34" s="77">
        <v>-7.7999999999999972</v>
      </c>
      <c r="F34" s="77">
        <v>3.0999999999999943</v>
      </c>
      <c r="G34" s="77">
        <v>3.9000000000000057</v>
      </c>
    </row>
    <row r="35" spans="1:7" x14ac:dyDescent="0.2">
      <c r="A35" s="201" t="s">
        <v>98</v>
      </c>
      <c r="B35" s="79">
        <v>3.1991744066047403</v>
      </c>
      <c r="C35" s="82">
        <v>1.3346043851286709</v>
      </c>
      <c r="D35" s="79">
        <v>-5.926622765757287</v>
      </c>
      <c r="E35" s="78">
        <v>2.2494887525562461</v>
      </c>
      <c r="F35" s="78">
        <v>0.4784688995215447</v>
      </c>
      <c r="G35" s="77">
        <v>0.4784688995215447</v>
      </c>
    </row>
    <row r="36" spans="1:7" x14ac:dyDescent="0.2">
      <c r="A36" s="201" t="s">
        <v>102</v>
      </c>
      <c r="B36" s="82">
        <v>4.0582726326743028</v>
      </c>
      <c r="C36" s="82">
        <v>0.79601990049752658</v>
      </c>
      <c r="D36" s="79">
        <v>-2.0730503455083777</v>
      </c>
      <c r="E36" s="77">
        <v>2.3541453428863832</v>
      </c>
      <c r="F36" s="78">
        <v>1.923076923076934</v>
      </c>
      <c r="G36" s="77">
        <v>1.923076923076934</v>
      </c>
    </row>
    <row r="37" spans="1:7" x14ac:dyDescent="0.2">
      <c r="A37" s="201" t="s">
        <v>104</v>
      </c>
      <c r="B37" s="79">
        <v>6.723585912486655</v>
      </c>
      <c r="C37" s="82">
        <v>5.6882022471910005</v>
      </c>
      <c r="D37" s="79">
        <v>4.8504983388704517</v>
      </c>
      <c r="E37" s="77">
        <v>6.2699256110520736</v>
      </c>
      <c r="F37" s="78">
        <v>5.1523947750362851</v>
      </c>
      <c r="G37" s="77">
        <v>5.1523947750362851</v>
      </c>
    </row>
    <row r="38" spans="1:7" x14ac:dyDescent="0.2">
      <c r="A38" s="201" t="s">
        <v>106</v>
      </c>
      <c r="B38" s="79">
        <v>-14.900000000000006</v>
      </c>
      <c r="C38" s="79">
        <v>34</v>
      </c>
      <c r="D38" s="79">
        <v>-0.5</v>
      </c>
      <c r="E38" s="77">
        <v>-9.2999999999999972</v>
      </c>
      <c r="F38" s="77">
        <v>12.900000000000006</v>
      </c>
      <c r="G38" s="77">
        <v>0.59999999999999432</v>
      </c>
    </row>
    <row r="39" spans="1:7" x14ac:dyDescent="0.2">
      <c r="A39" s="201" t="s">
        <v>108</v>
      </c>
      <c r="B39" s="79">
        <v>-31.099999999999994</v>
      </c>
      <c r="C39" s="82">
        <v>-24.099999999999994</v>
      </c>
      <c r="D39" s="79">
        <v>14.900000000000006</v>
      </c>
      <c r="E39" s="77">
        <v>-29.299999999999997</v>
      </c>
      <c r="F39" s="78">
        <v>-35.200000000000003</v>
      </c>
      <c r="G39" s="77">
        <v>-18.299999999999997</v>
      </c>
    </row>
    <row r="40" spans="1:7" x14ac:dyDescent="0.2">
      <c r="A40" s="62" t="s">
        <v>214</v>
      </c>
      <c r="B40" s="79"/>
      <c r="C40" s="79"/>
      <c r="D40" s="79"/>
      <c r="E40" s="77"/>
      <c r="F40" s="77"/>
      <c r="G40" s="77"/>
    </row>
    <row r="41" spans="1:7" x14ac:dyDescent="0.2">
      <c r="A41" s="201" t="s">
        <v>233</v>
      </c>
      <c r="B41" s="79">
        <v>-14.900000000000006</v>
      </c>
      <c r="C41" s="82">
        <v>25.700000000000003</v>
      </c>
      <c r="D41" s="79">
        <v>-6.5999999999999943</v>
      </c>
      <c r="E41" s="77">
        <v>-17</v>
      </c>
      <c r="F41" s="77">
        <v>14.700000000000003</v>
      </c>
      <c r="G41" s="77">
        <v>-4.7000000000000028</v>
      </c>
    </row>
    <row r="42" spans="1:7" x14ac:dyDescent="0.2">
      <c r="A42" s="201" t="s">
        <v>241</v>
      </c>
      <c r="B42" s="79">
        <v>-13.200000000000003</v>
      </c>
      <c r="C42" s="79">
        <v>16.400000000000006</v>
      </c>
      <c r="D42" s="79">
        <v>-14.900000000000006</v>
      </c>
      <c r="E42" s="77">
        <v>-6.5</v>
      </c>
      <c r="F42" s="77">
        <v>22.299999999999997</v>
      </c>
      <c r="G42" s="77">
        <v>-9.0999999999999943</v>
      </c>
    </row>
    <row r="43" spans="1:7" x14ac:dyDescent="0.2">
      <c r="A43" s="201" t="s">
        <v>243</v>
      </c>
      <c r="B43" s="79">
        <v>-20.200000000000003</v>
      </c>
      <c r="C43" s="79">
        <v>16.700000000000003</v>
      </c>
      <c r="D43" s="79">
        <v>-12.400000000000006</v>
      </c>
      <c r="E43" s="77">
        <v>-9.5</v>
      </c>
      <c r="F43" s="77">
        <v>-1.2000000000000028</v>
      </c>
      <c r="G43" s="77">
        <v>-4</v>
      </c>
    </row>
    <row r="44" spans="1:7" x14ac:dyDescent="0.2">
      <c r="A44" s="201" t="s">
        <v>255</v>
      </c>
      <c r="B44" s="79">
        <v>-14.299999999999997</v>
      </c>
      <c r="C44" s="82">
        <v>1</v>
      </c>
      <c r="D44" s="79">
        <v>-5.5</v>
      </c>
      <c r="E44" s="77">
        <v>-2.9000000000000057</v>
      </c>
      <c r="F44" s="78">
        <v>6.9000000000000057</v>
      </c>
      <c r="G44" s="77">
        <v>-4.5999999999999943</v>
      </c>
    </row>
    <row r="45" spans="1:7" x14ac:dyDescent="0.2">
      <c r="A45" s="241" t="s">
        <v>459</v>
      </c>
      <c r="B45" s="79">
        <v>-16.900000000000006</v>
      </c>
      <c r="C45" s="79">
        <v>18.900000000000006</v>
      </c>
      <c r="D45" s="79">
        <v>-12.099999999999994</v>
      </c>
      <c r="E45" s="77">
        <v>-8.0999999999999943</v>
      </c>
      <c r="F45" s="77">
        <v>6.0999999999999943</v>
      </c>
      <c r="G45" s="77">
        <v>-7.5</v>
      </c>
    </row>
    <row r="46" spans="1:7" x14ac:dyDescent="0.2">
      <c r="A46" s="243" t="s">
        <v>298</v>
      </c>
      <c r="B46" s="79">
        <v>-11</v>
      </c>
      <c r="C46" s="82">
        <v>12.799999999999997</v>
      </c>
      <c r="D46" s="79">
        <v>-3.7000000000000028</v>
      </c>
      <c r="E46" s="77">
        <v>-5.7999999999999972</v>
      </c>
      <c r="F46" s="78">
        <v>5.7000000000000028</v>
      </c>
      <c r="G46" s="77">
        <v>-1</v>
      </c>
    </row>
    <row r="47" spans="1:7" x14ac:dyDescent="0.2">
      <c r="A47" s="63" t="s">
        <v>399</v>
      </c>
      <c r="B47" s="79"/>
      <c r="C47" s="79"/>
      <c r="D47" s="79"/>
      <c r="E47" s="77"/>
      <c r="F47" s="77"/>
      <c r="G47" s="77"/>
    </row>
    <row r="48" spans="1:7" x14ac:dyDescent="0.2">
      <c r="A48" s="201" t="s">
        <v>352</v>
      </c>
      <c r="B48" s="79">
        <v>-25</v>
      </c>
      <c r="C48" s="79">
        <v>24.5</v>
      </c>
      <c r="D48" s="79">
        <v>-13.5</v>
      </c>
      <c r="E48" s="77">
        <v>-15.5</v>
      </c>
      <c r="F48" s="77">
        <v>19</v>
      </c>
      <c r="G48" s="77">
        <v>1.7000000000000028</v>
      </c>
    </row>
    <row r="49" spans="1:7" x14ac:dyDescent="0.2">
      <c r="A49" s="201" t="s">
        <v>317</v>
      </c>
      <c r="B49" s="79">
        <v>-4</v>
      </c>
      <c r="C49" s="82">
        <v>14.900000000000006</v>
      </c>
      <c r="D49" s="79">
        <v>-5.9000000000000057</v>
      </c>
      <c r="E49" s="77">
        <v>-7.2999999999999972</v>
      </c>
      <c r="F49" s="77">
        <v>17.700000000000003</v>
      </c>
      <c r="G49" s="77">
        <v>-2.2000000000000028</v>
      </c>
    </row>
    <row r="50" spans="1:7" x14ac:dyDescent="0.2">
      <c r="A50" s="201" t="s">
        <v>329</v>
      </c>
      <c r="B50" s="79">
        <v>-9.5</v>
      </c>
      <c r="C50" s="82">
        <v>15.299999999999997</v>
      </c>
      <c r="D50" s="79">
        <v>-2.2000000000000028</v>
      </c>
      <c r="E50" s="77">
        <v>-13.900000000000006</v>
      </c>
      <c r="F50" s="78">
        <v>17.900000000000006</v>
      </c>
      <c r="G50" s="77">
        <v>-5</v>
      </c>
    </row>
    <row r="51" spans="1:7" x14ac:dyDescent="0.2">
      <c r="A51" s="201" t="s">
        <v>333</v>
      </c>
      <c r="B51" s="79">
        <v>-1.5</v>
      </c>
      <c r="C51" s="79">
        <v>19.900000000000006</v>
      </c>
      <c r="D51" s="79">
        <v>-0.79999999999999716</v>
      </c>
      <c r="E51" s="77">
        <v>-4.0999999999999943</v>
      </c>
      <c r="F51" s="78">
        <v>16.700000000000003</v>
      </c>
      <c r="G51" s="77">
        <v>2.5999999999999943</v>
      </c>
    </row>
    <row r="52" spans="1:7" x14ac:dyDescent="0.2">
      <c r="A52" s="62" t="s">
        <v>372</v>
      </c>
      <c r="B52" s="79"/>
      <c r="C52" s="79"/>
      <c r="D52" s="79"/>
      <c r="E52" s="77"/>
      <c r="F52" s="77"/>
      <c r="G52" s="77"/>
    </row>
    <row r="53" spans="1:7" x14ac:dyDescent="0.2">
      <c r="A53" s="201" t="s">
        <v>373</v>
      </c>
      <c r="B53" s="79">
        <v>-12.200000000000003</v>
      </c>
      <c r="C53" s="79">
        <v>18.400000000000006</v>
      </c>
      <c r="D53" s="79">
        <v>-6.9000000000000057</v>
      </c>
      <c r="E53" s="77">
        <v>-21.799999999999997</v>
      </c>
      <c r="F53" s="78">
        <v>19.700000000000003</v>
      </c>
      <c r="G53" s="77">
        <v>-10.099999999999994</v>
      </c>
    </row>
    <row r="54" spans="1:7" x14ac:dyDescent="0.2">
      <c r="A54" s="201" t="s">
        <v>385</v>
      </c>
      <c r="B54" s="79">
        <v>-14</v>
      </c>
      <c r="C54" s="79">
        <v>8.7999999999999972</v>
      </c>
      <c r="D54" s="79">
        <v>-7.7999999999999972</v>
      </c>
      <c r="E54" s="77">
        <v>-17.5</v>
      </c>
      <c r="F54" s="78">
        <v>0.70000000000000284</v>
      </c>
      <c r="G54" s="77">
        <v>-8</v>
      </c>
    </row>
  </sheetData>
  <mergeCells count="4">
    <mergeCell ref="A2:A4"/>
    <mergeCell ref="B2:D2"/>
    <mergeCell ref="E2:G2"/>
    <mergeCell ref="B3:G3"/>
  </mergeCell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06CF-C6F9-4DE5-AB7D-12B78888A4DA}">
  <dimension ref="A1:H54"/>
  <sheetViews>
    <sheetView zoomScaleNormal="100" workbookViewId="0"/>
  </sheetViews>
  <sheetFormatPr defaultRowHeight="11.25" x14ac:dyDescent="0.2"/>
  <cols>
    <col min="1" max="1" width="23.5703125" style="123" customWidth="1"/>
    <col min="2" max="8" width="8" style="123" customWidth="1"/>
    <col min="9" max="16384" width="9.140625" style="123"/>
  </cols>
  <sheetData>
    <row r="1" spans="1:8" s="213" customFormat="1" ht="20.100000000000001" customHeight="1" thickBot="1" x14ac:dyDescent="0.25">
      <c r="A1" s="209" t="s">
        <v>471</v>
      </c>
    </row>
    <row r="2" spans="1:8" s="89" customFormat="1" ht="15" customHeight="1" x14ac:dyDescent="0.2">
      <c r="A2" s="384" t="s">
        <v>390</v>
      </c>
      <c r="B2" s="382" t="s">
        <v>468</v>
      </c>
      <c r="C2" s="382"/>
      <c r="D2" s="382"/>
      <c r="E2" s="382" t="s">
        <v>469</v>
      </c>
      <c r="F2" s="382"/>
      <c r="G2" s="382"/>
      <c r="H2" s="370" t="s">
        <v>472</v>
      </c>
    </row>
    <row r="3" spans="1:8" s="88" customFormat="1" ht="15" customHeight="1" x14ac:dyDescent="0.2">
      <c r="A3" s="401"/>
      <c r="B3" s="400" t="s">
        <v>473</v>
      </c>
      <c r="C3" s="405"/>
      <c r="D3" s="405"/>
      <c r="E3" s="405"/>
      <c r="F3" s="405"/>
      <c r="G3" s="401"/>
      <c r="H3" s="372"/>
    </row>
    <row r="4" spans="1:8" s="88" customFormat="1" ht="15" customHeight="1" x14ac:dyDescent="0.2">
      <c r="A4" s="401"/>
      <c r="B4" s="270">
        <v>2015</v>
      </c>
      <c r="C4" s="270">
        <v>2022</v>
      </c>
      <c r="D4" s="270">
        <v>2023</v>
      </c>
      <c r="E4" s="270">
        <v>2015</v>
      </c>
      <c r="F4" s="98">
        <v>2022</v>
      </c>
      <c r="G4" s="406">
        <v>2023</v>
      </c>
      <c r="H4" s="407"/>
    </row>
    <row r="5" spans="1:8" x14ac:dyDescent="0.2">
      <c r="A5" s="63" t="s">
        <v>20</v>
      </c>
      <c r="B5" s="87"/>
      <c r="C5" s="88"/>
      <c r="D5" s="88"/>
      <c r="E5" s="97"/>
      <c r="F5" s="96"/>
      <c r="G5" s="294"/>
      <c r="H5" s="88"/>
    </row>
    <row r="6" spans="1:8" s="288" customFormat="1" x14ac:dyDescent="0.2">
      <c r="A6" s="240" t="s">
        <v>0</v>
      </c>
      <c r="B6" s="93">
        <v>4609.2730000000001</v>
      </c>
      <c r="C6" s="92">
        <v>7491.5529999999999</v>
      </c>
      <c r="D6" s="93">
        <v>7039.38</v>
      </c>
      <c r="E6" s="91">
        <v>4929.0529999999999</v>
      </c>
      <c r="F6" s="92">
        <v>7176.8869999999997</v>
      </c>
      <c r="G6" s="93">
        <v>7194.39</v>
      </c>
      <c r="H6" s="90">
        <v>155.01000000000022</v>
      </c>
    </row>
    <row r="7" spans="1:8" s="288" customFormat="1" x14ac:dyDescent="0.2">
      <c r="A7" s="312" t="s">
        <v>25</v>
      </c>
      <c r="B7" s="93">
        <v>156.04599999999999</v>
      </c>
      <c r="C7" s="92">
        <v>233.51900000000001</v>
      </c>
      <c r="D7" s="93">
        <v>224.54300000000001</v>
      </c>
      <c r="E7" s="91">
        <v>152.72800000000001</v>
      </c>
      <c r="F7" s="92">
        <v>211.929</v>
      </c>
      <c r="G7" s="93">
        <v>223.54900000000001</v>
      </c>
      <c r="H7" s="90">
        <v>-0.99399999999999977</v>
      </c>
    </row>
    <row r="8" spans="1:8" s="288" customFormat="1" x14ac:dyDescent="0.2">
      <c r="A8" s="312" t="s">
        <v>27</v>
      </c>
      <c r="B8" s="93">
        <v>375.53</v>
      </c>
      <c r="C8" s="92">
        <v>618.86800000000005</v>
      </c>
      <c r="D8" s="93">
        <v>546.76499999999999</v>
      </c>
      <c r="E8" s="91">
        <v>396.84100000000001</v>
      </c>
      <c r="F8" s="92">
        <v>637.673</v>
      </c>
      <c r="G8" s="93">
        <v>562.43899999999996</v>
      </c>
      <c r="H8" s="90">
        <v>15.673999999999978</v>
      </c>
    </row>
    <row r="9" spans="1:8" s="288" customFormat="1" x14ac:dyDescent="0.2">
      <c r="A9" s="312" t="s">
        <v>31</v>
      </c>
      <c r="B9" s="93">
        <v>29.204999999999998</v>
      </c>
      <c r="C9" s="92">
        <v>57.959000000000003</v>
      </c>
      <c r="D9" s="93">
        <v>53.551000000000002</v>
      </c>
      <c r="E9" s="91">
        <v>25.370999999999999</v>
      </c>
      <c r="F9" s="92">
        <v>49.924999999999997</v>
      </c>
      <c r="G9" s="93">
        <v>47.853999999999999</v>
      </c>
      <c r="H9" s="90">
        <v>-5.6970000000000027</v>
      </c>
    </row>
    <row r="10" spans="1:8" s="288" customFormat="1" x14ac:dyDescent="0.2">
      <c r="A10" s="312" t="s">
        <v>33</v>
      </c>
      <c r="B10" s="93">
        <v>7.0229999999999997</v>
      </c>
      <c r="C10" s="92">
        <v>12.205</v>
      </c>
      <c r="D10" s="93">
        <v>13.987</v>
      </c>
      <c r="E10" s="91">
        <v>3.2949999999999999</v>
      </c>
      <c r="F10" s="92">
        <v>4.3630000000000004</v>
      </c>
      <c r="G10" s="93">
        <v>4.4530000000000003</v>
      </c>
      <c r="H10" s="90">
        <v>-9.5339999999999989</v>
      </c>
    </row>
    <row r="11" spans="1:8" s="288" customFormat="1" x14ac:dyDescent="0.2">
      <c r="A11" s="250" t="s">
        <v>35</v>
      </c>
      <c r="B11" s="93">
        <v>141.364</v>
      </c>
      <c r="C11" s="92">
        <v>236.66300000000001</v>
      </c>
      <c r="D11" s="93">
        <v>230.59899999999999</v>
      </c>
      <c r="E11" s="91">
        <v>157.87799999999999</v>
      </c>
      <c r="F11" s="92">
        <v>242.01499999999999</v>
      </c>
      <c r="G11" s="93">
        <v>255.45</v>
      </c>
      <c r="H11" s="90">
        <v>24.850999999999999</v>
      </c>
    </row>
    <row r="12" spans="1:8" s="288" customFormat="1" x14ac:dyDescent="0.2">
      <c r="A12" s="312" t="s">
        <v>37</v>
      </c>
      <c r="B12" s="93">
        <v>85.623000000000005</v>
      </c>
      <c r="C12" s="92">
        <v>128.34</v>
      </c>
      <c r="D12" s="93">
        <v>126.65300000000001</v>
      </c>
      <c r="E12" s="91">
        <v>95.456999999999994</v>
      </c>
      <c r="F12" s="92">
        <v>131.79300000000001</v>
      </c>
      <c r="G12" s="93">
        <v>136.631</v>
      </c>
      <c r="H12" s="90">
        <v>9.9779999999999944</v>
      </c>
    </row>
    <row r="13" spans="1:8" s="288" customFormat="1" x14ac:dyDescent="0.2">
      <c r="A13" s="250" t="s">
        <v>39</v>
      </c>
      <c r="B13" s="93">
        <v>630.00300000000004</v>
      </c>
      <c r="C13" s="92">
        <v>823.54700000000003</v>
      </c>
      <c r="D13" s="93">
        <v>791.30200000000002</v>
      </c>
      <c r="E13" s="91">
        <v>465.85</v>
      </c>
      <c r="F13" s="92">
        <v>532.98199999999997</v>
      </c>
      <c r="G13" s="93">
        <v>520.69100000000003</v>
      </c>
      <c r="H13" s="90">
        <v>-270.61099999999999</v>
      </c>
    </row>
    <row r="14" spans="1:8" s="288" customFormat="1" x14ac:dyDescent="0.2">
      <c r="A14" s="312" t="s">
        <v>43</v>
      </c>
      <c r="B14" s="93">
        <v>14.521000000000001</v>
      </c>
      <c r="C14" s="92">
        <v>26.321000000000002</v>
      </c>
      <c r="D14" s="93">
        <v>22.963000000000001</v>
      </c>
      <c r="E14" s="91">
        <v>12.836</v>
      </c>
      <c r="F14" s="92">
        <v>22.381</v>
      </c>
      <c r="G14" s="93">
        <v>19.669</v>
      </c>
      <c r="H14" s="90">
        <v>-3.2940000000000005</v>
      </c>
    </row>
    <row r="15" spans="1:8" s="288" customFormat="1" x14ac:dyDescent="0.2">
      <c r="A15" s="312" t="s">
        <v>47</v>
      </c>
      <c r="B15" s="93">
        <v>60.43</v>
      </c>
      <c r="C15" s="92">
        <v>97.328999999999994</v>
      </c>
      <c r="D15" s="93">
        <v>82.344999999999999</v>
      </c>
      <c r="E15" s="91">
        <v>59.817</v>
      </c>
      <c r="F15" s="92">
        <v>86.069000000000003</v>
      </c>
      <c r="G15" s="93">
        <v>82.355000000000004</v>
      </c>
      <c r="H15" s="90">
        <v>1.0000000000005116E-2</v>
      </c>
    </row>
    <row r="16" spans="1:8" s="288" customFormat="1" x14ac:dyDescent="0.2">
      <c r="A16" s="312" t="s">
        <v>49</v>
      </c>
      <c r="B16" s="93">
        <v>570.75800000000004</v>
      </c>
      <c r="C16" s="92">
        <v>823.21600000000001</v>
      </c>
      <c r="D16" s="93">
        <v>785.88400000000001</v>
      </c>
      <c r="E16" s="91">
        <v>506.26400000000001</v>
      </c>
      <c r="F16" s="92">
        <v>620.46100000000001</v>
      </c>
      <c r="G16" s="93">
        <v>648.48099999999999</v>
      </c>
      <c r="H16" s="90">
        <v>-137.40300000000002</v>
      </c>
    </row>
    <row r="17" spans="1:8" s="288" customFormat="1" x14ac:dyDescent="0.2">
      <c r="A17" s="312" t="s">
        <v>51</v>
      </c>
      <c r="B17" s="93">
        <v>46.786000000000001</v>
      </c>
      <c r="C17" s="92">
        <v>98.004999999999995</v>
      </c>
      <c r="D17" s="93">
        <v>88.617000000000004</v>
      </c>
      <c r="E17" s="91">
        <v>28.553999999999998</v>
      </c>
      <c r="F17" s="92">
        <v>57.529000000000003</v>
      </c>
      <c r="G17" s="93">
        <v>55.046999999999997</v>
      </c>
      <c r="H17" s="90">
        <v>-33.570000000000007</v>
      </c>
    </row>
    <row r="18" spans="1:8" s="288" customFormat="1" x14ac:dyDescent="0.2">
      <c r="A18" s="312" t="s">
        <v>53</v>
      </c>
      <c r="B18" s="93">
        <v>512.10500000000002</v>
      </c>
      <c r="C18" s="92">
        <v>897.48500000000001</v>
      </c>
      <c r="D18" s="93">
        <v>842.05100000000004</v>
      </c>
      <c r="E18" s="91">
        <v>570.44200000000001</v>
      </c>
      <c r="F18" s="92">
        <v>964.76400000000001</v>
      </c>
      <c r="G18" s="93">
        <v>934.56799999999998</v>
      </c>
      <c r="H18" s="90">
        <v>92.516999999999939</v>
      </c>
    </row>
    <row r="19" spans="1:8" s="288" customFormat="1" x14ac:dyDescent="0.2">
      <c r="A19" s="313" t="s">
        <v>55</v>
      </c>
      <c r="B19" s="93">
        <v>20.571000000000002</v>
      </c>
      <c r="C19" s="92">
        <v>44.622999999999998</v>
      </c>
      <c r="D19" s="93">
        <v>43.180999999999997</v>
      </c>
      <c r="E19" s="91">
        <v>12.925000000000001</v>
      </c>
      <c r="F19" s="92">
        <v>25.466999999999999</v>
      </c>
      <c r="G19" s="93">
        <v>24.893999999999998</v>
      </c>
      <c r="H19" s="90">
        <v>-18.286999999999999</v>
      </c>
    </row>
    <row r="20" spans="1:8" s="288" customFormat="1" x14ac:dyDescent="0.2">
      <c r="A20" s="312" t="s">
        <v>57</v>
      </c>
      <c r="B20" s="93">
        <v>76.977000000000004</v>
      </c>
      <c r="C20" s="92">
        <v>147.26900000000001</v>
      </c>
      <c r="D20" s="93">
        <v>147.065</v>
      </c>
      <c r="E20" s="91">
        <v>123.361</v>
      </c>
      <c r="F20" s="92">
        <v>214.15600000000001</v>
      </c>
      <c r="G20" s="93">
        <v>209.499</v>
      </c>
      <c r="H20" s="90">
        <v>62.433999999999997</v>
      </c>
    </row>
    <row r="21" spans="1:8" s="288" customFormat="1" x14ac:dyDescent="0.2">
      <c r="A21" s="312" t="s">
        <v>63</v>
      </c>
      <c r="B21" s="93">
        <v>196.47300000000001</v>
      </c>
      <c r="C21" s="93">
        <v>381.18700000000001</v>
      </c>
      <c r="D21" s="93">
        <v>370.07600000000002</v>
      </c>
      <c r="E21" s="91">
        <v>199.124</v>
      </c>
      <c r="F21" s="93">
        <v>360.54199999999997</v>
      </c>
      <c r="G21" s="93">
        <v>381.517</v>
      </c>
      <c r="H21" s="90">
        <v>11.440999999999974</v>
      </c>
    </row>
    <row r="22" spans="1:8" s="288" customFormat="1" x14ac:dyDescent="0.2">
      <c r="A22" s="312" t="s">
        <v>65</v>
      </c>
      <c r="B22" s="93">
        <v>14.718999999999999</v>
      </c>
      <c r="C22" s="92">
        <v>29.501000000000001</v>
      </c>
      <c r="D22" s="93">
        <v>27.114000000000001</v>
      </c>
      <c r="E22" s="91">
        <v>12.286</v>
      </c>
      <c r="F22" s="92">
        <v>24.1</v>
      </c>
      <c r="G22" s="93">
        <v>22.446000000000002</v>
      </c>
      <c r="H22" s="90">
        <v>-4.6679999999999993</v>
      </c>
    </row>
    <row r="23" spans="1:8" s="288" customFormat="1" x14ac:dyDescent="0.2">
      <c r="A23" s="312" t="s">
        <v>69</v>
      </c>
      <c r="B23" s="93">
        <v>28.154</v>
      </c>
      <c r="C23" s="92">
        <v>55.094999999999999</v>
      </c>
      <c r="D23" s="93">
        <v>48.436</v>
      </c>
      <c r="E23" s="91">
        <v>25.391999999999999</v>
      </c>
      <c r="F23" s="92">
        <v>46.484999999999999</v>
      </c>
      <c r="G23" s="93">
        <v>42.639000000000003</v>
      </c>
      <c r="H23" s="90">
        <v>-5.796999999999997</v>
      </c>
    </row>
    <row r="24" spans="1:8" s="288" customFormat="1" x14ac:dyDescent="0.2">
      <c r="A24" s="312" t="s">
        <v>71</v>
      </c>
      <c r="B24" s="93">
        <v>23.289000000000001</v>
      </c>
      <c r="C24" s="92">
        <v>27.207999999999998</v>
      </c>
      <c r="D24" s="93">
        <v>25.535</v>
      </c>
      <c r="E24" s="91">
        <v>17.138999999999999</v>
      </c>
      <c r="F24" s="92">
        <v>17.312999999999999</v>
      </c>
      <c r="G24" s="93">
        <v>17.148</v>
      </c>
      <c r="H24" s="90">
        <v>-8.3870000000000005</v>
      </c>
    </row>
    <row r="25" spans="1:8" s="288" customFormat="1" x14ac:dyDescent="0.2">
      <c r="A25" s="314" t="s">
        <v>72</v>
      </c>
      <c r="B25" s="315">
        <v>91.972999999999999</v>
      </c>
      <c r="C25" s="316">
        <v>165.136</v>
      </c>
      <c r="D25" s="93">
        <v>155.96600000000001</v>
      </c>
      <c r="E25" s="95">
        <v>98.524000000000001</v>
      </c>
      <c r="F25" s="316">
        <v>151.672</v>
      </c>
      <c r="G25" s="315">
        <v>160.95500000000001</v>
      </c>
      <c r="H25" s="94">
        <v>4.9890000000000043</v>
      </c>
    </row>
    <row r="26" spans="1:8" s="288" customFormat="1" x14ac:dyDescent="0.2">
      <c r="A26" s="312" t="s">
        <v>74</v>
      </c>
      <c r="B26" s="93">
        <v>6.0359999999999996</v>
      </c>
      <c r="C26" s="92">
        <v>8.5190000000000001</v>
      </c>
      <c r="D26" s="93">
        <v>8.1050000000000004</v>
      </c>
      <c r="E26" s="91">
        <v>2.6070000000000002</v>
      </c>
      <c r="F26" s="92">
        <v>3.2530000000000001</v>
      </c>
      <c r="G26" s="93">
        <v>3.468</v>
      </c>
      <c r="H26" s="90">
        <v>-4.6370000000000005</v>
      </c>
    </row>
    <row r="27" spans="1:8" s="288" customFormat="1" x14ac:dyDescent="0.2">
      <c r="A27" s="312" t="s">
        <v>81</v>
      </c>
      <c r="B27" s="93">
        <v>1051.1320000000001</v>
      </c>
      <c r="C27" s="92">
        <v>1582.595</v>
      </c>
      <c r="D27" s="93">
        <v>1462.6020000000001</v>
      </c>
      <c r="E27" s="91">
        <v>1326.2059999999999</v>
      </c>
      <c r="F27" s="92">
        <v>1675.847</v>
      </c>
      <c r="G27" s="93">
        <v>1688.4190000000001</v>
      </c>
      <c r="H27" s="90">
        <v>225.81700000000001</v>
      </c>
    </row>
    <row r="28" spans="1:8" s="288" customFormat="1" x14ac:dyDescent="0.2">
      <c r="A28" s="312" t="s">
        <v>83</v>
      </c>
      <c r="B28" s="93">
        <v>76.424000000000007</v>
      </c>
      <c r="C28" s="93">
        <v>105.545</v>
      </c>
      <c r="D28" s="93">
        <v>95.292000000000002</v>
      </c>
      <c r="E28" s="91">
        <v>103.91500000000001</v>
      </c>
      <c r="F28" s="93">
        <v>249.80500000000001</v>
      </c>
      <c r="G28" s="93">
        <v>173.90600000000001</v>
      </c>
      <c r="H28" s="90">
        <v>78.614000000000004</v>
      </c>
    </row>
    <row r="29" spans="1:8" s="288" customFormat="1" x14ac:dyDescent="0.2">
      <c r="A29" s="312" t="s">
        <v>85</v>
      </c>
      <c r="B29" s="93">
        <v>410.91899999999998</v>
      </c>
      <c r="C29" s="92">
        <v>694.30499999999995</v>
      </c>
      <c r="D29" s="93">
        <v>639.63</v>
      </c>
      <c r="E29" s="91">
        <v>456.99</v>
      </c>
      <c r="F29" s="92">
        <v>658.55700000000002</v>
      </c>
      <c r="G29" s="93">
        <v>676.96299999999997</v>
      </c>
      <c r="H29" s="90">
        <v>37.33299999999997</v>
      </c>
    </row>
    <row r="30" spans="1:8" s="288" customFormat="1" x14ac:dyDescent="0.2">
      <c r="A30" s="312" t="s">
        <v>87</v>
      </c>
      <c r="B30" s="93">
        <v>193.01900000000001</v>
      </c>
      <c r="C30" s="92">
        <v>276.51100000000002</v>
      </c>
      <c r="D30" s="93">
        <v>303.786</v>
      </c>
      <c r="E30" s="91">
        <v>341.41899999999998</v>
      </c>
      <c r="F30" s="92">
        <v>592.06299999999999</v>
      </c>
      <c r="G30" s="93">
        <v>423.91500000000002</v>
      </c>
      <c r="H30" s="90">
        <v>120.12900000000002</v>
      </c>
    </row>
    <row r="31" spans="1:8" s="288" customFormat="1" x14ac:dyDescent="0.2">
      <c r="A31" s="312" t="s">
        <v>89</v>
      </c>
      <c r="B31" s="93">
        <v>66.914000000000001</v>
      </c>
      <c r="C31" s="92">
        <v>115.08</v>
      </c>
      <c r="D31" s="93">
        <v>113.47499999999999</v>
      </c>
      <c r="E31" s="91">
        <v>55.046999999999997</v>
      </c>
      <c r="F31" s="92">
        <v>82.462999999999994</v>
      </c>
      <c r="G31" s="93">
        <v>83.900999999999996</v>
      </c>
      <c r="H31" s="90">
        <v>-29.573999999999998</v>
      </c>
    </row>
    <row r="32" spans="1:8" s="288" customFormat="1" x14ac:dyDescent="0.2">
      <c r="A32" s="312" t="s">
        <v>91</v>
      </c>
      <c r="B32" s="93">
        <v>69.823999999999998</v>
      </c>
      <c r="C32" s="92">
        <v>132.46799999999999</v>
      </c>
      <c r="D32" s="93">
        <v>131.91200000000001</v>
      </c>
      <c r="E32" s="91">
        <v>60.594999999999999</v>
      </c>
      <c r="F32" s="92">
        <v>96.698999999999998</v>
      </c>
      <c r="G32" s="93">
        <v>100.61199999999999</v>
      </c>
      <c r="H32" s="90">
        <v>-31.300000000000011</v>
      </c>
    </row>
    <row r="33" spans="1:8" s="288" customFormat="1" x14ac:dyDescent="0.2">
      <c r="A33" s="312" t="s">
        <v>94</v>
      </c>
      <c r="B33" s="93">
        <v>311.851</v>
      </c>
      <c r="C33" s="92">
        <v>494.25900000000001</v>
      </c>
      <c r="D33" s="93">
        <v>470.32799999999997</v>
      </c>
      <c r="E33" s="91">
        <v>282.274</v>
      </c>
      <c r="F33" s="92">
        <v>415.46199999999999</v>
      </c>
      <c r="G33" s="93">
        <v>423.221</v>
      </c>
      <c r="H33" s="90">
        <v>-47.106999999999971</v>
      </c>
    </row>
    <row r="34" spans="1:8" s="288" customFormat="1" x14ac:dyDescent="0.2">
      <c r="A34" s="312" t="s">
        <v>96</v>
      </c>
      <c r="B34" s="93">
        <v>253.02699999999999</v>
      </c>
      <c r="C34" s="92">
        <v>357.11500000000001</v>
      </c>
      <c r="D34" s="93">
        <v>364.09800000000001</v>
      </c>
      <c r="E34" s="91">
        <v>289.72000000000003</v>
      </c>
      <c r="F34" s="92">
        <v>400.69299999999998</v>
      </c>
      <c r="G34" s="93">
        <v>420.17</v>
      </c>
      <c r="H34" s="90">
        <v>56.072000000000003</v>
      </c>
    </row>
    <row r="35" spans="1:8" s="288" customFormat="1" x14ac:dyDescent="0.2">
      <c r="A35" s="312" t="s">
        <v>98</v>
      </c>
      <c r="B35" s="93">
        <v>138.398</v>
      </c>
      <c r="C35" s="92">
        <v>202.17099999999999</v>
      </c>
      <c r="D35" s="93">
        <v>193.01599999999999</v>
      </c>
      <c r="E35" s="91">
        <v>140.023</v>
      </c>
      <c r="F35" s="92">
        <v>197.86699999999999</v>
      </c>
      <c r="G35" s="93">
        <v>197.86</v>
      </c>
      <c r="H35" s="90">
        <v>4.8440000000000225</v>
      </c>
    </row>
    <row r="36" spans="1:8" s="288" customFormat="1" x14ac:dyDescent="0.2">
      <c r="A36" s="312" t="s">
        <v>102</v>
      </c>
      <c r="B36" s="93">
        <v>72.837000000000003</v>
      </c>
      <c r="C36" s="92">
        <v>112.46599999999999</v>
      </c>
      <c r="D36" s="93">
        <v>113.532</v>
      </c>
      <c r="E36" s="91">
        <v>75.146000000000001</v>
      </c>
      <c r="F36" s="92">
        <v>108.386</v>
      </c>
      <c r="G36" s="93">
        <v>117.316</v>
      </c>
      <c r="H36" s="90">
        <v>3.784000000000006</v>
      </c>
    </row>
    <row r="37" spans="1:8" s="288" customFormat="1" x14ac:dyDescent="0.2">
      <c r="A37" s="312" t="s">
        <v>104</v>
      </c>
      <c r="B37" s="93">
        <v>29.815000000000001</v>
      </c>
      <c r="C37" s="92">
        <v>69.760999999999996</v>
      </c>
      <c r="D37" s="93">
        <v>71.444999999999993</v>
      </c>
      <c r="E37" s="91">
        <v>31.928999999999998</v>
      </c>
      <c r="F37" s="92">
        <v>69.715999999999994</v>
      </c>
      <c r="G37" s="93">
        <v>73.034000000000006</v>
      </c>
      <c r="H37" s="90">
        <v>1.5890000000000128</v>
      </c>
    </row>
    <row r="38" spans="1:8" s="288" customFormat="1" x14ac:dyDescent="0.2">
      <c r="A38" s="312" t="s">
        <v>106</v>
      </c>
      <c r="B38" s="93">
        <v>213.619</v>
      </c>
      <c r="C38" s="93">
        <v>363.71100000000001</v>
      </c>
      <c r="D38" s="93">
        <v>361.774</v>
      </c>
      <c r="E38" s="91">
        <v>150.982</v>
      </c>
      <c r="F38" s="92">
        <v>254.17</v>
      </c>
      <c r="G38" s="93">
        <v>255.77699999999999</v>
      </c>
      <c r="H38" s="90">
        <v>-105.99700000000001</v>
      </c>
    </row>
    <row r="39" spans="1:8" s="288" customFormat="1" x14ac:dyDescent="0.2">
      <c r="A39" s="250" t="s">
        <v>108</v>
      </c>
      <c r="B39" s="93">
        <v>37.517000000000003</v>
      </c>
      <c r="C39" s="92">
        <v>55.293999999999997</v>
      </c>
      <c r="D39" s="93">
        <v>63.527000000000001</v>
      </c>
      <c r="E39" s="93">
        <v>38.127000000000002</v>
      </c>
      <c r="F39" s="92">
        <v>44.134</v>
      </c>
      <c r="G39" s="93">
        <v>36.04</v>
      </c>
      <c r="H39" s="90">
        <v>-27.487000000000002</v>
      </c>
    </row>
    <row r="40" spans="1:8" s="288" customFormat="1" x14ac:dyDescent="0.2">
      <c r="A40" s="63" t="s">
        <v>214</v>
      </c>
      <c r="B40" s="93"/>
      <c r="C40" s="93"/>
      <c r="D40" s="93"/>
      <c r="E40" s="91"/>
      <c r="F40" s="93"/>
      <c r="G40" s="93"/>
      <c r="H40" s="90"/>
    </row>
    <row r="41" spans="1:8" s="288" customFormat="1" x14ac:dyDescent="0.2">
      <c r="A41" s="312" t="s">
        <v>233</v>
      </c>
      <c r="B41" s="93">
        <v>394.13099999999997</v>
      </c>
      <c r="C41" s="92">
        <v>720.44100000000003</v>
      </c>
      <c r="D41" s="93">
        <v>672.66700000000003</v>
      </c>
      <c r="E41" s="91">
        <v>267.95100000000002</v>
      </c>
      <c r="F41" s="92">
        <v>453.41500000000002</v>
      </c>
      <c r="G41" s="93">
        <v>432.00099999999998</v>
      </c>
      <c r="H41" s="90">
        <v>-240.66600000000005</v>
      </c>
    </row>
    <row r="42" spans="1:8" s="288" customFormat="1" x14ac:dyDescent="0.2">
      <c r="A42" s="312" t="s">
        <v>241</v>
      </c>
      <c r="B42" s="93">
        <v>62.064999999999998</v>
      </c>
      <c r="C42" s="93">
        <v>107.26900000000001</v>
      </c>
      <c r="D42" s="93">
        <v>91.284000000000006</v>
      </c>
      <c r="E42" s="91">
        <v>64.063000000000002</v>
      </c>
      <c r="F42" s="93">
        <v>73.584999999999994</v>
      </c>
      <c r="G42" s="93">
        <v>66.893000000000001</v>
      </c>
      <c r="H42" s="90">
        <v>-24.391000000000005</v>
      </c>
    </row>
    <row r="43" spans="1:8" s="288" customFormat="1" x14ac:dyDescent="0.2">
      <c r="A43" s="312" t="s">
        <v>243</v>
      </c>
      <c r="B43" s="93">
        <v>648.11699999999996</v>
      </c>
      <c r="C43" s="92">
        <v>897.17499999999995</v>
      </c>
      <c r="D43" s="93">
        <v>785.61500000000001</v>
      </c>
      <c r="E43" s="91">
        <v>624.92100000000005</v>
      </c>
      <c r="F43" s="92">
        <v>746.83500000000004</v>
      </c>
      <c r="G43" s="93">
        <v>717.31500000000005</v>
      </c>
      <c r="H43" s="90">
        <v>-68.299999999999955</v>
      </c>
    </row>
    <row r="44" spans="1:8" s="288" customFormat="1" x14ac:dyDescent="0.2">
      <c r="A44" s="312" t="s">
        <v>255</v>
      </c>
      <c r="B44" s="93">
        <v>1679.566</v>
      </c>
      <c r="C44" s="92">
        <v>2706.5070000000001</v>
      </c>
      <c r="D44" s="93">
        <v>2556.8020000000001</v>
      </c>
      <c r="E44" s="91">
        <v>2273.4679999999998</v>
      </c>
      <c r="F44" s="92">
        <v>3544.4340000000002</v>
      </c>
      <c r="G44" s="93">
        <v>3380.0239999999999</v>
      </c>
      <c r="H44" s="90">
        <v>823.22199999999975</v>
      </c>
    </row>
    <row r="45" spans="1:8" s="288" customFormat="1" x14ac:dyDescent="0.2">
      <c r="A45" s="241" t="s">
        <v>459</v>
      </c>
      <c r="B45" s="93">
        <v>436.49900000000002</v>
      </c>
      <c r="C45" s="93">
        <v>731.37</v>
      </c>
      <c r="D45" s="93">
        <v>642.572</v>
      </c>
      <c r="E45" s="91">
        <v>526.75699999999995</v>
      </c>
      <c r="F45" s="93">
        <v>683.58500000000004</v>
      </c>
      <c r="G45" s="93">
        <v>632.226</v>
      </c>
      <c r="H45" s="90">
        <v>-10.346000000000004</v>
      </c>
    </row>
    <row r="46" spans="1:8" s="288" customFormat="1" x14ac:dyDescent="0.2">
      <c r="A46" s="312" t="s">
        <v>298</v>
      </c>
      <c r="B46" s="93">
        <v>202.65299999999999</v>
      </c>
      <c r="C46" s="92">
        <v>301.02999999999997</v>
      </c>
      <c r="D46" s="93">
        <v>289.75400000000002</v>
      </c>
      <c r="E46" s="93">
        <v>214.31</v>
      </c>
      <c r="F46" s="92">
        <v>287.42500000000001</v>
      </c>
      <c r="G46" s="93">
        <v>284.56200000000001</v>
      </c>
      <c r="H46" s="90">
        <v>-5.1920000000000073</v>
      </c>
    </row>
    <row r="47" spans="1:8" s="288" customFormat="1" x14ac:dyDescent="0.2">
      <c r="A47" s="63" t="s">
        <v>399</v>
      </c>
      <c r="B47" s="93"/>
      <c r="C47" s="93"/>
      <c r="D47" s="93"/>
      <c r="E47" s="91"/>
      <c r="F47" s="317"/>
      <c r="G47" s="93"/>
      <c r="H47" s="90"/>
    </row>
    <row r="48" spans="1:8" s="288" customFormat="1" x14ac:dyDescent="0.2">
      <c r="A48" s="312" t="s">
        <v>352</v>
      </c>
      <c r="B48" s="93">
        <v>180.46</v>
      </c>
      <c r="C48" s="93">
        <v>292.245</v>
      </c>
      <c r="D48" s="93">
        <v>252.71</v>
      </c>
      <c r="E48" s="91">
        <v>186.78200000000001</v>
      </c>
      <c r="F48" s="93">
        <v>334.13600000000002</v>
      </c>
      <c r="G48" s="93">
        <v>339.69600000000003</v>
      </c>
      <c r="H48" s="90">
        <v>86.986000000000018</v>
      </c>
    </row>
    <row r="49" spans="1:8" s="288" customFormat="1" x14ac:dyDescent="0.2">
      <c r="A49" s="312" t="s">
        <v>317</v>
      </c>
      <c r="B49" s="93">
        <v>2315.3009999999999</v>
      </c>
      <c r="C49" s="92">
        <v>3371.7510000000002</v>
      </c>
      <c r="D49" s="93">
        <v>3172.5140000000001</v>
      </c>
      <c r="E49" s="91">
        <v>1502.5719999999999</v>
      </c>
      <c r="F49" s="92">
        <v>2065.1570000000002</v>
      </c>
      <c r="G49" s="93">
        <v>2019.5419999999999</v>
      </c>
      <c r="H49" s="90">
        <v>-1152.9720000000002</v>
      </c>
    </row>
    <row r="50" spans="1:8" s="288" customFormat="1" x14ac:dyDescent="0.2">
      <c r="A50" s="312" t="s">
        <v>329</v>
      </c>
      <c r="B50" s="317">
        <v>430.12400000000002</v>
      </c>
      <c r="C50" s="318">
        <v>583.54899999999998</v>
      </c>
      <c r="D50" s="93">
        <v>570.41899999999998</v>
      </c>
      <c r="E50" s="91">
        <v>410.06200000000001</v>
      </c>
      <c r="F50" s="92">
        <v>599.03200000000004</v>
      </c>
      <c r="G50" s="93">
        <v>569.25699999999995</v>
      </c>
      <c r="H50" s="90">
        <v>-1.1620000000000346</v>
      </c>
    </row>
    <row r="51" spans="1:8" s="288" customFormat="1" x14ac:dyDescent="0.2">
      <c r="A51" s="250" t="s">
        <v>333</v>
      </c>
      <c r="B51" s="93">
        <v>405.28199999999998</v>
      </c>
      <c r="C51" s="93">
        <v>626.32399999999996</v>
      </c>
      <c r="D51" s="93">
        <v>621.476</v>
      </c>
      <c r="E51" s="93">
        <v>380.55</v>
      </c>
      <c r="F51" s="92">
        <v>577.73500000000001</v>
      </c>
      <c r="G51" s="93">
        <v>593.01199999999994</v>
      </c>
      <c r="H51" s="90">
        <v>-28.464000000000055</v>
      </c>
    </row>
    <row r="52" spans="1:8" s="288" customFormat="1" x14ac:dyDescent="0.2">
      <c r="A52" s="63" t="s">
        <v>372</v>
      </c>
      <c r="B52" s="93"/>
      <c r="C52" s="93"/>
      <c r="D52" s="93"/>
      <c r="E52" s="91"/>
      <c r="F52" s="93"/>
      <c r="G52" s="93"/>
      <c r="H52" s="90"/>
    </row>
    <row r="53" spans="1:8" s="288" customFormat="1" x14ac:dyDescent="0.2">
      <c r="A53" s="312" t="s">
        <v>373</v>
      </c>
      <c r="B53" s="93">
        <v>208.501</v>
      </c>
      <c r="C53" s="92">
        <v>309.18900000000002</v>
      </c>
      <c r="D53" s="93">
        <v>287.74</v>
      </c>
      <c r="E53" s="91">
        <v>187.684</v>
      </c>
      <c r="F53" s="92">
        <v>412.68299999999999</v>
      </c>
      <c r="G53" s="93">
        <v>370.86599999999999</v>
      </c>
      <c r="H53" s="90">
        <v>83.125999999999976</v>
      </c>
    </row>
    <row r="54" spans="1:8" s="288" customFormat="1" x14ac:dyDescent="0.2">
      <c r="A54" s="312" t="s">
        <v>385</v>
      </c>
      <c r="B54" s="93">
        <v>36.554000000000002</v>
      </c>
      <c r="C54" s="92">
        <v>54.219000000000001</v>
      </c>
      <c r="D54" s="93">
        <v>49.997</v>
      </c>
      <c r="E54" s="91">
        <v>34.354999999999997</v>
      </c>
      <c r="F54" s="92">
        <v>45.101999999999997</v>
      </c>
      <c r="G54" s="93">
        <v>41.482999999999997</v>
      </c>
      <c r="H54" s="90">
        <v>-8.5140000000000029</v>
      </c>
    </row>
  </sheetData>
  <mergeCells count="6">
    <mergeCell ref="A2:A4"/>
    <mergeCell ref="B2:D2"/>
    <mergeCell ref="E2:G2"/>
    <mergeCell ref="H2:H3"/>
    <mergeCell ref="B3:G3"/>
    <mergeCell ref="G4:H4"/>
  </mergeCell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F505D-35D6-49AF-920C-D338B3D4844A}">
  <dimension ref="A1:F53"/>
  <sheetViews>
    <sheetView zoomScaleNormal="100" workbookViewId="0"/>
  </sheetViews>
  <sheetFormatPr defaultColWidth="9.42578125" defaultRowHeight="11.25" x14ac:dyDescent="0.2"/>
  <cols>
    <col min="1" max="1" width="23.5703125" style="1" customWidth="1"/>
    <col min="2" max="6" width="11.85546875" style="1" customWidth="1"/>
    <col min="7" max="16384" width="9.42578125" style="1"/>
  </cols>
  <sheetData>
    <row r="1" spans="1:6" s="208" customFormat="1" ht="20.100000000000001" customHeight="1" thickBot="1" x14ac:dyDescent="0.25">
      <c r="A1" s="211" t="s">
        <v>474</v>
      </c>
      <c r="B1" s="211"/>
      <c r="C1" s="211"/>
      <c r="D1" s="211"/>
      <c r="E1" s="211"/>
      <c r="F1" s="211"/>
    </row>
    <row r="2" spans="1:6" s="37" customFormat="1" ht="15" customHeight="1" x14ac:dyDescent="0.2">
      <c r="A2" s="408" t="s">
        <v>390</v>
      </c>
      <c r="B2" s="409" t="s">
        <v>475</v>
      </c>
      <c r="C2" s="410"/>
      <c r="D2" s="410"/>
      <c r="E2" s="410"/>
      <c r="F2" s="319" t="s">
        <v>476</v>
      </c>
    </row>
    <row r="3" spans="1:6" s="37" customFormat="1" ht="15" customHeight="1" x14ac:dyDescent="0.2">
      <c r="A3" s="404"/>
      <c r="B3" s="320">
        <v>2020</v>
      </c>
      <c r="C3" s="320">
        <v>2021</v>
      </c>
      <c r="D3" s="320">
        <v>2022</v>
      </c>
      <c r="E3" s="373">
        <v>2023</v>
      </c>
      <c r="F3" s="374"/>
    </row>
    <row r="4" spans="1:6" x14ac:dyDescent="0.2">
      <c r="A4" s="63" t="s">
        <v>20</v>
      </c>
      <c r="B4" s="18"/>
      <c r="C4" s="18"/>
      <c r="D4" s="18"/>
      <c r="E4" s="18"/>
      <c r="F4" s="59"/>
    </row>
    <row r="5" spans="1:6" x14ac:dyDescent="0.2">
      <c r="A5" s="157" t="s">
        <v>0</v>
      </c>
      <c r="B5" s="18">
        <v>405345</v>
      </c>
      <c r="C5" s="18">
        <v>589366</v>
      </c>
      <c r="D5" s="100">
        <v>163001</v>
      </c>
      <c r="E5" s="100">
        <v>564569</v>
      </c>
      <c r="F5" s="72">
        <v>3.077</v>
      </c>
    </row>
    <row r="6" spans="1:6" x14ac:dyDescent="0.2">
      <c r="A6" s="228" t="s">
        <v>25</v>
      </c>
      <c r="B6" s="99">
        <v>14962</v>
      </c>
      <c r="C6" s="99">
        <v>7893</v>
      </c>
      <c r="D6" s="321">
        <v>-1372</v>
      </c>
      <c r="E6" s="322">
        <v>9441</v>
      </c>
      <c r="F6" s="302">
        <v>1.8169999999999999</v>
      </c>
    </row>
    <row r="7" spans="1:6" x14ac:dyDescent="0.2">
      <c r="A7" s="228" t="s">
        <v>27</v>
      </c>
      <c r="B7" s="99">
        <v>7426</v>
      </c>
      <c r="C7" s="99">
        <v>7869</v>
      </c>
      <c r="D7" s="321">
        <v>-5908</v>
      </c>
      <c r="E7" s="322">
        <v>-623</v>
      </c>
      <c r="F7" s="302">
        <v>-9.9000000000000005E-2</v>
      </c>
    </row>
    <row r="8" spans="1:6" x14ac:dyDescent="0.2">
      <c r="A8" s="228" t="s">
        <v>31</v>
      </c>
      <c r="B8" s="18">
        <v>28</v>
      </c>
      <c r="C8" s="99">
        <v>-1450</v>
      </c>
      <c r="D8" s="99">
        <v>-1264</v>
      </c>
      <c r="E8" s="322">
        <v>296</v>
      </c>
      <c r="F8" s="302">
        <v>0.29099999999999998</v>
      </c>
    </row>
    <row r="9" spans="1:6" x14ac:dyDescent="0.2">
      <c r="A9" s="229" t="s">
        <v>33</v>
      </c>
      <c r="B9" s="18">
        <v>-2513</v>
      </c>
      <c r="C9" s="99">
        <v>-1791</v>
      </c>
      <c r="D9" s="321">
        <v>-2321</v>
      </c>
      <c r="E9" s="322">
        <v>-2989</v>
      </c>
      <c r="F9" s="302">
        <v>-9.2870000000000008</v>
      </c>
    </row>
    <row r="10" spans="1:6" x14ac:dyDescent="0.2">
      <c r="A10" s="228" t="s">
        <v>35</v>
      </c>
      <c r="B10" s="18">
        <v>4898</v>
      </c>
      <c r="C10" s="99">
        <v>-7751</v>
      </c>
      <c r="D10" s="321">
        <v>-17780</v>
      </c>
      <c r="E10" s="322">
        <v>4050</v>
      </c>
      <c r="F10" s="302">
        <v>1.22</v>
      </c>
    </row>
    <row r="11" spans="1:6" x14ac:dyDescent="0.2">
      <c r="A11" s="228" t="s">
        <v>37</v>
      </c>
      <c r="B11" s="99">
        <v>28727</v>
      </c>
      <c r="C11" s="99">
        <v>37028</v>
      </c>
      <c r="D11" s="321">
        <v>53491</v>
      </c>
      <c r="E11" s="322">
        <v>44184</v>
      </c>
      <c r="F11" s="302">
        <v>10.904</v>
      </c>
    </row>
    <row r="12" spans="1:6" x14ac:dyDescent="0.2">
      <c r="A12" s="228" t="s">
        <v>39</v>
      </c>
      <c r="B12" s="99">
        <v>-77458</v>
      </c>
      <c r="C12" s="99">
        <v>-14865</v>
      </c>
      <c r="D12" s="99">
        <v>-95513</v>
      </c>
      <c r="E12" s="322">
        <v>-73489</v>
      </c>
      <c r="F12" s="302">
        <v>-2.1970000000000001</v>
      </c>
    </row>
    <row r="13" spans="1:6" x14ac:dyDescent="0.2">
      <c r="A13" s="229" t="s">
        <v>43</v>
      </c>
      <c r="B13" s="99">
        <v>-595</v>
      </c>
      <c r="C13" s="99">
        <v>-956</v>
      </c>
      <c r="D13" s="321">
        <v>-1226</v>
      </c>
      <c r="E13" s="322">
        <v>-675</v>
      </c>
      <c r="F13" s="302">
        <v>-1.6559999999999999</v>
      </c>
    </row>
    <row r="14" spans="1:6" x14ac:dyDescent="0.2">
      <c r="A14" s="228" t="s">
        <v>47</v>
      </c>
      <c r="B14" s="99">
        <v>1440</v>
      </c>
      <c r="C14" s="99">
        <v>1230</v>
      </c>
      <c r="D14" s="99">
        <v>-7221</v>
      </c>
      <c r="E14" s="322">
        <v>-3068</v>
      </c>
      <c r="F14" s="302">
        <v>-1.0209999999999999</v>
      </c>
    </row>
    <row r="15" spans="1:6" x14ac:dyDescent="0.2">
      <c r="A15" s="228" t="s">
        <v>49</v>
      </c>
      <c r="B15" s="99">
        <v>-42801</v>
      </c>
      <c r="C15" s="99">
        <v>10660</v>
      </c>
      <c r="D15" s="321">
        <v>-56769</v>
      </c>
      <c r="E15" s="322">
        <v>-22734</v>
      </c>
      <c r="F15" s="302">
        <v>-0.75</v>
      </c>
    </row>
    <row r="16" spans="1:6" x14ac:dyDescent="0.2">
      <c r="A16" s="228" t="s">
        <v>51</v>
      </c>
      <c r="B16" s="18">
        <v>-13840</v>
      </c>
      <c r="C16" s="18">
        <v>-15258</v>
      </c>
      <c r="D16" s="99">
        <v>-23390</v>
      </c>
      <c r="E16" s="322">
        <v>-16539</v>
      </c>
      <c r="F16" s="302">
        <v>-6.9409999999999998</v>
      </c>
    </row>
    <row r="17" spans="1:6" x14ac:dyDescent="0.2">
      <c r="A17" s="228" t="s">
        <v>53</v>
      </c>
      <c r="B17" s="18">
        <v>46743</v>
      </c>
      <c r="C17" s="99">
        <v>124817</v>
      </c>
      <c r="D17" s="321">
        <v>93655</v>
      </c>
      <c r="E17" s="322">
        <v>113572</v>
      </c>
      <c r="F17" s="302">
        <v>10.167</v>
      </c>
    </row>
    <row r="18" spans="1:6" x14ac:dyDescent="0.2">
      <c r="A18" s="229" t="s">
        <v>55</v>
      </c>
      <c r="B18" s="99">
        <v>-556</v>
      </c>
      <c r="C18" s="99">
        <v>677</v>
      </c>
      <c r="D18" s="321">
        <v>-1997</v>
      </c>
      <c r="E18" s="322">
        <v>1018.9999999999999</v>
      </c>
      <c r="F18" s="302">
        <v>1.2430000000000001</v>
      </c>
    </row>
    <row r="19" spans="1:6" x14ac:dyDescent="0.2">
      <c r="A19" s="228" t="s">
        <v>57</v>
      </c>
      <c r="B19" s="99">
        <v>-27968</v>
      </c>
      <c r="C19" s="99">
        <v>70458</v>
      </c>
      <c r="D19" s="99">
        <v>57528</v>
      </c>
      <c r="E19" s="322">
        <v>53856</v>
      </c>
      <c r="F19" s="302">
        <v>9.8680000000000003</v>
      </c>
    </row>
    <row r="20" spans="1:6" x14ac:dyDescent="0.2">
      <c r="A20" s="228" t="s">
        <v>63</v>
      </c>
      <c r="B20" s="99">
        <v>14764</v>
      </c>
      <c r="C20" s="99">
        <v>-8515</v>
      </c>
      <c r="D20" s="99">
        <v>-16697</v>
      </c>
      <c r="E20" s="322">
        <v>12769</v>
      </c>
      <c r="F20" s="302">
        <v>1.579</v>
      </c>
    </row>
    <row r="21" spans="1:6" x14ac:dyDescent="0.2">
      <c r="A21" s="229" t="s">
        <v>65</v>
      </c>
      <c r="B21" s="99">
        <v>1000.9999999999999</v>
      </c>
      <c r="C21" s="99">
        <v>-1553</v>
      </c>
      <c r="D21" s="99">
        <v>-1932</v>
      </c>
      <c r="E21" s="322">
        <v>-1749</v>
      </c>
      <c r="F21" s="302">
        <v>-4.0110000000000001</v>
      </c>
    </row>
    <row r="22" spans="1:6" x14ac:dyDescent="0.2">
      <c r="A22" s="229" t="s">
        <v>69</v>
      </c>
      <c r="B22" s="18">
        <v>4146</v>
      </c>
      <c r="C22" s="99">
        <v>759</v>
      </c>
      <c r="D22" s="321">
        <v>-3885</v>
      </c>
      <c r="E22" s="322">
        <v>1992</v>
      </c>
      <c r="F22" s="302">
        <v>2.556</v>
      </c>
    </row>
    <row r="23" spans="1:6" s="107" customFormat="1" x14ac:dyDescent="0.2">
      <c r="A23" s="228" t="s">
        <v>71</v>
      </c>
      <c r="B23" s="99">
        <v>6329</v>
      </c>
      <c r="C23" s="99">
        <v>6765</v>
      </c>
      <c r="D23" s="321">
        <v>6250</v>
      </c>
      <c r="E23" s="322">
        <v>6387</v>
      </c>
      <c r="F23" s="302">
        <v>7.4459999999999997</v>
      </c>
    </row>
    <row r="24" spans="1:6" x14ac:dyDescent="0.2">
      <c r="A24" s="230" t="s">
        <v>72</v>
      </c>
      <c r="B24" s="323">
        <v>-1762</v>
      </c>
      <c r="C24" s="323">
        <v>-7702</v>
      </c>
      <c r="D24" s="324">
        <v>-14645</v>
      </c>
      <c r="E24" s="325">
        <v>557</v>
      </c>
      <c r="F24" s="304">
        <v>0.26200000000000001</v>
      </c>
    </row>
    <row r="25" spans="1:6" x14ac:dyDescent="0.2">
      <c r="A25" s="229" t="s">
        <v>74</v>
      </c>
      <c r="B25" s="99">
        <v>335</v>
      </c>
      <c r="C25" s="99">
        <v>218</v>
      </c>
      <c r="D25" s="321">
        <v>-547</v>
      </c>
      <c r="E25" s="322">
        <v>400</v>
      </c>
      <c r="F25" s="302">
        <v>1.91</v>
      </c>
    </row>
    <row r="26" spans="1:6" x14ac:dyDescent="0.2">
      <c r="A26" s="228" t="s">
        <v>81</v>
      </c>
      <c r="B26" s="18">
        <v>274180</v>
      </c>
      <c r="C26" s="18">
        <v>329835</v>
      </c>
      <c r="D26" s="99">
        <v>180146</v>
      </c>
      <c r="E26" s="322">
        <v>303195</v>
      </c>
      <c r="F26" s="302">
        <v>6.8019999999999996</v>
      </c>
    </row>
    <row r="27" spans="1:6" x14ac:dyDescent="0.2">
      <c r="A27" s="228" t="s">
        <v>83</v>
      </c>
      <c r="B27" s="18">
        <v>4053</v>
      </c>
      <c r="C27" s="99">
        <v>74928</v>
      </c>
      <c r="D27" s="99">
        <v>179096</v>
      </c>
      <c r="E27" s="322">
        <v>86058</v>
      </c>
      <c r="F27" s="302">
        <v>17.725000000000001</v>
      </c>
    </row>
    <row r="28" spans="1:6" x14ac:dyDescent="0.2">
      <c r="A28" s="228" t="s">
        <v>85</v>
      </c>
      <c r="B28" s="99">
        <v>73632</v>
      </c>
      <c r="C28" s="99">
        <v>52226</v>
      </c>
      <c r="D28" s="321">
        <v>-30069</v>
      </c>
      <c r="E28" s="322">
        <v>3491</v>
      </c>
      <c r="F28" s="302">
        <v>0.155</v>
      </c>
    </row>
    <row r="29" spans="1:6" x14ac:dyDescent="0.2">
      <c r="A29" s="228" t="s">
        <v>87</v>
      </c>
      <c r="B29" s="18">
        <v>35373</v>
      </c>
      <c r="C29" s="99">
        <v>122114</v>
      </c>
      <c r="D29" s="99">
        <v>238036</v>
      </c>
      <c r="E29" s="322">
        <v>50565</v>
      </c>
      <c r="F29" s="302">
        <v>2.532</v>
      </c>
    </row>
    <row r="30" spans="1:6" x14ac:dyDescent="0.2">
      <c r="A30" s="228" t="s">
        <v>89</v>
      </c>
      <c r="B30" s="18">
        <v>-2377</v>
      </c>
      <c r="C30" s="18">
        <v>-1936</v>
      </c>
      <c r="D30" s="99">
        <v>-2932</v>
      </c>
      <c r="E30" s="322">
        <v>3945</v>
      </c>
      <c r="F30" s="302">
        <v>1.3720000000000001</v>
      </c>
    </row>
    <row r="31" spans="1:6" x14ac:dyDescent="0.2">
      <c r="A31" s="228" t="s">
        <v>91</v>
      </c>
      <c r="B31" s="18">
        <v>-12438</v>
      </c>
      <c r="C31" s="99">
        <v>-20681</v>
      </c>
      <c r="D31" s="99">
        <v>-27447</v>
      </c>
      <c r="E31" s="322">
        <v>-24548</v>
      </c>
      <c r="F31" s="302">
        <v>-7.0970000000000004</v>
      </c>
    </row>
    <row r="32" spans="1:6" x14ac:dyDescent="0.2">
      <c r="A32" s="228" t="s">
        <v>94</v>
      </c>
      <c r="B32" s="99">
        <v>7887</v>
      </c>
      <c r="C32" s="99">
        <v>11009</v>
      </c>
      <c r="D32" s="99">
        <v>8682</v>
      </c>
      <c r="E32" s="322">
        <v>41105</v>
      </c>
      <c r="F32" s="302">
        <v>2.6</v>
      </c>
    </row>
    <row r="33" spans="1:6" x14ac:dyDescent="0.2">
      <c r="A33" s="228" t="s">
        <v>96</v>
      </c>
      <c r="B33" s="99">
        <v>3647</v>
      </c>
      <c r="C33" s="99">
        <v>55985</v>
      </c>
      <c r="D33" s="99">
        <v>77210</v>
      </c>
      <c r="E33" s="322">
        <v>67623</v>
      </c>
      <c r="F33" s="302">
        <v>7.64</v>
      </c>
    </row>
    <row r="34" spans="1:6" x14ac:dyDescent="0.2">
      <c r="A34" s="228" t="s">
        <v>98</v>
      </c>
      <c r="B34" s="99">
        <v>32084.000000000004</v>
      </c>
      <c r="C34" s="99">
        <v>45181</v>
      </c>
      <c r="D34" s="321">
        <v>34516</v>
      </c>
      <c r="E34" s="322">
        <v>36922</v>
      </c>
      <c r="F34" s="302">
        <v>6.2229999999999999</v>
      </c>
    </row>
    <row r="35" spans="1:6" x14ac:dyDescent="0.2">
      <c r="A35" s="228" t="s">
        <v>100</v>
      </c>
      <c r="B35" s="18">
        <v>-2198</v>
      </c>
      <c r="C35" s="99">
        <v>-2703</v>
      </c>
      <c r="D35" s="321">
        <v>-4354</v>
      </c>
      <c r="E35" s="322">
        <v>-1942</v>
      </c>
      <c r="F35" s="302">
        <v>-2.5830000000000002</v>
      </c>
    </row>
    <row r="36" spans="1:6" x14ac:dyDescent="0.2">
      <c r="A36" s="228" t="s">
        <v>102</v>
      </c>
      <c r="B36" s="18">
        <v>588</v>
      </c>
      <c r="C36" s="18">
        <v>-2918</v>
      </c>
      <c r="D36" s="99">
        <v>-9419</v>
      </c>
      <c r="E36" s="322">
        <v>-2741</v>
      </c>
      <c r="F36" s="302">
        <v>-2.0739999999999998</v>
      </c>
    </row>
    <row r="37" spans="1:6" x14ac:dyDescent="0.2">
      <c r="A37" s="228" t="s">
        <v>104</v>
      </c>
      <c r="B37" s="99">
        <v>3878</v>
      </c>
      <c r="C37" s="99">
        <v>2049</v>
      </c>
      <c r="D37" s="321">
        <v>-610</v>
      </c>
      <c r="E37" s="322">
        <v>3054</v>
      </c>
      <c r="F37" s="302">
        <v>4.476</v>
      </c>
    </row>
    <row r="38" spans="1:6" x14ac:dyDescent="0.2">
      <c r="A38" s="228" t="s">
        <v>106</v>
      </c>
      <c r="B38" s="99">
        <v>-31914</v>
      </c>
      <c r="C38" s="99">
        <v>-7398</v>
      </c>
      <c r="D38" s="99">
        <v>-49085</v>
      </c>
      <c r="E38" s="322">
        <v>-45150</v>
      </c>
      <c r="F38" s="302">
        <v>-4.0730000000000004</v>
      </c>
    </row>
    <row r="39" spans="1:6" x14ac:dyDescent="0.2">
      <c r="A39" s="229" t="s">
        <v>108</v>
      </c>
      <c r="B39" s="18">
        <v>5172</v>
      </c>
      <c r="C39" s="99">
        <v>-3882</v>
      </c>
      <c r="D39" s="99">
        <v>7972</v>
      </c>
      <c r="E39" s="322">
        <v>-9750</v>
      </c>
      <c r="F39" s="302">
        <v>-5.5019999999999998</v>
      </c>
    </row>
    <row r="40" spans="1:6" x14ac:dyDescent="0.2">
      <c r="A40" s="62" t="s">
        <v>214</v>
      </c>
      <c r="B40" s="18"/>
      <c r="C40" s="18"/>
      <c r="D40" s="18"/>
      <c r="E40" s="18"/>
      <c r="F40" s="59"/>
    </row>
    <row r="41" spans="1:6" x14ac:dyDescent="0.2">
      <c r="A41" s="228" t="s">
        <v>233</v>
      </c>
      <c r="B41" s="18">
        <v>24011</v>
      </c>
      <c r="C41" s="99">
        <v>-38693</v>
      </c>
      <c r="D41" s="99">
        <v>-66970</v>
      </c>
      <c r="E41" s="322">
        <v>-43073</v>
      </c>
      <c r="F41" s="302">
        <v>-1.206</v>
      </c>
    </row>
    <row r="42" spans="1:6" x14ac:dyDescent="0.2">
      <c r="A42" s="228" t="s">
        <v>243</v>
      </c>
      <c r="B42" s="99">
        <v>149936</v>
      </c>
      <c r="C42" s="99">
        <v>196377</v>
      </c>
      <c r="D42" s="99">
        <v>84504</v>
      </c>
      <c r="E42" s="322">
        <v>144713</v>
      </c>
      <c r="F42" s="302">
        <v>3.4350000000000001</v>
      </c>
    </row>
    <row r="43" spans="1:6" x14ac:dyDescent="0.2">
      <c r="A43" s="228" t="s">
        <v>255</v>
      </c>
      <c r="B43" s="99">
        <v>248836</v>
      </c>
      <c r="C43" s="99">
        <v>352886</v>
      </c>
      <c r="D43" s="321">
        <v>401855</v>
      </c>
      <c r="E43" s="322">
        <v>264200</v>
      </c>
      <c r="F43" s="302">
        <v>1.496</v>
      </c>
    </row>
    <row r="44" spans="1:6" x14ac:dyDescent="0.2">
      <c r="A44" s="231" t="s">
        <v>261</v>
      </c>
      <c r="B44" s="18">
        <v>75902</v>
      </c>
      <c r="C44" s="18">
        <v>85228</v>
      </c>
      <c r="D44" s="99">
        <v>25829</v>
      </c>
      <c r="E44" s="322">
        <v>35488</v>
      </c>
      <c r="F44" s="302">
        <v>2.0720000000000001</v>
      </c>
    </row>
    <row r="45" spans="1:6" x14ac:dyDescent="0.2">
      <c r="A45" s="63" t="s">
        <v>110</v>
      </c>
      <c r="B45" s="18"/>
      <c r="C45" s="18"/>
      <c r="D45" s="18"/>
      <c r="E45" s="18"/>
      <c r="F45" s="59"/>
    </row>
    <row r="46" spans="1:6" x14ac:dyDescent="0.2">
      <c r="A46" s="231" t="s">
        <v>129</v>
      </c>
      <c r="B46" s="99">
        <v>6574</v>
      </c>
      <c r="C46" s="99">
        <v>15334</v>
      </c>
      <c r="D46" s="99">
        <v>-1834</v>
      </c>
      <c r="E46" s="322">
        <v>-6123</v>
      </c>
      <c r="F46" s="302">
        <v>-1.621</v>
      </c>
    </row>
    <row r="47" spans="1:6" x14ac:dyDescent="0.2">
      <c r="A47" s="63" t="s">
        <v>399</v>
      </c>
      <c r="B47" s="18"/>
      <c r="C47" s="18"/>
      <c r="D47" s="18"/>
      <c r="E47" s="18"/>
      <c r="F47" s="59"/>
    </row>
    <row r="48" spans="1:6" x14ac:dyDescent="0.2">
      <c r="A48" s="228" t="s">
        <v>317</v>
      </c>
      <c r="B48" s="99">
        <v>-597139</v>
      </c>
      <c r="C48" s="99">
        <v>-831445</v>
      </c>
      <c r="D48" s="321">
        <v>-971594</v>
      </c>
      <c r="E48" s="322">
        <v>-812746</v>
      </c>
      <c r="F48" s="302">
        <v>-2.9710000000000001</v>
      </c>
    </row>
    <row r="49" spans="1:6" x14ac:dyDescent="0.2">
      <c r="A49" s="228" t="s">
        <v>329</v>
      </c>
      <c r="B49" s="99">
        <v>-33396</v>
      </c>
      <c r="C49" s="99">
        <v>297</v>
      </c>
      <c r="D49" s="99">
        <v>-7923</v>
      </c>
      <c r="E49" s="322">
        <v>-13146</v>
      </c>
      <c r="F49" s="302">
        <v>-0.61399999999999999</v>
      </c>
    </row>
    <row r="50" spans="1:6" x14ac:dyDescent="0.2">
      <c r="A50" s="228" t="s">
        <v>333</v>
      </c>
      <c r="B50" s="99">
        <v>26905</v>
      </c>
      <c r="C50" s="99">
        <v>-4494</v>
      </c>
      <c r="D50" s="99">
        <v>-17667</v>
      </c>
      <c r="E50" s="322">
        <v>-5715</v>
      </c>
      <c r="F50" s="302">
        <v>-0.31900000000000001</v>
      </c>
    </row>
    <row r="51" spans="1:6" x14ac:dyDescent="0.2">
      <c r="A51" s="62" t="s">
        <v>372</v>
      </c>
      <c r="B51" s="18"/>
      <c r="C51" s="18"/>
      <c r="D51" s="18"/>
      <c r="E51" s="18"/>
      <c r="F51" s="59"/>
    </row>
    <row r="52" spans="1:6" x14ac:dyDescent="0.2">
      <c r="A52" s="228" t="s">
        <v>373</v>
      </c>
      <c r="B52" s="99">
        <v>29960</v>
      </c>
      <c r="C52" s="99">
        <v>48438</v>
      </c>
      <c r="D52" s="99">
        <v>18320</v>
      </c>
      <c r="E52" s="322">
        <v>21229</v>
      </c>
      <c r="F52" s="302">
        <v>1.2190000000000001</v>
      </c>
    </row>
    <row r="53" spans="1:6" x14ac:dyDescent="0.2">
      <c r="A53" s="228" t="s">
        <v>385</v>
      </c>
      <c r="B53" s="99">
        <v>-2057</v>
      </c>
      <c r="C53" s="99">
        <v>-14540</v>
      </c>
      <c r="D53" s="321">
        <v>-21270</v>
      </c>
      <c r="E53" s="322">
        <v>-17083</v>
      </c>
      <c r="F53" s="302">
        <v>-6.86</v>
      </c>
    </row>
  </sheetData>
  <mergeCells count="3">
    <mergeCell ref="A2:A3"/>
    <mergeCell ref="B2:E2"/>
    <mergeCell ref="E3:F3"/>
  </mergeCells>
  <pageMargins left="0.75" right="0.75" top="1" bottom="1" header="0.5" footer="0.5"/>
  <pageSetup paperSize="9" scale="99" orientation="portrait" cellComments="atEnd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2F92D-BFCD-4A6D-B699-D0DE8198F175}">
  <dimension ref="A1:G57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7" width="10.7109375" style="1" customWidth="1"/>
    <col min="8" max="16384" width="9.42578125" style="1"/>
  </cols>
  <sheetData>
    <row r="1" spans="1:7" s="208" customFormat="1" ht="20.100000000000001" customHeight="1" thickBot="1" x14ac:dyDescent="0.25">
      <c r="A1" s="212" t="s">
        <v>477</v>
      </c>
      <c r="B1" s="212"/>
      <c r="C1" s="212"/>
      <c r="D1" s="212"/>
      <c r="E1" s="212"/>
      <c r="F1" s="212"/>
      <c r="G1" s="212"/>
    </row>
    <row r="2" spans="1:7" s="37" customFormat="1" ht="39" customHeight="1" x14ac:dyDescent="0.2">
      <c r="A2" s="384" t="s">
        <v>390</v>
      </c>
      <c r="B2" s="378" t="s">
        <v>478</v>
      </c>
      <c r="C2" s="378"/>
      <c r="D2" s="378"/>
      <c r="E2" s="378"/>
      <c r="F2" s="378"/>
      <c r="G2" s="264" t="s">
        <v>479</v>
      </c>
    </row>
    <row r="3" spans="1:7" ht="15" customHeight="1" x14ac:dyDescent="0.2">
      <c r="A3" s="411"/>
      <c r="B3" s="271">
        <v>2019</v>
      </c>
      <c r="C3" s="271">
        <v>2020</v>
      </c>
      <c r="D3" s="271">
        <v>2021</v>
      </c>
      <c r="E3" s="271">
        <v>2022</v>
      </c>
      <c r="F3" s="373">
        <v>2023</v>
      </c>
      <c r="G3" s="412"/>
    </row>
    <row r="4" spans="1:7" x14ac:dyDescent="0.2">
      <c r="A4" s="63" t="s">
        <v>20</v>
      </c>
    </row>
    <row r="5" spans="1:7" x14ac:dyDescent="0.2">
      <c r="A5" s="157" t="s">
        <v>0</v>
      </c>
      <c r="B5" s="71">
        <v>1.4</v>
      </c>
      <c r="C5" s="71">
        <v>0.7</v>
      </c>
      <c r="D5" s="71">
        <v>2.9</v>
      </c>
      <c r="E5" s="101">
        <v>9.1999999999999993</v>
      </c>
      <c r="F5" s="101">
        <v>6.4</v>
      </c>
      <c r="G5" s="72">
        <v>22.080715690169669</v>
      </c>
    </row>
    <row r="6" spans="1:7" x14ac:dyDescent="0.2">
      <c r="A6" s="22" t="s">
        <v>25</v>
      </c>
      <c r="B6" s="71">
        <v>1.5</v>
      </c>
      <c r="C6" s="71">
        <v>1.4</v>
      </c>
      <c r="D6" s="71">
        <v>2.8</v>
      </c>
      <c r="E6" s="101">
        <v>8.6</v>
      </c>
      <c r="F6" s="101">
        <v>7.7</v>
      </c>
      <c r="G6" s="72">
        <v>23.749268506135962</v>
      </c>
    </row>
    <row r="7" spans="1:7" x14ac:dyDescent="0.2">
      <c r="A7" s="22" t="s">
        <v>27</v>
      </c>
      <c r="B7" s="71">
        <v>1.2</v>
      </c>
      <c r="C7" s="71">
        <v>0.4</v>
      </c>
      <c r="D7" s="71">
        <v>3.2</v>
      </c>
      <c r="E7" s="101">
        <v>10.3</v>
      </c>
      <c r="F7" s="101">
        <v>2.2999999999999998</v>
      </c>
      <c r="G7" s="72">
        <v>18.316433181478388</v>
      </c>
    </row>
    <row r="8" spans="1:7" x14ac:dyDescent="0.2">
      <c r="A8" s="22" t="s">
        <v>31</v>
      </c>
      <c r="B8" s="71">
        <v>2.5</v>
      </c>
      <c r="C8" s="71">
        <v>1.2</v>
      </c>
      <c r="D8" s="71">
        <v>2.8</v>
      </c>
      <c r="E8" s="101">
        <v>13</v>
      </c>
      <c r="F8" s="101">
        <v>8.6</v>
      </c>
      <c r="G8" s="72">
        <v>30.859652079199975</v>
      </c>
    </row>
    <row r="9" spans="1:7" x14ac:dyDescent="0.2">
      <c r="A9" s="22" t="s">
        <v>33</v>
      </c>
      <c r="B9" s="71">
        <v>0.5</v>
      </c>
      <c r="C9" s="71">
        <v>-1.1000000000000001</v>
      </c>
      <c r="D9" s="71">
        <v>2.2999999999999998</v>
      </c>
      <c r="E9" s="101">
        <v>8.1</v>
      </c>
      <c r="F9" s="101">
        <v>3.9</v>
      </c>
      <c r="G9" s="72">
        <v>14.203451251686488</v>
      </c>
    </row>
    <row r="10" spans="1:7" x14ac:dyDescent="0.2">
      <c r="A10" s="22" t="s">
        <v>35</v>
      </c>
      <c r="B10" s="71">
        <v>2.6</v>
      </c>
      <c r="C10" s="71">
        <v>3.3</v>
      </c>
      <c r="D10" s="71">
        <v>3.3</v>
      </c>
      <c r="E10" s="101">
        <v>14.8</v>
      </c>
      <c r="F10" s="101">
        <v>12</v>
      </c>
      <c r="G10" s="72">
        <v>40.769288180863981</v>
      </c>
    </row>
    <row r="11" spans="1:7" x14ac:dyDescent="0.2">
      <c r="A11" s="22" t="s">
        <v>37</v>
      </c>
      <c r="B11" s="71">
        <v>0.7</v>
      </c>
      <c r="C11" s="71">
        <v>0.3</v>
      </c>
      <c r="D11" s="71">
        <v>1.9</v>
      </c>
      <c r="E11" s="101">
        <v>8.5</v>
      </c>
      <c r="F11" s="101">
        <v>3.4</v>
      </c>
      <c r="G11" s="72">
        <v>15.466197642411032</v>
      </c>
    </row>
    <row r="12" spans="1:7" x14ac:dyDescent="0.2">
      <c r="A12" s="22" t="s">
        <v>39</v>
      </c>
      <c r="B12" s="71">
        <v>1.8</v>
      </c>
      <c r="C12" s="71">
        <v>0.9</v>
      </c>
      <c r="D12" s="71">
        <v>2.6</v>
      </c>
      <c r="E12" s="71">
        <v>9.1</v>
      </c>
      <c r="F12" s="71">
        <v>7.3</v>
      </c>
      <c r="G12" s="71">
        <v>23.370344530031602</v>
      </c>
    </row>
    <row r="13" spans="1:7" x14ac:dyDescent="0.2">
      <c r="A13" s="22" t="s">
        <v>43</v>
      </c>
      <c r="B13" s="71">
        <v>2.2999999999999998</v>
      </c>
      <c r="C13" s="71">
        <v>-0.6</v>
      </c>
      <c r="D13" s="71">
        <v>4.5</v>
      </c>
      <c r="E13" s="101">
        <v>19.399999999999999</v>
      </c>
      <c r="F13" s="101">
        <v>9.1</v>
      </c>
      <c r="G13" s="72">
        <v>38.42272225766601</v>
      </c>
    </row>
    <row r="14" spans="1:7" x14ac:dyDescent="0.2">
      <c r="A14" s="22" t="s">
        <v>47</v>
      </c>
      <c r="B14" s="71">
        <v>1.1000000000000001</v>
      </c>
      <c r="C14" s="71">
        <v>0.4</v>
      </c>
      <c r="D14" s="71">
        <v>2.1</v>
      </c>
      <c r="E14" s="101">
        <v>7.2</v>
      </c>
      <c r="F14" s="101">
        <v>4.3</v>
      </c>
      <c r="G14" s="72">
        <v>15.874988558470363</v>
      </c>
    </row>
    <row r="15" spans="1:7" x14ac:dyDescent="0.2">
      <c r="A15" s="22" t="s">
        <v>49</v>
      </c>
      <c r="B15" s="71">
        <v>1.3</v>
      </c>
      <c r="C15" s="71">
        <v>0.5</v>
      </c>
      <c r="D15" s="71">
        <v>2.1</v>
      </c>
      <c r="E15" s="101">
        <v>5.9</v>
      </c>
      <c r="F15" s="101">
        <v>5.7</v>
      </c>
      <c r="G15" s="72">
        <v>16.351556273949484</v>
      </c>
    </row>
    <row r="16" spans="1:7" x14ac:dyDescent="0.2">
      <c r="A16" s="22" t="s">
        <v>51</v>
      </c>
      <c r="B16" s="71">
        <v>0.5</v>
      </c>
      <c r="C16" s="71">
        <v>-1.3</v>
      </c>
      <c r="D16" s="71">
        <v>0.6</v>
      </c>
      <c r="E16" s="101">
        <v>9.3000000000000007</v>
      </c>
      <c r="F16" s="101">
        <v>4.2</v>
      </c>
      <c r="G16" s="72">
        <v>13.649904744865992</v>
      </c>
    </row>
    <row r="17" spans="1:7" x14ac:dyDescent="0.2">
      <c r="A17" s="22" t="s">
        <v>53</v>
      </c>
      <c r="B17" s="71">
        <v>2.7</v>
      </c>
      <c r="C17" s="71">
        <v>1.1000000000000001</v>
      </c>
      <c r="D17" s="71">
        <v>2.8</v>
      </c>
      <c r="E17" s="101">
        <v>11.6</v>
      </c>
      <c r="F17" s="101">
        <v>4.0999999999999996</v>
      </c>
      <c r="G17" s="72">
        <v>24.002270707889593</v>
      </c>
    </row>
    <row r="18" spans="1:7" x14ac:dyDescent="0.2">
      <c r="A18" s="233" t="s">
        <v>55</v>
      </c>
      <c r="B18" s="71">
        <v>0.8</v>
      </c>
      <c r="C18" s="71">
        <v>0</v>
      </c>
      <c r="D18" s="71">
        <v>2.7</v>
      </c>
      <c r="E18" s="101">
        <v>10.7</v>
      </c>
      <c r="F18" s="101">
        <v>8.4</v>
      </c>
      <c r="G18" s="72">
        <v>24.224677740800004</v>
      </c>
    </row>
    <row r="19" spans="1:7" x14ac:dyDescent="0.2">
      <c r="A19" s="22" t="s">
        <v>57</v>
      </c>
      <c r="B19" s="71">
        <v>0.9</v>
      </c>
      <c r="C19" s="71">
        <v>-0.5</v>
      </c>
      <c r="D19" s="71">
        <v>2.4</v>
      </c>
      <c r="E19" s="101">
        <v>8.1</v>
      </c>
      <c r="F19" s="101">
        <v>5.2</v>
      </c>
      <c r="G19" s="72">
        <v>16.911070562304005</v>
      </c>
    </row>
    <row r="20" spans="1:7" x14ac:dyDescent="0.2">
      <c r="A20" s="22" t="s">
        <v>63</v>
      </c>
      <c r="B20" s="71">
        <v>2.1</v>
      </c>
      <c r="C20" s="71">
        <v>3.7</v>
      </c>
      <c r="D20" s="71">
        <v>5.2</v>
      </c>
      <c r="E20" s="101">
        <v>13.2</v>
      </c>
      <c r="F20" s="101">
        <v>10.9</v>
      </c>
      <c r="G20" s="72">
        <v>39.829308938075201</v>
      </c>
    </row>
    <row r="21" spans="1:7" x14ac:dyDescent="0.2">
      <c r="A21" s="22" t="s">
        <v>65</v>
      </c>
      <c r="B21" s="71">
        <v>2.7</v>
      </c>
      <c r="C21" s="71">
        <v>0.1</v>
      </c>
      <c r="D21" s="71">
        <v>3.2</v>
      </c>
      <c r="E21" s="101">
        <v>17.2</v>
      </c>
      <c r="F21" s="101">
        <v>9.1</v>
      </c>
      <c r="G21" s="72">
        <v>35.655242055132788</v>
      </c>
    </row>
    <row r="22" spans="1:7" s="107" customFormat="1" x14ac:dyDescent="0.2">
      <c r="A22" s="22" t="s">
        <v>69</v>
      </c>
      <c r="B22" s="71">
        <v>2.2000000000000002</v>
      </c>
      <c r="C22" s="71">
        <v>1.1000000000000001</v>
      </c>
      <c r="D22" s="71">
        <v>4.5999999999999996</v>
      </c>
      <c r="E22" s="101">
        <v>18.899999999999999</v>
      </c>
      <c r="F22" s="101">
        <v>8.6999999999999993</v>
      </c>
      <c r="G22" s="72">
        <v>39.683508415547607</v>
      </c>
    </row>
    <row r="23" spans="1:7" x14ac:dyDescent="0.2">
      <c r="A23" s="22" t="s">
        <v>71</v>
      </c>
      <c r="B23" s="71">
        <v>1.6</v>
      </c>
      <c r="C23" s="71">
        <v>0</v>
      </c>
      <c r="D23" s="71">
        <v>3.5</v>
      </c>
      <c r="E23" s="101">
        <v>8.1999999999999993</v>
      </c>
      <c r="F23" s="101">
        <v>2.9</v>
      </c>
      <c r="G23" s="72">
        <v>17.078376968000015</v>
      </c>
    </row>
    <row r="24" spans="1:7" x14ac:dyDescent="0.2">
      <c r="A24" s="239" t="s">
        <v>72</v>
      </c>
      <c r="B24" s="106">
        <v>3.4</v>
      </c>
      <c r="C24" s="106">
        <v>3.4</v>
      </c>
      <c r="D24" s="106">
        <v>5.2</v>
      </c>
      <c r="E24" s="105">
        <v>15.3</v>
      </c>
      <c r="F24" s="104">
        <v>17</v>
      </c>
      <c r="G24" s="144">
        <v>51.730184660912016</v>
      </c>
    </row>
    <row r="25" spans="1:7" x14ac:dyDescent="0.2">
      <c r="A25" s="22" t="s">
        <v>74</v>
      </c>
      <c r="B25" s="71">
        <v>1.5</v>
      </c>
      <c r="C25" s="71">
        <v>0.8</v>
      </c>
      <c r="D25" s="71">
        <v>0.7</v>
      </c>
      <c r="E25" s="101">
        <v>6.1</v>
      </c>
      <c r="F25" s="101">
        <v>5.6</v>
      </c>
      <c r="G25" s="72">
        <v>15.434425804544006</v>
      </c>
    </row>
    <row r="26" spans="1:7" x14ac:dyDescent="0.2">
      <c r="A26" s="22" t="s">
        <v>81</v>
      </c>
      <c r="B26" s="71">
        <v>1.4</v>
      </c>
      <c r="C26" s="71">
        <v>0.4</v>
      </c>
      <c r="D26" s="71">
        <v>3.2</v>
      </c>
      <c r="E26" s="101">
        <v>8.6999999999999993</v>
      </c>
      <c r="F26" s="101">
        <v>6</v>
      </c>
      <c r="G26" s="72">
        <v>21.05612678182402</v>
      </c>
    </row>
    <row r="27" spans="1:7" x14ac:dyDescent="0.2">
      <c r="A27" s="22" t="s">
        <v>83</v>
      </c>
      <c r="B27" s="71">
        <v>2.2999999999999998</v>
      </c>
      <c r="C27" s="71">
        <v>1.2</v>
      </c>
      <c r="D27" s="71">
        <v>3.9</v>
      </c>
      <c r="E27" s="101">
        <v>6.2</v>
      </c>
      <c r="F27" s="101">
        <v>5.8</v>
      </c>
      <c r="G27" s="72">
        <v>20.859801942334428</v>
      </c>
    </row>
    <row r="28" spans="1:7" x14ac:dyDescent="0.2">
      <c r="A28" s="22" t="s">
        <v>85</v>
      </c>
      <c r="B28" s="71">
        <v>0.6</v>
      </c>
      <c r="C28" s="71">
        <v>-0.1</v>
      </c>
      <c r="D28" s="71">
        <v>1.9</v>
      </c>
      <c r="E28" s="101">
        <v>8.6999999999999993</v>
      </c>
      <c r="F28" s="101">
        <v>5.9</v>
      </c>
      <c r="G28" s="72">
        <v>17.886251160783843</v>
      </c>
    </row>
    <row r="29" spans="1:7" x14ac:dyDescent="0.2">
      <c r="A29" s="22" t="s">
        <v>87</v>
      </c>
      <c r="B29" s="71">
        <v>4.4703670000000004</v>
      </c>
      <c r="C29" s="71">
        <v>3.3816600000000001</v>
      </c>
      <c r="D29" s="71">
        <v>6.6944559999999997</v>
      </c>
      <c r="E29" s="101">
        <v>13.7</v>
      </c>
      <c r="F29" s="101">
        <v>5.9</v>
      </c>
      <c r="G29" s="101">
        <v>38.750609626766703</v>
      </c>
    </row>
    <row r="30" spans="1:7" x14ac:dyDescent="0.2">
      <c r="A30" s="22" t="s">
        <v>89</v>
      </c>
      <c r="B30" s="71">
        <v>0.3</v>
      </c>
      <c r="C30" s="71">
        <v>-0.1</v>
      </c>
      <c r="D30" s="71">
        <v>0.9</v>
      </c>
      <c r="E30" s="101">
        <v>8.1</v>
      </c>
      <c r="F30" s="101">
        <v>5.3</v>
      </c>
      <c r="G30" s="72">
        <v>15.083126666108896</v>
      </c>
    </row>
    <row r="31" spans="1:7" x14ac:dyDescent="0.2">
      <c r="A31" s="22" t="s">
        <v>91</v>
      </c>
      <c r="B31" s="71">
        <v>3.9</v>
      </c>
      <c r="C31" s="71">
        <v>2.2999999999999998</v>
      </c>
      <c r="D31" s="71">
        <v>4.0999999999999996</v>
      </c>
      <c r="E31" s="101">
        <v>12</v>
      </c>
      <c r="F31" s="101">
        <v>9.6999999999999993</v>
      </c>
      <c r="G31" s="72">
        <v>35.946039865328004</v>
      </c>
    </row>
    <row r="32" spans="1:7" x14ac:dyDescent="0.2">
      <c r="A32" s="22" t="s">
        <v>94</v>
      </c>
      <c r="B32" s="71">
        <v>0.8</v>
      </c>
      <c r="C32" s="71">
        <v>-0.3</v>
      </c>
      <c r="D32" s="71">
        <v>3</v>
      </c>
      <c r="E32" s="101">
        <v>8.3000000000000007</v>
      </c>
      <c r="F32" s="101">
        <v>3.4</v>
      </c>
      <c r="G32" s="72">
        <v>15.915606130015988</v>
      </c>
    </row>
    <row r="33" spans="1:7" x14ac:dyDescent="0.2">
      <c r="A33" s="22" t="s">
        <v>96</v>
      </c>
      <c r="B33" s="71">
        <v>0.4</v>
      </c>
      <c r="C33" s="71">
        <v>-0.8</v>
      </c>
      <c r="D33" s="71">
        <v>0.5</v>
      </c>
      <c r="E33" s="101">
        <v>2.7</v>
      </c>
      <c r="F33" s="101">
        <v>2.2999999999999998</v>
      </c>
      <c r="G33" s="72">
        <v>5.1616820608639813</v>
      </c>
    </row>
    <row r="34" spans="1:7" x14ac:dyDescent="0.2">
      <c r="A34" s="22" t="s">
        <v>98</v>
      </c>
      <c r="B34" s="71">
        <v>1.7</v>
      </c>
      <c r="C34" s="71">
        <v>0.7</v>
      </c>
      <c r="D34" s="71">
        <v>2.7</v>
      </c>
      <c r="E34" s="101">
        <v>8.1</v>
      </c>
      <c r="F34" s="101">
        <v>5.9</v>
      </c>
      <c r="G34" s="72">
        <v>20.404445266792777</v>
      </c>
    </row>
    <row r="35" spans="1:7" x14ac:dyDescent="0.2">
      <c r="A35" s="22" t="s">
        <v>102</v>
      </c>
      <c r="B35" s="71">
        <v>2.8</v>
      </c>
      <c r="C35" s="71">
        <v>2</v>
      </c>
      <c r="D35" s="71">
        <v>2.8</v>
      </c>
      <c r="E35" s="101">
        <v>12.1</v>
      </c>
      <c r="F35" s="101">
        <v>11</v>
      </c>
      <c r="G35" s="72">
        <v>34.126623702079996</v>
      </c>
    </row>
    <row r="36" spans="1:7" x14ac:dyDescent="0.2">
      <c r="A36" s="22" t="s">
        <v>104</v>
      </c>
      <c r="B36" s="71">
        <v>1.7</v>
      </c>
      <c r="C36" s="71">
        <v>-0.3</v>
      </c>
      <c r="D36" s="71">
        <v>2</v>
      </c>
      <c r="E36" s="101">
        <v>9.3000000000000007</v>
      </c>
      <c r="F36" s="101">
        <v>7.2</v>
      </c>
      <c r="G36" s="72">
        <v>21.180078725408038</v>
      </c>
    </row>
    <row r="37" spans="1:7" x14ac:dyDescent="0.2">
      <c r="A37" s="22" t="s">
        <v>106</v>
      </c>
      <c r="B37" s="71">
        <v>15.2</v>
      </c>
      <c r="C37" s="71">
        <v>12.3</v>
      </c>
      <c r="D37" s="71">
        <v>19.600000000000001</v>
      </c>
      <c r="E37" s="101">
        <v>72.3</v>
      </c>
      <c r="F37" s="101">
        <v>54</v>
      </c>
      <c r="G37" s="72">
        <v>310.55317330227211</v>
      </c>
    </row>
    <row r="38" spans="1:7" x14ac:dyDescent="0.2">
      <c r="A38" s="22" t="s">
        <v>108</v>
      </c>
      <c r="B38" s="102">
        <v>7.9</v>
      </c>
      <c r="C38" s="102">
        <v>2.7</v>
      </c>
      <c r="D38" s="102">
        <v>9.4</v>
      </c>
      <c r="E38" s="102">
        <v>20.2</v>
      </c>
      <c r="F38" s="71">
        <v>12.9</v>
      </c>
      <c r="G38" s="72">
        <v>64.515802346911642</v>
      </c>
    </row>
    <row r="39" spans="1:7" x14ac:dyDescent="0.2">
      <c r="A39" s="62" t="s">
        <v>214</v>
      </c>
      <c r="B39" s="72"/>
      <c r="C39" s="72"/>
      <c r="D39" s="72"/>
      <c r="E39" s="72"/>
      <c r="F39" s="72"/>
      <c r="G39" s="72"/>
    </row>
    <row r="40" spans="1:7" x14ac:dyDescent="0.2">
      <c r="A40" s="63" t="s">
        <v>233</v>
      </c>
      <c r="B40" s="102">
        <v>4.8</v>
      </c>
      <c r="C40" s="102">
        <v>6.2</v>
      </c>
      <c r="D40" s="102">
        <v>5.5</v>
      </c>
      <c r="E40" s="102">
        <v>6.7</v>
      </c>
      <c r="F40" s="71">
        <v>5.4</v>
      </c>
      <c r="G40" s="72">
        <v>32.051484954224009</v>
      </c>
    </row>
    <row r="41" spans="1:7" x14ac:dyDescent="0.2">
      <c r="A41" s="22" t="s">
        <v>241</v>
      </c>
      <c r="B41" s="71">
        <v>0.84978310000000001</v>
      </c>
      <c r="C41" s="71">
        <v>-0.61441239999999997</v>
      </c>
      <c r="D41" s="71">
        <v>1.5102009999999999</v>
      </c>
      <c r="E41" s="101">
        <v>4.3935969999999998</v>
      </c>
      <c r="F41" s="101">
        <v>4.225352</v>
      </c>
      <c r="G41" s="72">
        <v>10.701957006542742</v>
      </c>
    </row>
    <row r="42" spans="1:7" x14ac:dyDescent="0.2">
      <c r="A42" s="22" t="s">
        <v>243</v>
      </c>
      <c r="B42" s="102">
        <v>0.47499999999999998</v>
      </c>
      <c r="C42" s="102">
        <v>-1.6666670000000001E-2</v>
      </c>
      <c r="D42" s="71">
        <v>-0.25</v>
      </c>
      <c r="E42" s="101">
        <v>2.5083329999999999</v>
      </c>
      <c r="F42" s="101">
        <v>3.25</v>
      </c>
      <c r="G42" s="101">
        <v>6.0590571856930353</v>
      </c>
    </row>
    <row r="43" spans="1:7" x14ac:dyDescent="0.2">
      <c r="A43" s="22" t="s">
        <v>255</v>
      </c>
      <c r="B43" s="102">
        <v>2.9</v>
      </c>
      <c r="C43" s="102">
        <v>2.5</v>
      </c>
      <c r="D43" s="102">
        <v>0.9</v>
      </c>
      <c r="E43" s="103">
        <v>2</v>
      </c>
      <c r="F43" s="101">
        <v>0.2</v>
      </c>
      <c r="G43" s="72">
        <v>8.7672879251000353</v>
      </c>
    </row>
    <row r="44" spans="1:7" x14ac:dyDescent="0.2">
      <c r="A44" s="231" t="s">
        <v>459</v>
      </c>
      <c r="B44" s="102">
        <v>0.4</v>
      </c>
      <c r="C44" s="102">
        <v>0.5</v>
      </c>
      <c r="D44" s="102">
        <v>2.5</v>
      </c>
      <c r="E44" s="103">
        <v>5.0999999999999996</v>
      </c>
      <c r="F44" s="101">
        <v>3.6</v>
      </c>
      <c r="G44" s="72">
        <v>12.612373323799986</v>
      </c>
    </row>
    <row r="45" spans="1:7" x14ac:dyDescent="0.2">
      <c r="A45" s="63" t="s">
        <v>110</v>
      </c>
      <c r="B45" s="72"/>
      <c r="C45" s="72"/>
      <c r="D45" s="72"/>
      <c r="E45" s="72"/>
      <c r="F45" s="72"/>
      <c r="G45" s="72"/>
    </row>
    <row r="46" spans="1:7" x14ac:dyDescent="0.2">
      <c r="A46" s="22" t="s">
        <v>129</v>
      </c>
      <c r="B46" s="102">
        <v>4.0999999999999996</v>
      </c>
      <c r="C46" s="102">
        <v>3.3</v>
      </c>
      <c r="D46" s="102">
        <v>4.5999999999999996</v>
      </c>
      <c r="E46" s="103">
        <v>6.9</v>
      </c>
      <c r="F46" s="101">
        <v>5.9</v>
      </c>
      <c r="G46" s="72">
        <v>27.337523958189806</v>
      </c>
    </row>
    <row r="47" spans="1:7" x14ac:dyDescent="0.2">
      <c r="A47" s="22" t="s">
        <v>136</v>
      </c>
      <c r="B47" s="102">
        <v>13.9</v>
      </c>
      <c r="C47" s="71">
        <v>5.7</v>
      </c>
      <c r="D47" s="71">
        <v>4.5</v>
      </c>
      <c r="E47" s="71">
        <v>8.5</v>
      </c>
      <c r="F47" s="71">
        <v>24.4</v>
      </c>
      <c r="G47" s="72">
        <v>69.810726637089999</v>
      </c>
    </row>
    <row r="48" spans="1:7" x14ac:dyDescent="0.2">
      <c r="A48" s="63" t="s">
        <v>399</v>
      </c>
      <c r="B48" s="72"/>
      <c r="C48" s="72"/>
      <c r="D48" s="72"/>
      <c r="E48" s="72"/>
      <c r="F48" s="72"/>
      <c r="G48" s="72"/>
    </row>
    <row r="49" spans="1:7" x14ac:dyDescent="0.2">
      <c r="A49" s="22" t="s">
        <v>348</v>
      </c>
      <c r="B49" s="102">
        <v>53.5</v>
      </c>
      <c r="C49" s="102">
        <v>42</v>
      </c>
      <c r="D49" s="102">
        <v>48.4</v>
      </c>
      <c r="E49" s="102">
        <v>72.400000000000006</v>
      </c>
      <c r="F49" s="71">
        <v>133.5</v>
      </c>
      <c r="G49" s="71">
        <v>1202.1312794391999</v>
      </c>
    </row>
    <row r="50" spans="1:7" x14ac:dyDescent="0.2">
      <c r="A50" s="22" t="s">
        <v>352</v>
      </c>
      <c r="B50" s="71">
        <v>3.7329759999999998</v>
      </c>
      <c r="C50" s="71">
        <v>3.2117680000000002</v>
      </c>
      <c r="D50" s="71">
        <v>8.30166</v>
      </c>
      <c r="E50" s="101">
        <v>9.2801069999999992</v>
      </c>
      <c r="F50" s="101">
        <v>4.5935629999999996</v>
      </c>
      <c r="G50" s="72">
        <v>32.533979245210958</v>
      </c>
    </row>
    <row r="51" spans="1:7" x14ac:dyDescent="0.2">
      <c r="A51" s="22" t="s">
        <v>354</v>
      </c>
      <c r="B51" s="102">
        <v>2.2000000000000002</v>
      </c>
      <c r="C51" s="102">
        <v>3</v>
      </c>
      <c r="D51" s="102">
        <v>4.5</v>
      </c>
      <c r="E51" s="102">
        <v>11.6</v>
      </c>
      <c r="F51" s="71">
        <v>7.6</v>
      </c>
      <c r="G51" s="72">
        <v>32.093326423519983</v>
      </c>
    </row>
    <row r="52" spans="1:7" x14ac:dyDescent="0.2">
      <c r="A52" s="22" t="s">
        <v>317</v>
      </c>
      <c r="B52" s="71">
        <v>1.4</v>
      </c>
      <c r="C52" s="71">
        <v>0.8</v>
      </c>
      <c r="D52" s="71">
        <v>5.3</v>
      </c>
      <c r="E52" s="101">
        <v>8.6999999999999993</v>
      </c>
      <c r="F52" s="101">
        <v>3</v>
      </c>
      <c r="G52" s="72">
        <v>20.501825758495983</v>
      </c>
    </row>
    <row r="53" spans="1:7" x14ac:dyDescent="0.2">
      <c r="A53" s="22" t="s">
        <v>329</v>
      </c>
      <c r="B53" s="71">
        <v>1.9492689999999999</v>
      </c>
      <c r="C53" s="71">
        <v>0.71699970000000002</v>
      </c>
      <c r="D53" s="71">
        <v>3.3951929999999999</v>
      </c>
      <c r="E53" s="101">
        <v>6.8028009999999997</v>
      </c>
      <c r="F53" s="101">
        <v>3.8790019999999998</v>
      </c>
      <c r="G53" s="72">
        <v>17.787079972055977</v>
      </c>
    </row>
    <row r="54" spans="1:7" x14ac:dyDescent="0.2">
      <c r="A54" s="22" t="s">
        <v>333</v>
      </c>
      <c r="B54" s="71">
        <v>3.635961</v>
      </c>
      <c r="C54" s="71">
        <v>3.3968340000000001</v>
      </c>
      <c r="D54" s="71">
        <v>5.689209</v>
      </c>
      <c r="E54" s="101">
        <v>7.8962760000000003</v>
      </c>
      <c r="F54" s="101">
        <v>5.5279610000000003</v>
      </c>
      <c r="G54" s="72">
        <v>28.950303795367972</v>
      </c>
    </row>
    <row r="55" spans="1:7" x14ac:dyDescent="0.2">
      <c r="A55" s="62" t="s">
        <v>372</v>
      </c>
      <c r="B55" s="72"/>
      <c r="C55" s="72"/>
      <c r="D55" s="72"/>
      <c r="E55" s="72"/>
      <c r="F55" s="72"/>
      <c r="G55" s="72"/>
    </row>
    <row r="56" spans="1:7" x14ac:dyDescent="0.2">
      <c r="A56" s="22" t="s">
        <v>373</v>
      </c>
      <c r="B56" s="71">
        <v>1.610768</v>
      </c>
      <c r="C56" s="71">
        <v>0.84690549999999998</v>
      </c>
      <c r="D56" s="71">
        <v>2.8639100000000002</v>
      </c>
      <c r="E56" s="101">
        <v>6.5940969999999997</v>
      </c>
      <c r="F56" s="101">
        <v>5.5970149999999999</v>
      </c>
      <c r="G56" s="72">
        <v>18.645189782056349</v>
      </c>
    </row>
    <row r="57" spans="1:7" x14ac:dyDescent="0.2">
      <c r="A57" s="22" t="s">
        <v>385</v>
      </c>
      <c r="B57" s="71">
        <v>1.619632</v>
      </c>
      <c r="C57" s="71">
        <v>1.7145619999999999</v>
      </c>
      <c r="D57" s="71">
        <v>3.9411209999999999</v>
      </c>
      <c r="E57" s="101">
        <v>7.1722250000000001</v>
      </c>
      <c r="F57" s="101">
        <v>5.7331630000000002</v>
      </c>
      <c r="G57" s="72">
        <v>21.742332692087103</v>
      </c>
    </row>
  </sheetData>
  <mergeCells count="3">
    <mergeCell ref="A2:A3"/>
    <mergeCell ref="B2:F2"/>
    <mergeCell ref="F3:G3"/>
  </mergeCells>
  <pageMargins left="0.75" right="0.75" top="1" bottom="1" header="0.5" footer="0.5"/>
  <pageSetup paperSize="9" orientation="portrait" cellComments="atEnd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9789-F472-4A09-AD3C-50A8A6C9D1FE}">
  <dimension ref="A1:G37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7" width="12.28515625" style="1" customWidth="1"/>
    <col min="8" max="16384" width="9.42578125" style="1"/>
  </cols>
  <sheetData>
    <row r="1" spans="1:7" s="208" customFormat="1" ht="20.100000000000001" customHeight="1" thickBot="1" x14ac:dyDescent="0.25">
      <c r="A1" s="212" t="s">
        <v>480</v>
      </c>
      <c r="B1" s="212"/>
      <c r="C1" s="212"/>
      <c r="D1" s="212"/>
      <c r="E1" s="212"/>
      <c r="F1" s="212"/>
      <c r="G1" s="212"/>
    </row>
    <row r="2" spans="1:7" s="37" customFormat="1" ht="42.75" customHeight="1" x14ac:dyDescent="0.2">
      <c r="A2" s="265" t="s">
        <v>390</v>
      </c>
      <c r="B2" s="264" t="s">
        <v>481</v>
      </c>
      <c r="C2" s="264" t="s">
        <v>482</v>
      </c>
      <c r="D2" s="264" t="s">
        <v>483</v>
      </c>
      <c r="E2" s="264" t="s">
        <v>484</v>
      </c>
      <c r="F2" s="264" t="s">
        <v>485</v>
      </c>
      <c r="G2" s="255" t="s">
        <v>486</v>
      </c>
    </row>
    <row r="3" spans="1:7" x14ac:dyDescent="0.2">
      <c r="A3" s="63" t="s">
        <v>20</v>
      </c>
      <c r="B3" s="110"/>
      <c r="C3" s="110"/>
      <c r="D3" s="110"/>
      <c r="E3" s="110"/>
      <c r="F3" s="110"/>
      <c r="G3" s="110"/>
    </row>
    <row r="4" spans="1:7" x14ac:dyDescent="0.2">
      <c r="A4" s="157" t="s">
        <v>0</v>
      </c>
      <c r="B4" s="108">
        <v>12.6</v>
      </c>
      <c r="C4" s="108">
        <v>3.4</v>
      </c>
      <c r="D4" s="108">
        <v>4.4000000000000004</v>
      </c>
      <c r="E4" s="108">
        <v>5.4</v>
      </c>
      <c r="F4" s="108">
        <v>1.1000000000000001</v>
      </c>
      <c r="G4" s="108">
        <v>2.5</v>
      </c>
    </row>
    <row r="5" spans="1:7" s="41" customFormat="1" x14ac:dyDescent="0.2">
      <c r="A5" s="157" t="s">
        <v>25</v>
      </c>
      <c r="B5" s="108">
        <v>11</v>
      </c>
      <c r="C5" s="108">
        <v>11.9</v>
      </c>
      <c r="D5" s="108">
        <v>5</v>
      </c>
      <c r="E5" s="108">
        <v>5.6</v>
      </c>
      <c r="F5" s="108">
        <v>-3.2</v>
      </c>
      <c r="G5" s="108">
        <v>2</v>
      </c>
    </row>
    <row r="6" spans="1:7" s="41" customFormat="1" x14ac:dyDescent="0.2">
      <c r="A6" s="22" t="s">
        <v>27</v>
      </c>
      <c r="B6" s="108">
        <v>13.8</v>
      </c>
      <c r="C6" s="108">
        <v>-17.5</v>
      </c>
      <c r="D6" s="108">
        <v>6</v>
      </c>
      <c r="E6" s="108">
        <v>3.1</v>
      </c>
      <c r="F6" s="108">
        <v>2.1</v>
      </c>
      <c r="G6" s="108">
        <v>3.5</v>
      </c>
    </row>
    <row r="7" spans="1:7" s="41" customFormat="1" x14ac:dyDescent="0.2">
      <c r="A7" s="22" t="s">
        <v>31</v>
      </c>
      <c r="B7" s="108">
        <v>14</v>
      </c>
      <c r="C7" s="108">
        <v>6.5</v>
      </c>
      <c r="D7" s="108">
        <v>5.9</v>
      </c>
      <c r="E7" s="108">
        <v>9.5</v>
      </c>
      <c r="F7" s="108">
        <v>5.5</v>
      </c>
      <c r="G7" s="108" t="s">
        <v>7</v>
      </c>
    </row>
    <row r="8" spans="1:7" s="41" customFormat="1" x14ac:dyDescent="0.2">
      <c r="A8" s="22" t="s">
        <v>33</v>
      </c>
      <c r="B8" s="108">
        <v>8</v>
      </c>
      <c r="C8" s="108">
        <v>4.9000000000000004</v>
      </c>
      <c r="D8" s="108">
        <v>2.5</v>
      </c>
      <c r="E8" s="108">
        <v>2</v>
      </c>
      <c r="F8" s="108">
        <v>-1.8</v>
      </c>
      <c r="G8" s="108">
        <v>-1.5</v>
      </c>
    </row>
    <row r="9" spans="1:7" s="41" customFormat="1" x14ac:dyDescent="0.2">
      <c r="A9" s="22" t="s">
        <v>35</v>
      </c>
      <c r="B9" s="108">
        <v>11.8</v>
      </c>
      <c r="C9" s="108">
        <v>28</v>
      </c>
      <c r="D9" s="108">
        <v>11.1</v>
      </c>
      <c r="E9" s="108">
        <v>7</v>
      </c>
      <c r="F9" s="108">
        <v>3.7</v>
      </c>
      <c r="G9" s="108">
        <v>-1.1000000000000001</v>
      </c>
    </row>
    <row r="10" spans="1:7" s="41" customFormat="1" x14ac:dyDescent="0.2">
      <c r="A10" s="22" t="s">
        <v>37</v>
      </c>
      <c r="B10" s="108">
        <v>8.4</v>
      </c>
      <c r="C10" s="108">
        <v>-3.1</v>
      </c>
      <c r="D10" s="108">
        <v>2</v>
      </c>
      <c r="E10" s="108">
        <v>4.0999999999999996</v>
      </c>
      <c r="F10" s="108">
        <v>2.9</v>
      </c>
      <c r="G10" s="108">
        <v>1</v>
      </c>
    </row>
    <row r="11" spans="1:7" s="41" customFormat="1" x14ac:dyDescent="0.2">
      <c r="A11" s="22" t="s">
        <v>39</v>
      </c>
      <c r="B11" s="108">
        <v>1.4</v>
      </c>
      <c r="C11" s="108">
        <v>1.7</v>
      </c>
      <c r="D11" s="108">
        <v>-0.9</v>
      </c>
      <c r="E11" s="108">
        <v>3</v>
      </c>
      <c r="F11" s="108">
        <v>3.9</v>
      </c>
      <c r="G11" s="108">
        <v>2.1</v>
      </c>
    </row>
    <row r="12" spans="1:7" s="41" customFormat="1" x14ac:dyDescent="0.2">
      <c r="A12" s="22" t="s">
        <v>43</v>
      </c>
      <c r="B12" s="108">
        <v>15.6</v>
      </c>
      <c r="C12" s="108">
        <v>8</v>
      </c>
      <c r="D12" s="108">
        <v>10.3</v>
      </c>
      <c r="E12" s="108">
        <v>8.3000000000000007</v>
      </c>
      <c r="F12" s="108">
        <v>3.2</v>
      </c>
      <c r="G12" s="108">
        <v>-0.5</v>
      </c>
    </row>
    <row r="13" spans="1:7" s="41" customFormat="1" x14ac:dyDescent="0.2">
      <c r="A13" s="22" t="s">
        <v>47</v>
      </c>
      <c r="B13" s="108">
        <v>9</v>
      </c>
      <c r="C13" s="108">
        <v>3.5</v>
      </c>
      <c r="D13" s="108">
        <v>3.1</v>
      </c>
      <c r="E13" s="108">
        <v>3.4</v>
      </c>
      <c r="F13" s="108">
        <v>5.3</v>
      </c>
      <c r="G13" s="108">
        <v>-1.1000000000000001</v>
      </c>
    </row>
    <row r="14" spans="1:7" s="41" customFormat="1" x14ac:dyDescent="0.2">
      <c r="A14" s="22" t="s">
        <v>49</v>
      </c>
      <c r="B14" s="108">
        <v>12.4</v>
      </c>
      <c r="C14" s="108">
        <v>5.4</v>
      </c>
      <c r="D14" s="108">
        <v>2.7</v>
      </c>
      <c r="E14" s="108">
        <v>3.8</v>
      </c>
      <c r="F14" s="108">
        <v>-3.7</v>
      </c>
      <c r="G14" s="108">
        <v>4.2</v>
      </c>
    </row>
    <row r="15" spans="1:7" s="41" customFormat="1" x14ac:dyDescent="0.2">
      <c r="A15" s="22" t="s">
        <v>51</v>
      </c>
      <c r="B15" s="108">
        <v>11.6</v>
      </c>
      <c r="C15" s="108">
        <v>-8.8000000000000007</v>
      </c>
      <c r="D15" s="108">
        <v>6.7</v>
      </c>
      <c r="E15" s="108">
        <v>2.6</v>
      </c>
      <c r="F15" s="108">
        <v>-2.5</v>
      </c>
      <c r="G15" s="108">
        <v>1.5</v>
      </c>
    </row>
    <row r="16" spans="1:7" s="41" customFormat="1" x14ac:dyDescent="0.2">
      <c r="A16" s="22" t="s">
        <v>53</v>
      </c>
      <c r="B16" s="108">
        <v>11.9</v>
      </c>
      <c r="C16" s="108">
        <v>-11.1</v>
      </c>
      <c r="D16" s="108">
        <v>7.3</v>
      </c>
      <c r="E16" s="108">
        <v>47.5</v>
      </c>
      <c r="F16" s="108">
        <v>-0.7</v>
      </c>
      <c r="G16" s="108">
        <v>1.8</v>
      </c>
    </row>
    <row r="17" spans="1:7" s="41" customFormat="1" x14ac:dyDescent="0.2">
      <c r="A17" s="233" t="s">
        <v>55</v>
      </c>
      <c r="B17" s="108">
        <v>12.7</v>
      </c>
      <c r="C17" s="108">
        <v>3.9</v>
      </c>
      <c r="D17" s="108">
        <v>8.5</v>
      </c>
      <c r="E17" s="108">
        <v>3.6</v>
      </c>
      <c r="F17" s="108">
        <v>2.7</v>
      </c>
      <c r="G17" s="108">
        <v>2</v>
      </c>
    </row>
    <row r="18" spans="1:7" s="41" customFormat="1" x14ac:dyDescent="0.2">
      <c r="A18" s="22" t="s">
        <v>57</v>
      </c>
      <c r="B18" s="108">
        <v>9.8000000000000007</v>
      </c>
      <c r="C18" s="108">
        <v>10.8</v>
      </c>
      <c r="D18" s="108">
        <v>3.4</v>
      </c>
      <c r="E18" s="108">
        <v>-4.4000000000000004</v>
      </c>
      <c r="F18" s="108">
        <v>1.3</v>
      </c>
      <c r="G18" s="108">
        <v>0.1</v>
      </c>
    </row>
    <row r="19" spans="1:7" s="41" customFormat="1" x14ac:dyDescent="0.2">
      <c r="A19" s="22" t="s">
        <v>63</v>
      </c>
      <c r="B19" s="108">
        <v>15.9</v>
      </c>
      <c r="C19" s="108">
        <v>15.2</v>
      </c>
      <c r="D19" s="108">
        <v>6.2</v>
      </c>
      <c r="E19" s="108">
        <v>10.3</v>
      </c>
      <c r="F19" s="108">
        <v>8.5</v>
      </c>
      <c r="G19" s="108">
        <v>2.2000000000000002</v>
      </c>
    </row>
    <row r="20" spans="1:7" s="41" customFormat="1" x14ac:dyDescent="0.2">
      <c r="A20" s="22" t="s">
        <v>65</v>
      </c>
      <c r="B20" s="108">
        <v>13.3</v>
      </c>
      <c r="C20" s="108">
        <v>11.9</v>
      </c>
      <c r="D20" s="108">
        <v>3.5</v>
      </c>
      <c r="E20" s="108">
        <v>10.8</v>
      </c>
      <c r="F20" s="108">
        <v>4.9000000000000004</v>
      </c>
      <c r="G20" s="108">
        <v>-2.1</v>
      </c>
    </row>
    <row r="21" spans="1:7" s="41" customFormat="1" x14ac:dyDescent="0.2">
      <c r="A21" s="22" t="s">
        <v>69</v>
      </c>
      <c r="B21" s="108">
        <v>14.6</v>
      </c>
      <c r="C21" s="108">
        <v>7.8</v>
      </c>
      <c r="D21" s="108">
        <v>3.4</v>
      </c>
      <c r="E21" s="108">
        <v>6.6</v>
      </c>
      <c r="F21" s="108">
        <v>3.4</v>
      </c>
      <c r="G21" s="108">
        <v>0.2</v>
      </c>
    </row>
    <row r="22" spans="1:7" s="41" customFormat="1" x14ac:dyDescent="0.2">
      <c r="A22" s="22" t="s">
        <v>71</v>
      </c>
      <c r="B22" s="108">
        <v>10.5</v>
      </c>
      <c r="C22" s="108">
        <v>1.2</v>
      </c>
      <c r="D22" s="108">
        <v>5.5</v>
      </c>
      <c r="E22" s="108">
        <v>0.9</v>
      </c>
      <c r="F22" s="108">
        <v>-1.2</v>
      </c>
      <c r="G22" s="108">
        <v>-4.3</v>
      </c>
    </row>
    <row r="23" spans="1:7" s="41" customFormat="1" x14ac:dyDescent="0.2">
      <c r="A23" s="239" t="s">
        <v>72</v>
      </c>
      <c r="B23" s="109">
        <v>23.8</v>
      </c>
      <c r="C23" s="109">
        <v>11.6</v>
      </c>
      <c r="D23" s="109">
        <v>8.5</v>
      </c>
      <c r="E23" s="109">
        <v>8.9</v>
      </c>
      <c r="F23" s="109">
        <v>9.4</v>
      </c>
      <c r="G23" s="109">
        <v>15</v>
      </c>
    </row>
    <row r="24" spans="1:7" s="41" customFormat="1" x14ac:dyDescent="0.2">
      <c r="A24" s="22" t="s">
        <v>74</v>
      </c>
      <c r="B24" s="108">
        <v>10.6</v>
      </c>
      <c r="C24" s="108">
        <v>7.4</v>
      </c>
      <c r="D24" s="108">
        <v>2.6</v>
      </c>
      <c r="E24" s="108">
        <v>5.4</v>
      </c>
      <c r="F24" s="108">
        <v>-3.3</v>
      </c>
      <c r="G24" s="108">
        <v>1.8</v>
      </c>
    </row>
    <row r="25" spans="1:7" s="41" customFormat="1" x14ac:dyDescent="0.2">
      <c r="A25" s="22" t="s">
        <v>81</v>
      </c>
      <c r="B25" s="108">
        <v>12.7</v>
      </c>
      <c r="C25" s="108">
        <v>6</v>
      </c>
      <c r="D25" s="108">
        <v>4.2</v>
      </c>
      <c r="E25" s="108">
        <v>3.8</v>
      </c>
      <c r="F25" s="108">
        <v>0.2</v>
      </c>
      <c r="G25" s="108">
        <v>2.6</v>
      </c>
    </row>
    <row r="26" spans="1:7" s="41" customFormat="1" x14ac:dyDescent="0.2">
      <c r="A26" s="22" t="s">
        <v>83</v>
      </c>
      <c r="B26" s="108">
        <v>9.6</v>
      </c>
      <c r="C26" s="108">
        <v>0</v>
      </c>
      <c r="D26" s="108">
        <v>3.6</v>
      </c>
      <c r="E26" s="108">
        <v>3.1</v>
      </c>
      <c r="F26" s="108">
        <v>5.6</v>
      </c>
      <c r="G26" s="108">
        <v>7</v>
      </c>
    </row>
    <row r="27" spans="1:7" s="41" customFormat="1" x14ac:dyDescent="0.2">
      <c r="A27" s="22" t="s">
        <v>85</v>
      </c>
      <c r="B27" s="108">
        <v>10.199999999999999</v>
      </c>
      <c r="C27" s="108">
        <v>3.9</v>
      </c>
      <c r="D27" s="108">
        <v>3.5</v>
      </c>
      <c r="E27" s="108">
        <v>1.1000000000000001</v>
      </c>
      <c r="F27" s="108">
        <v>0</v>
      </c>
      <c r="G27" s="108">
        <v>3.6</v>
      </c>
    </row>
    <row r="28" spans="1:7" s="41" customFormat="1" x14ac:dyDescent="0.2">
      <c r="A28" s="22" t="s">
        <v>89</v>
      </c>
      <c r="B28" s="108">
        <v>10</v>
      </c>
      <c r="C28" s="108">
        <v>-1</v>
      </c>
      <c r="D28" s="108">
        <v>0.8</v>
      </c>
      <c r="E28" s="108">
        <v>3.1</v>
      </c>
      <c r="F28" s="108">
        <v>3.8</v>
      </c>
      <c r="G28" s="108">
        <v>0.3</v>
      </c>
    </row>
    <row r="29" spans="1:7" s="41" customFormat="1" x14ac:dyDescent="0.2">
      <c r="A29" s="22" t="s">
        <v>91</v>
      </c>
      <c r="B29" s="108">
        <v>14.6</v>
      </c>
      <c r="C29" s="108">
        <v>9.8000000000000007</v>
      </c>
      <c r="D29" s="108">
        <v>10.5</v>
      </c>
      <c r="E29" s="108">
        <v>9.1999999999999993</v>
      </c>
      <c r="F29" s="108">
        <v>2.6</v>
      </c>
      <c r="G29" s="108">
        <v>-0.3</v>
      </c>
    </row>
    <row r="30" spans="1:7" s="41" customFormat="1" x14ac:dyDescent="0.2">
      <c r="A30" s="22" t="s">
        <v>94</v>
      </c>
      <c r="B30" s="108">
        <v>11.7</v>
      </c>
      <c r="C30" s="108">
        <v>-11</v>
      </c>
      <c r="D30" s="108">
        <v>0.2</v>
      </c>
      <c r="E30" s="108">
        <v>2</v>
      </c>
      <c r="F30" s="108">
        <v>3.1</v>
      </c>
      <c r="G30" s="108">
        <v>-0.6</v>
      </c>
    </row>
    <row r="31" spans="1:7" s="41" customFormat="1" x14ac:dyDescent="0.2">
      <c r="A31" s="22" t="s">
        <v>96</v>
      </c>
      <c r="B31" s="108">
        <v>4.9000000000000004</v>
      </c>
      <c r="C31" s="108">
        <v>3.9</v>
      </c>
      <c r="D31" s="108">
        <v>2.4</v>
      </c>
      <c r="E31" s="108">
        <v>0.8</v>
      </c>
      <c r="F31" s="108">
        <v>-2</v>
      </c>
      <c r="G31" s="108">
        <v>-0.1</v>
      </c>
    </row>
    <row r="32" spans="1:7" s="41" customFormat="1" x14ac:dyDescent="0.2">
      <c r="A32" s="22" t="s">
        <v>98</v>
      </c>
      <c r="B32" s="108">
        <v>12.7</v>
      </c>
      <c r="C32" s="108">
        <v>-3.6</v>
      </c>
      <c r="D32" s="108">
        <v>7.2</v>
      </c>
      <c r="E32" s="108">
        <v>1.2</v>
      </c>
      <c r="F32" s="108">
        <v>0.5</v>
      </c>
      <c r="G32" s="108">
        <v>3.9</v>
      </c>
    </row>
    <row r="33" spans="1:7" s="41" customFormat="1" x14ac:dyDescent="0.2">
      <c r="A33" s="22" t="s">
        <v>102</v>
      </c>
      <c r="B33" s="108">
        <v>17.3</v>
      </c>
      <c r="C33" s="108">
        <v>11.2</v>
      </c>
      <c r="D33" s="108">
        <v>6.7</v>
      </c>
      <c r="E33" s="108">
        <v>12.9</v>
      </c>
      <c r="F33" s="108">
        <v>5.5</v>
      </c>
      <c r="G33" s="108">
        <v>1.2</v>
      </c>
    </row>
    <row r="34" spans="1:7" s="41" customFormat="1" x14ac:dyDescent="0.2">
      <c r="A34" s="22" t="s">
        <v>104</v>
      </c>
      <c r="B34" s="108">
        <v>12.5</v>
      </c>
      <c r="C34" s="108">
        <v>8.8000000000000007</v>
      </c>
      <c r="D34" s="108">
        <v>4.7</v>
      </c>
      <c r="E34" s="108">
        <v>4.7</v>
      </c>
      <c r="F34" s="108">
        <v>1.6</v>
      </c>
      <c r="G34" s="108">
        <v>0.2</v>
      </c>
    </row>
    <row r="35" spans="1:7" s="41" customFormat="1" x14ac:dyDescent="0.2">
      <c r="A35" s="22" t="s">
        <v>106</v>
      </c>
      <c r="B35" s="108">
        <v>66.099999999999994</v>
      </c>
      <c r="C35" s="108">
        <v>33.5</v>
      </c>
      <c r="D35" s="108">
        <v>27.6</v>
      </c>
      <c r="E35" s="108">
        <v>60.1</v>
      </c>
      <c r="F35" s="108">
        <v>42.2</v>
      </c>
      <c r="G35" s="108">
        <v>51.1</v>
      </c>
    </row>
    <row r="36" spans="1:7" s="41" customFormat="1" x14ac:dyDescent="0.2">
      <c r="A36" s="63" t="s">
        <v>399</v>
      </c>
    </row>
    <row r="37" spans="1:7" s="41" customFormat="1" x14ac:dyDescent="0.2">
      <c r="A37" s="22" t="s">
        <v>317</v>
      </c>
      <c r="B37" s="326">
        <v>5</v>
      </c>
      <c r="C37" s="41">
        <v>5.8</v>
      </c>
      <c r="D37" s="41">
        <v>2.6</v>
      </c>
      <c r="E37" s="41">
        <v>3.3</v>
      </c>
      <c r="F37" s="41">
        <v>-0.9</v>
      </c>
      <c r="G37" s="41">
        <v>-2.2999999999999998</v>
      </c>
    </row>
  </sheetData>
  <pageMargins left="0.75" right="0.75" top="1" bottom="1" header="0.5" footer="0.5"/>
  <pageSetup paperSize="9" orientation="portrait" cellComments="atEn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35028-0F75-4FE7-8960-CBD6EB5C7B35}">
  <dimension ref="A1:H194"/>
  <sheetViews>
    <sheetView zoomScaleNormal="100" workbookViewId="0"/>
  </sheetViews>
  <sheetFormatPr defaultColWidth="8.5703125" defaultRowHeight="11.25" x14ac:dyDescent="0.2"/>
  <cols>
    <col min="1" max="1" width="23.5703125" style="2" customWidth="1"/>
    <col min="2" max="2" width="13.28515625" style="1" customWidth="1"/>
    <col min="3" max="3" width="9.42578125" style="4" customWidth="1"/>
    <col min="4" max="4" width="10" style="3" customWidth="1"/>
    <col min="5" max="5" width="13.42578125" style="1" customWidth="1"/>
    <col min="6" max="6" width="26.140625" style="2" bestFit="1" customWidth="1"/>
    <col min="7" max="7" width="8.5703125" style="1" customWidth="1"/>
    <col min="8" max="8" width="9.5703125" style="1" customWidth="1"/>
    <col min="9" max="16384" width="8.5703125" style="1"/>
  </cols>
  <sheetData>
    <row r="1" spans="1:8" s="208" customFormat="1" ht="20.100000000000001" customHeight="1" thickBot="1" x14ac:dyDescent="0.25">
      <c r="A1" s="202" t="s">
        <v>10</v>
      </c>
      <c r="B1" s="203"/>
      <c r="C1" s="204"/>
      <c r="D1" s="205"/>
      <c r="E1" s="203"/>
      <c r="F1" s="206"/>
      <c r="G1" s="207"/>
      <c r="H1" s="207"/>
    </row>
    <row r="2" spans="1:8" s="37" customFormat="1" ht="15" customHeight="1" x14ac:dyDescent="0.2">
      <c r="A2" s="358" t="s">
        <v>11</v>
      </c>
      <c r="B2" s="360" t="s">
        <v>12</v>
      </c>
      <c r="C2" s="362" t="s">
        <v>13</v>
      </c>
      <c r="D2" s="364" t="s">
        <v>14</v>
      </c>
      <c r="E2" s="360" t="s">
        <v>15</v>
      </c>
      <c r="F2" s="366" t="s">
        <v>16</v>
      </c>
      <c r="G2" s="356" t="s">
        <v>17</v>
      </c>
      <c r="H2" s="357"/>
    </row>
    <row r="3" spans="1:8" ht="33.75" customHeight="1" x14ac:dyDescent="0.2">
      <c r="A3" s="359"/>
      <c r="B3" s="361"/>
      <c r="C3" s="363"/>
      <c r="D3" s="365"/>
      <c r="E3" s="361"/>
      <c r="F3" s="367"/>
      <c r="G3" s="36" t="s">
        <v>18</v>
      </c>
      <c r="H3" s="35" t="s">
        <v>19</v>
      </c>
    </row>
    <row r="4" spans="1:8" x14ac:dyDescent="0.2">
      <c r="A4" s="355" t="s">
        <v>20</v>
      </c>
      <c r="B4" s="355"/>
      <c r="C4" s="355"/>
      <c r="D4" s="355"/>
      <c r="E4" s="355"/>
      <c r="F4" s="355"/>
      <c r="G4" s="355"/>
      <c r="H4" s="355"/>
    </row>
    <row r="5" spans="1:8" x14ac:dyDescent="0.2">
      <c r="A5" s="21" t="s">
        <v>21</v>
      </c>
      <c r="B5" s="10">
        <v>28.748000000000001</v>
      </c>
      <c r="C5" s="9">
        <v>2022</v>
      </c>
      <c r="D5" s="8">
        <v>2.7776890000000001</v>
      </c>
      <c r="E5" s="5">
        <v>97.175177403600003</v>
      </c>
      <c r="F5" s="20" t="s">
        <v>22</v>
      </c>
      <c r="G5" s="33">
        <v>2019</v>
      </c>
      <c r="H5" s="31">
        <v>484.6</v>
      </c>
    </row>
    <row r="6" spans="1:8" x14ac:dyDescent="0.2">
      <c r="A6" s="7" t="s">
        <v>23</v>
      </c>
      <c r="B6" s="10">
        <v>0.46800000000000003</v>
      </c>
      <c r="C6" s="9">
        <v>2022</v>
      </c>
      <c r="D6" s="8">
        <v>8.0561999999999995E-2</v>
      </c>
      <c r="E6" s="5">
        <v>169.94658119659999</v>
      </c>
      <c r="F6" s="34" t="s">
        <v>24</v>
      </c>
      <c r="G6" s="33">
        <v>2018</v>
      </c>
      <c r="H6" s="31">
        <v>22.6</v>
      </c>
    </row>
    <row r="7" spans="1:8" x14ac:dyDescent="0.2">
      <c r="A7" s="21" t="s">
        <v>25</v>
      </c>
      <c r="B7" s="10">
        <v>83.878</v>
      </c>
      <c r="C7" s="9">
        <v>2022</v>
      </c>
      <c r="D7" s="8">
        <v>9.0418509999999994</v>
      </c>
      <c r="E7" s="5">
        <v>107.0474856339</v>
      </c>
      <c r="F7" s="20" t="s">
        <v>26</v>
      </c>
      <c r="G7" s="33">
        <v>2019</v>
      </c>
      <c r="H7" s="31">
        <v>1915.3</v>
      </c>
    </row>
    <row r="8" spans="1:8" x14ac:dyDescent="0.2">
      <c r="A8" s="21" t="s">
        <v>27</v>
      </c>
      <c r="B8" s="10">
        <v>30.527999999999999</v>
      </c>
      <c r="C8" s="9">
        <v>2022</v>
      </c>
      <c r="D8" s="8">
        <v>11.680210000000001</v>
      </c>
      <c r="E8" s="5">
        <v>380.55630896230002</v>
      </c>
      <c r="F8" s="23" t="s">
        <v>28</v>
      </c>
      <c r="G8" s="6">
        <v>2019</v>
      </c>
      <c r="H8" s="5">
        <v>2065.3000000000002</v>
      </c>
    </row>
    <row r="9" spans="1:8" x14ac:dyDescent="0.2">
      <c r="A9" s="21" t="s">
        <v>29</v>
      </c>
      <c r="B9" s="10">
        <v>51.209000000000003</v>
      </c>
      <c r="C9" s="9">
        <v>2022</v>
      </c>
      <c r="D9" s="8">
        <v>3.2335259999999999</v>
      </c>
      <c r="E9" s="5">
        <v>64.078417968750003</v>
      </c>
      <c r="F9" s="20" t="s">
        <v>30</v>
      </c>
      <c r="G9" s="6">
        <v>2019</v>
      </c>
      <c r="H9" s="5">
        <v>342.7</v>
      </c>
    </row>
    <row r="10" spans="1:8" x14ac:dyDescent="0.2">
      <c r="A10" s="21" t="s">
        <v>31</v>
      </c>
      <c r="B10" s="10">
        <v>110.372</v>
      </c>
      <c r="C10" s="9">
        <v>2022</v>
      </c>
      <c r="D10" s="8">
        <v>6.6433239999999998</v>
      </c>
      <c r="E10" s="5">
        <v>61.962608270200001</v>
      </c>
      <c r="F10" s="20" t="s">
        <v>32</v>
      </c>
      <c r="G10" s="33">
        <v>2019</v>
      </c>
      <c r="H10" s="31">
        <v>1276.9000000000001</v>
      </c>
    </row>
    <row r="11" spans="1:8" x14ac:dyDescent="0.2">
      <c r="A11" s="21" t="s">
        <v>33</v>
      </c>
      <c r="B11" s="10">
        <v>9.2509999999999994</v>
      </c>
      <c r="C11" s="9">
        <v>2022</v>
      </c>
      <c r="D11" s="8">
        <v>0.91270300000000004</v>
      </c>
      <c r="E11" s="5">
        <v>97.7953734731</v>
      </c>
      <c r="F11" s="20" t="s">
        <v>34</v>
      </c>
      <c r="G11" s="33">
        <v>2018</v>
      </c>
      <c r="H11" s="31">
        <v>269.5</v>
      </c>
    </row>
    <row r="12" spans="1:8" x14ac:dyDescent="0.2">
      <c r="A12" s="21" t="s">
        <v>35</v>
      </c>
      <c r="B12" s="10">
        <v>78.871012617000005</v>
      </c>
      <c r="C12" s="9">
        <v>2022</v>
      </c>
      <c r="D12" s="8">
        <v>10.672117999999999</v>
      </c>
      <c r="E12" s="5">
        <v>133.34058548319999</v>
      </c>
      <c r="F12" s="20" t="s">
        <v>36</v>
      </c>
      <c r="G12" s="6">
        <v>2019</v>
      </c>
      <c r="H12" s="5">
        <v>1298.8</v>
      </c>
    </row>
    <row r="13" spans="1:8" x14ac:dyDescent="0.2">
      <c r="A13" s="21" t="s">
        <v>37</v>
      </c>
      <c r="B13" s="10">
        <v>42.947000000000003</v>
      </c>
      <c r="C13" s="9">
        <v>2022</v>
      </c>
      <c r="D13" s="8">
        <v>5.9030370000000003</v>
      </c>
      <c r="E13" s="5">
        <v>136.75972710549999</v>
      </c>
      <c r="F13" s="20" t="s">
        <v>38</v>
      </c>
      <c r="G13" s="6">
        <v>2019</v>
      </c>
      <c r="H13" s="5">
        <v>1333.9</v>
      </c>
    </row>
    <row r="14" spans="1:8" x14ac:dyDescent="0.2">
      <c r="A14" s="32" t="s">
        <v>39</v>
      </c>
      <c r="B14" s="10">
        <v>244.37593200000001</v>
      </c>
      <c r="C14" s="9">
        <v>2022</v>
      </c>
      <c r="D14" s="8">
        <v>66.971411000000003</v>
      </c>
      <c r="E14" s="5">
        <v>274.27537340297488</v>
      </c>
      <c r="F14" s="20" t="s">
        <v>40</v>
      </c>
      <c r="G14" s="6">
        <v>2019</v>
      </c>
      <c r="H14" s="5">
        <v>9176.5</v>
      </c>
    </row>
    <row r="15" spans="1:8" x14ac:dyDescent="0.2">
      <c r="A15" s="21" t="s">
        <v>41</v>
      </c>
      <c r="B15" s="10">
        <v>25.713000000000001</v>
      </c>
      <c r="C15" s="9">
        <v>2022</v>
      </c>
      <c r="D15" s="8">
        <v>1.833534</v>
      </c>
      <c r="E15" s="5">
        <v>71.446894567000001</v>
      </c>
      <c r="F15" s="20" t="s">
        <v>42</v>
      </c>
      <c r="G15" s="6">
        <v>2019</v>
      </c>
      <c r="H15" s="5">
        <v>589.79999999999995</v>
      </c>
    </row>
    <row r="16" spans="1:8" x14ac:dyDescent="0.2">
      <c r="A16" s="21" t="s">
        <v>43</v>
      </c>
      <c r="B16" s="10">
        <v>45.399000000000001</v>
      </c>
      <c r="C16" s="9">
        <v>2022</v>
      </c>
      <c r="D16" s="8">
        <v>1.34884</v>
      </c>
      <c r="E16" s="5">
        <v>29.335359809700002</v>
      </c>
      <c r="F16" s="20" t="s">
        <v>44</v>
      </c>
      <c r="G16" s="6">
        <v>2019</v>
      </c>
      <c r="H16" s="5">
        <v>441.3</v>
      </c>
    </row>
    <row r="17" spans="1:8" x14ac:dyDescent="0.2">
      <c r="A17" s="7" t="s">
        <v>45</v>
      </c>
      <c r="B17" s="10">
        <v>207.6</v>
      </c>
      <c r="C17" s="9">
        <v>2021</v>
      </c>
      <c r="D17" s="17">
        <v>9.3026</v>
      </c>
      <c r="E17" s="5">
        <v>44.810211946099997</v>
      </c>
      <c r="F17" s="20" t="s">
        <v>46</v>
      </c>
      <c r="G17" s="6">
        <v>2019</v>
      </c>
      <c r="H17" s="5">
        <v>2016.7</v>
      </c>
    </row>
    <row r="18" spans="1:8" x14ac:dyDescent="0.2">
      <c r="A18" s="21" t="s">
        <v>47</v>
      </c>
      <c r="B18" s="10">
        <v>336.88400000000001</v>
      </c>
      <c r="C18" s="9">
        <v>2022</v>
      </c>
      <c r="D18" s="8">
        <v>5.5561059999999998</v>
      </c>
      <c r="E18" s="5">
        <v>16.469292100499999</v>
      </c>
      <c r="F18" s="20" t="s">
        <v>48</v>
      </c>
      <c r="G18" s="6">
        <v>2019</v>
      </c>
      <c r="H18" s="5">
        <v>1292.2</v>
      </c>
    </row>
    <row r="19" spans="1:8" x14ac:dyDescent="0.2">
      <c r="A19" s="21" t="s">
        <v>49</v>
      </c>
      <c r="B19" s="10">
        <v>551.5</v>
      </c>
      <c r="C19" s="9">
        <v>2022</v>
      </c>
      <c r="D19" s="12">
        <v>68.065015000000002</v>
      </c>
      <c r="E19" s="5">
        <v>119.03324932</v>
      </c>
      <c r="F19" s="20" t="s">
        <v>50</v>
      </c>
      <c r="G19" s="6">
        <v>2019</v>
      </c>
      <c r="H19" s="5">
        <v>10958.2</v>
      </c>
    </row>
    <row r="20" spans="1:8" x14ac:dyDescent="0.2">
      <c r="A20" s="21" t="s">
        <v>51</v>
      </c>
      <c r="B20" s="10">
        <v>131.95699999999999</v>
      </c>
      <c r="C20" s="9">
        <v>2022</v>
      </c>
      <c r="D20" s="8">
        <v>10.436882000000001</v>
      </c>
      <c r="E20" s="5">
        <v>79.266594420900006</v>
      </c>
      <c r="F20" s="20" t="s">
        <v>52</v>
      </c>
      <c r="G20" s="6">
        <v>2019</v>
      </c>
      <c r="H20" s="5">
        <v>3154.2</v>
      </c>
    </row>
    <row r="21" spans="1:8" x14ac:dyDescent="0.2">
      <c r="A21" s="21" t="s">
        <v>53</v>
      </c>
      <c r="B21" s="10">
        <v>41.542999999999999</v>
      </c>
      <c r="C21" s="9">
        <v>2022</v>
      </c>
      <c r="D21" s="8">
        <v>17.700982</v>
      </c>
      <c r="E21" s="5">
        <v>423.4328767783</v>
      </c>
      <c r="F21" s="20" t="s">
        <v>54</v>
      </c>
      <c r="G21" s="6">
        <v>2019</v>
      </c>
      <c r="H21" s="5">
        <v>1140.3</v>
      </c>
    </row>
    <row r="22" spans="1:8" x14ac:dyDescent="0.2">
      <c r="A22" s="21" t="s">
        <v>55</v>
      </c>
      <c r="B22" s="10">
        <v>56.594000000000001</v>
      </c>
      <c r="C22" s="9">
        <v>2022</v>
      </c>
      <c r="D22" s="8">
        <v>3.8565999999999998</v>
      </c>
      <c r="E22" s="5">
        <v>68.245838781499998</v>
      </c>
      <c r="F22" s="20" t="s">
        <v>56</v>
      </c>
      <c r="G22" s="6">
        <v>2019</v>
      </c>
      <c r="H22" s="5">
        <v>685.2</v>
      </c>
    </row>
    <row r="23" spans="1:8" x14ac:dyDescent="0.2">
      <c r="A23" s="21" t="s">
        <v>57</v>
      </c>
      <c r="B23" s="10">
        <v>69.825000000000003</v>
      </c>
      <c r="C23" s="9">
        <v>2022</v>
      </c>
      <c r="D23" s="8">
        <v>5.1657000000000002</v>
      </c>
      <c r="E23" s="5">
        <v>72.466938775499997</v>
      </c>
      <c r="F23" s="20" t="s">
        <v>58</v>
      </c>
      <c r="G23" s="6">
        <v>2019</v>
      </c>
      <c r="H23" s="5">
        <v>1214.7</v>
      </c>
    </row>
    <row r="24" spans="1:8" x14ac:dyDescent="0.2">
      <c r="A24" s="21" t="s">
        <v>59</v>
      </c>
      <c r="B24" s="10">
        <v>103</v>
      </c>
      <c r="C24" s="9">
        <v>2022</v>
      </c>
      <c r="D24" s="8">
        <v>0.38200299999999998</v>
      </c>
      <c r="E24" s="5">
        <v>3.6528932039000002</v>
      </c>
      <c r="F24" s="20" t="s">
        <v>60</v>
      </c>
      <c r="G24" s="6">
        <v>2018</v>
      </c>
      <c r="H24" s="5">
        <v>216.4</v>
      </c>
    </row>
    <row r="25" spans="1:8" x14ac:dyDescent="0.2">
      <c r="A25" s="21" t="s">
        <v>61</v>
      </c>
      <c r="B25" s="10">
        <v>10.9</v>
      </c>
      <c r="C25" s="9">
        <v>2022</v>
      </c>
      <c r="D25" s="8">
        <v>1.7619849999999999</v>
      </c>
      <c r="E25" s="5">
        <v>164.50840451915127</v>
      </c>
      <c r="F25" s="20" t="s">
        <v>62</v>
      </c>
      <c r="G25" s="6">
        <v>2011</v>
      </c>
      <c r="H25" s="5">
        <v>199</v>
      </c>
    </row>
    <row r="26" spans="1:8" x14ac:dyDescent="0.2">
      <c r="A26" s="21" t="s">
        <v>63</v>
      </c>
      <c r="B26" s="10">
        <v>312.67899999999997</v>
      </c>
      <c r="C26" s="9">
        <v>2022</v>
      </c>
      <c r="D26" s="8">
        <v>36.821748999999997</v>
      </c>
      <c r="E26" s="5">
        <v>120.4246111827</v>
      </c>
      <c r="F26" s="20" t="s">
        <v>64</v>
      </c>
      <c r="G26" s="6">
        <v>2019</v>
      </c>
      <c r="H26" s="5">
        <v>1775.9</v>
      </c>
    </row>
    <row r="27" spans="1:8" x14ac:dyDescent="0.2">
      <c r="A27" s="21" t="s">
        <v>65</v>
      </c>
      <c r="B27" s="10">
        <v>64.593999999999994</v>
      </c>
      <c r="C27" s="9">
        <v>2022</v>
      </c>
      <c r="D27" s="8">
        <v>1.879383</v>
      </c>
      <c r="E27" s="5">
        <v>29.0119825371</v>
      </c>
      <c r="F27" s="20" t="s">
        <v>66</v>
      </c>
      <c r="G27" s="6">
        <v>2019</v>
      </c>
      <c r="H27" s="5">
        <v>633.79999999999995</v>
      </c>
    </row>
    <row r="28" spans="1:8" x14ac:dyDescent="0.2">
      <c r="A28" s="21" t="s">
        <v>67</v>
      </c>
      <c r="B28" s="10">
        <v>0.16</v>
      </c>
      <c r="C28" s="9">
        <v>2022</v>
      </c>
      <c r="D28" s="8">
        <v>3.9493E-2</v>
      </c>
      <c r="E28" s="5">
        <v>245.67500000000001</v>
      </c>
      <c r="F28" s="20" t="s">
        <v>68</v>
      </c>
      <c r="G28" s="6">
        <v>2018</v>
      </c>
      <c r="H28" s="5">
        <v>5.5</v>
      </c>
    </row>
    <row r="29" spans="1:8" x14ac:dyDescent="0.2">
      <c r="A29" s="21" t="s">
        <v>69</v>
      </c>
      <c r="B29" s="10">
        <v>65.286000000000001</v>
      </c>
      <c r="C29" s="9">
        <v>2022</v>
      </c>
      <c r="D29" s="8">
        <v>2.831639</v>
      </c>
      <c r="E29" s="5">
        <v>42.9800876145</v>
      </c>
      <c r="F29" s="20" t="s">
        <v>70</v>
      </c>
      <c r="G29" s="6">
        <v>2019</v>
      </c>
      <c r="H29" s="31">
        <v>537.6</v>
      </c>
    </row>
    <row r="30" spans="1:8" x14ac:dyDescent="0.2">
      <c r="A30" s="7" t="s">
        <v>71</v>
      </c>
      <c r="B30" s="10">
        <v>2.5859999999999999</v>
      </c>
      <c r="C30" s="9">
        <v>2022</v>
      </c>
      <c r="D30" s="8">
        <v>0.65310299999999999</v>
      </c>
      <c r="E30" s="5">
        <v>252.78692962100001</v>
      </c>
      <c r="F30" s="20" t="s">
        <v>71</v>
      </c>
      <c r="G30" s="6">
        <v>2018</v>
      </c>
      <c r="H30" s="5">
        <v>119.8</v>
      </c>
    </row>
    <row r="31" spans="1:8" x14ac:dyDescent="0.2">
      <c r="A31" s="30" t="s">
        <v>72</v>
      </c>
      <c r="B31" s="29">
        <v>93.025000000000006</v>
      </c>
      <c r="C31" s="9">
        <v>2022</v>
      </c>
      <c r="D31" s="28">
        <v>9.6443770000000004</v>
      </c>
      <c r="E31" s="25">
        <v>104.1549045955</v>
      </c>
      <c r="F31" s="27" t="s">
        <v>73</v>
      </c>
      <c r="G31" s="26">
        <v>2019</v>
      </c>
      <c r="H31" s="25">
        <v>1763.9</v>
      </c>
    </row>
    <row r="32" spans="1:8" x14ac:dyDescent="0.2">
      <c r="A32" s="21" t="s">
        <v>74</v>
      </c>
      <c r="B32" s="10">
        <v>0.315</v>
      </c>
      <c r="C32" s="9">
        <v>2022</v>
      </c>
      <c r="D32" s="8">
        <v>0.53151099999999996</v>
      </c>
      <c r="E32" s="5">
        <v>1653.8761904762</v>
      </c>
      <c r="F32" s="20" t="s">
        <v>75</v>
      </c>
      <c r="G32" s="6">
        <v>2018</v>
      </c>
      <c r="H32" s="5">
        <v>212.8</v>
      </c>
    </row>
    <row r="33" spans="1:8" x14ac:dyDescent="0.2">
      <c r="A33" s="21" t="s">
        <v>76</v>
      </c>
      <c r="B33" s="10">
        <v>33.847000000000001</v>
      </c>
      <c r="C33" s="9">
        <v>2022</v>
      </c>
      <c r="D33" s="12">
        <v>2.5582440000000002</v>
      </c>
      <c r="E33" s="5">
        <v>76.934440275399993</v>
      </c>
      <c r="F33" s="20" t="s">
        <v>77</v>
      </c>
      <c r="G33" s="6">
        <v>2019</v>
      </c>
      <c r="H33" s="5">
        <v>504.3</v>
      </c>
    </row>
    <row r="34" spans="1:8" x14ac:dyDescent="0.2">
      <c r="A34" s="21" t="s">
        <v>78</v>
      </c>
      <c r="B34" s="10">
        <v>2</v>
      </c>
      <c r="C34" s="9">
        <v>2022</v>
      </c>
      <c r="D34" s="8">
        <v>3.6469000000000001E-2</v>
      </c>
      <c r="E34" s="5">
        <v>19175</v>
      </c>
      <c r="F34" s="20" t="s">
        <v>78</v>
      </c>
      <c r="G34" s="6">
        <v>2019</v>
      </c>
      <c r="H34" s="5">
        <v>38.9</v>
      </c>
    </row>
    <row r="35" spans="1:8" x14ac:dyDescent="0.2">
      <c r="A35" s="7" t="s">
        <v>79</v>
      </c>
      <c r="B35" s="10">
        <v>13.888</v>
      </c>
      <c r="C35" s="9">
        <v>2022</v>
      </c>
      <c r="D35" s="8">
        <v>0.61718899999999999</v>
      </c>
      <c r="E35" s="5">
        <v>44.4760224654</v>
      </c>
      <c r="F35" s="20" t="s">
        <v>80</v>
      </c>
      <c r="G35" s="6">
        <v>2018</v>
      </c>
      <c r="H35" s="5">
        <v>177.2</v>
      </c>
    </row>
    <row r="36" spans="1:8" x14ac:dyDescent="0.2">
      <c r="A36" s="21" t="s">
        <v>81</v>
      </c>
      <c r="B36" s="10">
        <v>357.58100000000002</v>
      </c>
      <c r="C36" s="9">
        <v>2022</v>
      </c>
      <c r="D36" s="8">
        <v>83.797984999999997</v>
      </c>
      <c r="E36" s="5">
        <v>232.77837468990001</v>
      </c>
      <c r="F36" s="20" t="s">
        <v>82</v>
      </c>
      <c r="G36" s="6">
        <v>2019</v>
      </c>
      <c r="H36" s="5">
        <v>3556.8</v>
      </c>
    </row>
    <row r="37" spans="1:8" x14ac:dyDescent="0.2">
      <c r="A37" s="21" t="s">
        <v>83</v>
      </c>
      <c r="B37" s="10">
        <v>323.77199999999999</v>
      </c>
      <c r="C37" s="9">
        <v>2022</v>
      </c>
      <c r="D37" s="8">
        <v>5.4571269999999998</v>
      </c>
      <c r="E37" s="5">
        <v>16.756452071199998</v>
      </c>
      <c r="F37" s="20" t="s">
        <v>84</v>
      </c>
      <c r="G37" s="6">
        <v>2019</v>
      </c>
      <c r="H37" s="5">
        <v>1026.8</v>
      </c>
    </row>
    <row r="38" spans="1:8" x14ac:dyDescent="0.2">
      <c r="A38" s="21" t="s">
        <v>85</v>
      </c>
      <c r="B38" s="10">
        <v>302.06799999999998</v>
      </c>
      <c r="C38" s="9">
        <v>2022</v>
      </c>
      <c r="D38" s="8">
        <v>59.013666999999998</v>
      </c>
      <c r="E38" s="5">
        <v>195.42001469869999</v>
      </c>
      <c r="F38" s="20" t="s">
        <v>86</v>
      </c>
      <c r="G38" s="6">
        <v>2019</v>
      </c>
      <c r="H38" s="5">
        <v>4234</v>
      </c>
    </row>
    <row r="39" spans="1:8" x14ac:dyDescent="0.2">
      <c r="A39" s="21" t="s">
        <v>87</v>
      </c>
      <c r="B39" s="10">
        <v>17098.245999999999</v>
      </c>
      <c r="C39" s="9">
        <v>2022</v>
      </c>
      <c r="D39" s="8">
        <v>143.555736</v>
      </c>
      <c r="E39" s="5">
        <v>8.7992443000402396</v>
      </c>
      <c r="F39" s="20" t="s">
        <v>88</v>
      </c>
      <c r="G39" s="6">
        <v>2019</v>
      </c>
      <c r="H39" s="5">
        <v>12476.2</v>
      </c>
    </row>
    <row r="40" spans="1:8" x14ac:dyDescent="0.2">
      <c r="A40" s="21" t="s">
        <v>89</v>
      </c>
      <c r="B40" s="10">
        <v>92.225200000000001</v>
      </c>
      <c r="C40" s="9">
        <v>2022</v>
      </c>
      <c r="D40" s="12">
        <v>10.409704</v>
      </c>
      <c r="E40" s="5">
        <v>112.2474334564</v>
      </c>
      <c r="F40" s="20" t="s">
        <v>90</v>
      </c>
      <c r="G40" s="6">
        <v>2019</v>
      </c>
      <c r="H40" s="5">
        <v>2942.1</v>
      </c>
    </row>
    <row r="41" spans="1:8" x14ac:dyDescent="0.2">
      <c r="A41" s="21" t="s">
        <v>91</v>
      </c>
      <c r="B41" s="10">
        <v>238.398</v>
      </c>
      <c r="C41" s="9">
        <v>2022</v>
      </c>
      <c r="D41" s="8">
        <v>19.048501999999999</v>
      </c>
      <c r="E41" s="5">
        <v>79.876739737700007</v>
      </c>
      <c r="F41" s="20" t="s">
        <v>92</v>
      </c>
      <c r="G41" s="6">
        <v>2018</v>
      </c>
      <c r="H41" s="5">
        <v>1812.3</v>
      </c>
    </row>
    <row r="42" spans="1:8" x14ac:dyDescent="0.2">
      <c r="A42" s="21" t="s">
        <v>93</v>
      </c>
      <c r="B42" s="10">
        <v>6.0999999999999999E-2</v>
      </c>
      <c r="C42" s="9">
        <v>2022</v>
      </c>
      <c r="D42" s="8">
        <v>3.3755E-2</v>
      </c>
      <c r="E42" s="5">
        <v>570.57377049180002</v>
      </c>
      <c r="F42" s="20" t="s">
        <v>93</v>
      </c>
      <c r="G42" s="6">
        <v>2018</v>
      </c>
      <c r="H42" s="5">
        <v>4.5</v>
      </c>
    </row>
    <row r="43" spans="1:8" x14ac:dyDescent="0.2">
      <c r="A43" s="21" t="s">
        <v>94</v>
      </c>
      <c r="B43" s="10">
        <v>506.00900000000001</v>
      </c>
      <c r="C43" s="9">
        <v>2022</v>
      </c>
      <c r="D43" s="8">
        <v>47.759126999999999</v>
      </c>
      <c r="E43" s="5">
        <v>93.739227958399994</v>
      </c>
      <c r="F43" s="20" t="s">
        <v>95</v>
      </c>
      <c r="G43" s="6">
        <v>2019</v>
      </c>
      <c r="H43" s="5">
        <v>6559</v>
      </c>
    </row>
    <row r="44" spans="1:8" x14ac:dyDescent="0.2">
      <c r="A44" s="21" t="s">
        <v>96</v>
      </c>
      <c r="B44" s="10">
        <v>41.290999999999997</v>
      </c>
      <c r="C44" s="9">
        <v>2022</v>
      </c>
      <c r="D44" s="8">
        <v>8.7770879999999991</v>
      </c>
      <c r="E44" s="5">
        <v>210.60492601289999</v>
      </c>
      <c r="F44" s="20" t="s">
        <v>97</v>
      </c>
      <c r="G44" s="6">
        <v>2019</v>
      </c>
      <c r="H44" s="5">
        <v>426</v>
      </c>
    </row>
    <row r="45" spans="1:8" x14ac:dyDescent="0.2">
      <c r="A45" s="21" t="s">
        <v>98</v>
      </c>
      <c r="B45" s="10">
        <v>438.57400000000001</v>
      </c>
      <c r="C45" s="9">
        <v>2022</v>
      </c>
      <c r="D45" s="8">
        <v>10.486941</v>
      </c>
      <c r="E45" s="5">
        <v>23.832525411900001</v>
      </c>
      <c r="F45" s="20" t="s">
        <v>99</v>
      </c>
      <c r="G45" s="6">
        <v>2019</v>
      </c>
      <c r="H45" s="5">
        <v>1608</v>
      </c>
    </row>
    <row r="46" spans="1:8" x14ac:dyDescent="0.2">
      <c r="A46" s="21" t="s">
        <v>100</v>
      </c>
      <c r="B46" s="10">
        <v>88.444000000000003</v>
      </c>
      <c r="C46" s="9">
        <v>2022</v>
      </c>
      <c r="D46" s="8">
        <v>6.7191510000000001</v>
      </c>
      <c r="E46" s="5">
        <v>76.852075889800005</v>
      </c>
      <c r="F46" s="20" t="s">
        <v>101</v>
      </c>
      <c r="G46" s="6">
        <v>2019</v>
      </c>
      <c r="H46" s="5">
        <v>1393.7</v>
      </c>
    </row>
    <row r="47" spans="1:8" x14ac:dyDescent="0.2">
      <c r="A47" s="21" t="s">
        <v>102</v>
      </c>
      <c r="B47" s="10">
        <v>49.034999999999997</v>
      </c>
      <c r="C47" s="9">
        <v>2022</v>
      </c>
      <c r="D47" s="8">
        <v>5.4317520000000004</v>
      </c>
      <c r="E47" s="5">
        <v>110.8333231365</v>
      </c>
      <c r="F47" s="20" t="s">
        <v>103</v>
      </c>
      <c r="G47" s="6">
        <v>2019</v>
      </c>
      <c r="H47" s="5">
        <v>432.5</v>
      </c>
    </row>
    <row r="48" spans="1:8" x14ac:dyDescent="0.2">
      <c r="A48" s="21" t="s">
        <v>104</v>
      </c>
      <c r="B48" s="10">
        <v>20.273</v>
      </c>
      <c r="C48" s="9">
        <v>2022</v>
      </c>
      <c r="D48" s="8">
        <v>2.1120760000000001</v>
      </c>
      <c r="E48" s="5">
        <v>103.94021605090001</v>
      </c>
      <c r="F48" s="20" t="s">
        <v>105</v>
      </c>
      <c r="G48" s="6">
        <v>2018</v>
      </c>
      <c r="H48" s="5">
        <v>286.5</v>
      </c>
    </row>
    <row r="49" spans="1:8" x14ac:dyDescent="0.2">
      <c r="A49" s="21" t="s">
        <v>106</v>
      </c>
      <c r="B49" s="10">
        <v>783.56200000000001</v>
      </c>
      <c r="C49" s="9">
        <v>2022</v>
      </c>
      <c r="D49" s="8">
        <v>84.979912999999996</v>
      </c>
      <c r="E49" s="15">
        <v>108.4534472065</v>
      </c>
      <c r="F49" s="20" t="s">
        <v>107</v>
      </c>
      <c r="G49" s="6">
        <v>2019</v>
      </c>
      <c r="H49" s="5">
        <v>5018</v>
      </c>
    </row>
    <row r="50" spans="1:8" x14ac:dyDescent="0.2">
      <c r="A50" s="21" t="s">
        <v>108</v>
      </c>
      <c r="B50" s="10">
        <v>603.5</v>
      </c>
      <c r="C50" s="9">
        <v>2020</v>
      </c>
      <c r="D50" s="8">
        <v>41.575747999999997</v>
      </c>
      <c r="E50" s="5">
        <v>67.933219552599994</v>
      </c>
      <c r="F50" s="20" t="s">
        <v>109</v>
      </c>
      <c r="G50" s="6">
        <v>2019</v>
      </c>
      <c r="H50" s="5">
        <v>2973.3</v>
      </c>
    </row>
    <row r="51" spans="1:8" x14ac:dyDescent="0.2">
      <c r="A51" s="355" t="s">
        <v>110</v>
      </c>
      <c r="B51" s="355"/>
      <c r="C51" s="355"/>
      <c r="D51" s="355"/>
      <c r="E51" s="355"/>
      <c r="F51" s="355"/>
      <c r="G51" s="355"/>
      <c r="H51" s="355"/>
    </row>
    <row r="52" spans="1:8" x14ac:dyDescent="0.2">
      <c r="A52" s="21" t="s">
        <v>111</v>
      </c>
      <c r="B52" s="10">
        <v>2381.741</v>
      </c>
      <c r="C52" s="9">
        <v>2022</v>
      </c>
      <c r="D52" s="8">
        <v>44.903224999999999</v>
      </c>
      <c r="E52" s="5">
        <v>18.568769652099999</v>
      </c>
      <c r="F52" s="20" t="s">
        <v>112</v>
      </c>
      <c r="G52" s="6">
        <v>2019</v>
      </c>
      <c r="H52" s="5">
        <v>2729.3</v>
      </c>
    </row>
    <row r="53" spans="1:8" x14ac:dyDescent="0.2">
      <c r="A53" s="21" t="s">
        <v>113</v>
      </c>
      <c r="B53" s="10">
        <v>1246.7</v>
      </c>
      <c r="C53" s="9">
        <v>2022</v>
      </c>
      <c r="D53" s="8">
        <v>33.086278</v>
      </c>
      <c r="E53" s="5">
        <v>26.539085585900001</v>
      </c>
      <c r="F53" s="20" t="s">
        <v>114</v>
      </c>
      <c r="G53" s="6">
        <v>2019</v>
      </c>
      <c r="H53" s="5">
        <v>8044.7</v>
      </c>
    </row>
    <row r="54" spans="1:8" x14ac:dyDescent="0.2">
      <c r="A54" s="21" t="s">
        <v>115</v>
      </c>
      <c r="B54" s="10">
        <v>114.76300000000001</v>
      </c>
      <c r="C54" s="9">
        <v>2022</v>
      </c>
      <c r="D54" s="8">
        <v>13.352864</v>
      </c>
      <c r="E54" s="5">
        <v>107.51328485278468</v>
      </c>
      <c r="F54" s="20" t="s">
        <v>116</v>
      </c>
      <c r="G54" s="6">
        <v>2018</v>
      </c>
      <c r="H54" s="5">
        <v>285.3</v>
      </c>
    </row>
    <row r="55" spans="1:8" x14ac:dyDescent="0.2">
      <c r="A55" s="21" t="s">
        <v>117</v>
      </c>
      <c r="B55" s="10">
        <v>36.125</v>
      </c>
      <c r="C55" s="9">
        <v>2022</v>
      </c>
      <c r="D55" s="8">
        <v>1.6679090000000001</v>
      </c>
      <c r="E55" s="5">
        <v>46.170491349499997</v>
      </c>
      <c r="F55" s="20" t="s">
        <v>118</v>
      </c>
      <c r="G55" s="6">
        <v>2019</v>
      </c>
      <c r="H55" s="5">
        <v>578.79999999999995</v>
      </c>
    </row>
    <row r="56" spans="1:8" x14ac:dyDescent="0.2">
      <c r="A56" s="21" t="s">
        <v>119</v>
      </c>
      <c r="B56" s="10">
        <v>582</v>
      </c>
      <c r="C56" s="9">
        <v>2022</v>
      </c>
      <c r="D56" s="8">
        <v>2.630296</v>
      </c>
      <c r="E56" s="5">
        <v>4.1997485972000002</v>
      </c>
      <c r="F56" s="20" t="s">
        <v>120</v>
      </c>
      <c r="G56" s="6">
        <v>2018</v>
      </c>
      <c r="H56" s="5">
        <v>269.3</v>
      </c>
    </row>
    <row r="57" spans="1:8" x14ac:dyDescent="0.2">
      <c r="A57" s="21" t="s">
        <v>121</v>
      </c>
      <c r="B57" s="10">
        <v>270.76400000000001</v>
      </c>
      <c r="C57" s="9">
        <v>2022</v>
      </c>
      <c r="D57" s="8">
        <v>22.185654</v>
      </c>
      <c r="E57" s="5">
        <v>81.937236855699993</v>
      </c>
      <c r="F57" s="2" t="s">
        <v>122</v>
      </c>
      <c r="G57" s="6">
        <v>2019</v>
      </c>
      <c r="H57" s="5">
        <v>2652.7</v>
      </c>
    </row>
    <row r="58" spans="1:8" x14ac:dyDescent="0.2">
      <c r="A58" s="21" t="s">
        <v>123</v>
      </c>
      <c r="B58" s="10">
        <v>27.834</v>
      </c>
      <c r="C58" s="9">
        <v>2022</v>
      </c>
      <c r="D58" s="8">
        <v>12.837352999999998</v>
      </c>
      <c r="E58" s="5">
        <v>461.21121649780002</v>
      </c>
      <c r="F58" s="20" t="s">
        <v>124</v>
      </c>
      <c r="G58" s="6">
        <v>2019</v>
      </c>
      <c r="H58" s="5">
        <v>899</v>
      </c>
    </row>
    <row r="59" spans="1:8" x14ac:dyDescent="0.2">
      <c r="A59" s="21" t="s">
        <v>125</v>
      </c>
      <c r="B59" s="10">
        <v>2.2349999999999999</v>
      </c>
      <c r="C59" s="9">
        <v>2022</v>
      </c>
      <c r="D59" s="8">
        <v>0.83677400000000002</v>
      </c>
      <c r="E59" s="5">
        <v>467.2729715206878</v>
      </c>
      <c r="F59" s="20" t="s">
        <v>126</v>
      </c>
      <c r="G59" s="6">
        <v>2018</v>
      </c>
      <c r="H59" s="5">
        <v>62.4</v>
      </c>
    </row>
    <row r="60" spans="1:8" s="22" customFormat="1" x14ac:dyDescent="0.2">
      <c r="A60" s="7" t="s">
        <v>127</v>
      </c>
      <c r="B60" s="10">
        <v>1284</v>
      </c>
      <c r="C60" s="9">
        <v>2022</v>
      </c>
      <c r="D60" s="11">
        <v>17.723314999999999</v>
      </c>
      <c r="E60" s="5">
        <v>13.044678367217282</v>
      </c>
      <c r="F60" s="23" t="s">
        <v>128</v>
      </c>
      <c r="G60" s="6">
        <v>2019</v>
      </c>
      <c r="H60" s="5">
        <v>1371.5</v>
      </c>
    </row>
    <row r="61" spans="1:8" s="22" customFormat="1" x14ac:dyDescent="0.2">
      <c r="A61" s="21" t="s">
        <v>129</v>
      </c>
      <c r="B61" s="10">
        <v>1221.037</v>
      </c>
      <c r="C61" s="9">
        <v>2022</v>
      </c>
      <c r="D61" s="11">
        <v>59.893884999999997</v>
      </c>
      <c r="E61" s="5">
        <v>49.6340340219</v>
      </c>
      <c r="F61" s="20" t="s">
        <v>130</v>
      </c>
      <c r="G61" s="6">
        <v>2019</v>
      </c>
      <c r="H61" s="5">
        <v>2472.6</v>
      </c>
    </row>
    <row r="62" spans="1:8" x14ac:dyDescent="0.2">
      <c r="A62" s="21" t="s">
        <v>131</v>
      </c>
      <c r="B62" s="10">
        <v>658.84100000000001</v>
      </c>
      <c r="C62" s="9">
        <v>2022</v>
      </c>
      <c r="D62" s="8">
        <v>46.934521999999994</v>
      </c>
      <c r="E62" s="5">
        <v>17.713611077885197</v>
      </c>
      <c r="F62" s="20" t="s">
        <v>132</v>
      </c>
      <c r="G62" s="6">
        <v>2019</v>
      </c>
      <c r="H62" s="5">
        <v>385.8</v>
      </c>
    </row>
    <row r="63" spans="1:8" x14ac:dyDescent="0.2">
      <c r="A63" s="21" t="s">
        <v>133</v>
      </c>
      <c r="B63" s="10">
        <v>23.2</v>
      </c>
      <c r="C63" s="9">
        <v>2022</v>
      </c>
      <c r="D63" s="11">
        <v>1.120849</v>
      </c>
      <c r="E63" s="5">
        <v>43.166120689700001</v>
      </c>
      <c r="F63" s="20" t="s">
        <v>133</v>
      </c>
      <c r="G63" s="6">
        <v>2019</v>
      </c>
      <c r="H63" s="5">
        <v>568.79999999999995</v>
      </c>
    </row>
    <row r="64" spans="1:8" x14ac:dyDescent="0.2">
      <c r="A64" s="7" t="s">
        <v>134</v>
      </c>
      <c r="B64" s="14">
        <v>28.050999999999998</v>
      </c>
      <c r="C64" s="9">
        <v>2022</v>
      </c>
      <c r="D64" s="8">
        <v>1.5581601529087801</v>
      </c>
      <c r="E64" s="5">
        <v>55.5474012659</v>
      </c>
      <c r="F64" s="20" t="s">
        <v>135</v>
      </c>
      <c r="G64" s="6">
        <v>2018</v>
      </c>
      <c r="H64" s="5">
        <v>296.8</v>
      </c>
    </row>
    <row r="65" spans="1:8" x14ac:dyDescent="0.2">
      <c r="A65" s="7" t="s">
        <v>136</v>
      </c>
      <c r="B65" s="10">
        <v>1002</v>
      </c>
      <c r="C65" s="9">
        <v>2022</v>
      </c>
      <c r="D65" s="11">
        <v>110.990103</v>
      </c>
      <c r="E65" s="5">
        <v>103.39824251500001</v>
      </c>
      <c r="F65" s="20" t="s">
        <v>137</v>
      </c>
      <c r="G65" s="6">
        <v>2019</v>
      </c>
      <c r="H65" s="5">
        <v>20485</v>
      </c>
    </row>
    <row r="66" spans="1:8" x14ac:dyDescent="0.2">
      <c r="A66" s="19" t="s">
        <v>138</v>
      </c>
      <c r="B66" s="10">
        <v>322.46199999999999</v>
      </c>
      <c r="C66" s="9">
        <v>2022</v>
      </c>
      <c r="D66" s="8">
        <v>28.160542</v>
      </c>
      <c r="E66" s="5">
        <v>84.0028654539</v>
      </c>
      <c r="F66" s="7" t="s">
        <v>139</v>
      </c>
      <c r="G66" s="6">
        <v>2018</v>
      </c>
      <c r="H66" s="5">
        <v>231.1</v>
      </c>
    </row>
    <row r="67" spans="1:8" x14ac:dyDescent="0.2">
      <c r="A67" s="7" t="s">
        <v>140</v>
      </c>
      <c r="B67" s="10">
        <v>121.14400000000001</v>
      </c>
      <c r="C67" s="9">
        <v>2022</v>
      </c>
      <c r="D67" s="8">
        <v>3.64019933824241</v>
      </c>
      <c r="E67" s="5">
        <v>30.048531815400001</v>
      </c>
      <c r="F67" s="7" t="s">
        <v>141</v>
      </c>
      <c r="G67" s="6">
        <v>2019</v>
      </c>
      <c r="H67" s="5">
        <v>928.8</v>
      </c>
    </row>
    <row r="68" spans="1:8" x14ac:dyDescent="0.2">
      <c r="A68" s="7" t="s">
        <v>142</v>
      </c>
      <c r="B68" s="10">
        <v>1104.3</v>
      </c>
      <c r="C68" s="9">
        <v>2022</v>
      </c>
      <c r="D68" s="8">
        <v>105.02811800000001</v>
      </c>
      <c r="E68" s="5">
        <v>95.108320202800002</v>
      </c>
      <c r="F68" s="7" t="s">
        <v>143</v>
      </c>
      <c r="G68" s="6">
        <v>2019</v>
      </c>
      <c r="H68" s="5">
        <v>4592</v>
      </c>
    </row>
    <row r="69" spans="1:8" x14ac:dyDescent="0.2">
      <c r="A69" s="7" t="s">
        <v>144</v>
      </c>
      <c r="B69" s="10">
        <v>267.66800000000001</v>
      </c>
      <c r="C69" s="9">
        <v>2022</v>
      </c>
      <c r="D69" s="8">
        <v>2.388992</v>
      </c>
      <c r="E69" s="5">
        <v>8.6379011914464243</v>
      </c>
      <c r="F69" s="7" t="s">
        <v>145</v>
      </c>
      <c r="G69" s="6">
        <v>2019</v>
      </c>
      <c r="H69" s="5">
        <v>823.9</v>
      </c>
    </row>
    <row r="70" spans="1:8" x14ac:dyDescent="0.2">
      <c r="A70" s="7" t="s">
        <v>146</v>
      </c>
      <c r="B70" s="10">
        <v>11.295</v>
      </c>
      <c r="C70" s="9">
        <v>2022</v>
      </c>
      <c r="D70" s="8">
        <v>2.7059920000000002</v>
      </c>
      <c r="E70" s="5">
        <v>238.80079051383399</v>
      </c>
      <c r="F70" s="7" t="s">
        <v>147</v>
      </c>
      <c r="G70" s="6">
        <v>2019</v>
      </c>
      <c r="H70" s="5">
        <v>443.4</v>
      </c>
    </row>
    <row r="71" spans="1:8" x14ac:dyDescent="0.2">
      <c r="A71" s="7" t="s">
        <v>148</v>
      </c>
      <c r="B71" s="10">
        <v>238.53700000000001</v>
      </c>
      <c r="C71" s="9">
        <v>2022</v>
      </c>
      <c r="D71" s="8">
        <v>33.47587</v>
      </c>
      <c r="E71" s="5">
        <v>129.77107115460001</v>
      </c>
      <c r="F71" s="7" t="s">
        <v>149</v>
      </c>
      <c r="G71" s="6">
        <v>2019</v>
      </c>
      <c r="H71" s="5">
        <v>2475.1999999999998</v>
      </c>
    </row>
    <row r="72" spans="1:8" x14ac:dyDescent="0.2">
      <c r="A72" s="7" t="s">
        <v>150</v>
      </c>
      <c r="B72" s="10">
        <v>245.83600000000001</v>
      </c>
      <c r="C72" s="9">
        <v>2022</v>
      </c>
      <c r="D72" s="8">
        <v>13.261638999999999</v>
      </c>
      <c r="E72" s="5">
        <v>53.945065002699998</v>
      </c>
      <c r="F72" s="7" t="s">
        <v>151</v>
      </c>
      <c r="G72" s="6">
        <v>2019</v>
      </c>
      <c r="H72" s="5">
        <v>1889.2</v>
      </c>
    </row>
    <row r="73" spans="1:8" x14ac:dyDescent="0.2">
      <c r="A73" s="7" t="s">
        <v>152</v>
      </c>
      <c r="B73" s="10">
        <v>475.65</v>
      </c>
      <c r="C73" s="9">
        <v>2022</v>
      </c>
      <c r="D73" s="8">
        <v>27.419136999999999</v>
      </c>
      <c r="E73" s="5">
        <v>57.645615473600003</v>
      </c>
      <c r="F73" s="7" t="s">
        <v>153</v>
      </c>
      <c r="G73" s="6">
        <v>2019</v>
      </c>
      <c r="H73" s="5">
        <v>3822.4</v>
      </c>
    </row>
    <row r="74" spans="1:8" x14ac:dyDescent="0.2">
      <c r="A74" s="7" t="s">
        <v>154</v>
      </c>
      <c r="B74" s="10">
        <v>591.95799999999997</v>
      </c>
      <c r="C74" s="9">
        <v>2022</v>
      </c>
      <c r="D74" s="8">
        <v>50.622913594752902</v>
      </c>
      <c r="E74" s="5">
        <v>85.517745506899999</v>
      </c>
      <c r="F74" s="7" t="s">
        <v>155</v>
      </c>
      <c r="G74" s="6">
        <v>2019</v>
      </c>
      <c r="H74" s="5">
        <v>4556.3999999999996</v>
      </c>
    </row>
    <row r="75" spans="1:8" x14ac:dyDescent="0.2">
      <c r="A75" s="7" t="s">
        <v>156</v>
      </c>
      <c r="B75" s="10">
        <v>342</v>
      </c>
      <c r="C75" s="9">
        <v>2022</v>
      </c>
      <c r="D75" s="8">
        <v>5.9704240000000004</v>
      </c>
      <c r="E75" s="5">
        <v>16.673023391812901</v>
      </c>
      <c r="F75" s="7" t="s">
        <v>157</v>
      </c>
      <c r="G75" s="6">
        <v>2019</v>
      </c>
      <c r="H75" s="5">
        <v>2308.1</v>
      </c>
    </row>
    <row r="76" spans="1:8" x14ac:dyDescent="0.2">
      <c r="A76" s="7" t="s">
        <v>158</v>
      </c>
      <c r="B76" s="10">
        <v>2345.41</v>
      </c>
      <c r="C76" s="9">
        <v>2022</v>
      </c>
      <c r="D76" s="17">
        <v>99.010211999999996</v>
      </c>
      <c r="E76" s="5">
        <v>44.873604188599998</v>
      </c>
      <c r="F76" s="7" t="s">
        <v>159</v>
      </c>
      <c r="G76" s="6">
        <v>2019</v>
      </c>
      <c r="H76" s="5">
        <v>13743.3</v>
      </c>
    </row>
    <row r="77" spans="1:8" x14ac:dyDescent="0.2">
      <c r="A77" s="7" t="s">
        <v>160</v>
      </c>
      <c r="B77" s="10">
        <v>622.98400000000004</v>
      </c>
      <c r="C77" s="9">
        <v>2022</v>
      </c>
      <c r="D77" s="8">
        <v>5.5791440000000003</v>
      </c>
      <c r="E77" s="5">
        <v>7.7526790587177761</v>
      </c>
      <c r="F77" s="7" t="s">
        <v>161</v>
      </c>
      <c r="G77" s="6">
        <v>2019</v>
      </c>
      <c r="H77" s="5">
        <v>869.6</v>
      </c>
    </row>
    <row r="78" spans="1:8" x14ac:dyDescent="0.2">
      <c r="A78" s="7" t="s">
        <v>162</v>
      </c>
      <c r="B78" s="10">
        <v>30.355</v>
      </c>
      <c r="C78" s="9">
        <v>2022</v>
      </c>
      <c r="D78" s="8">
        <v>2.305825</v>
      </c>
      <c r="E78" s="5">
        <v>68.433898863400003</v>
      </c>
      <c r="F78" s="7" t="s">
        <v>163</v>
      </c>
      <c r="G78" s="6">
        <v>2018</v>
      </c>
      <c r="H78" s="5">
        <v>201.9</v>
      </c>
    </row>
    <row r="79" spans="1:8" x14ac:dyDescent="0.2">
      <c r="A79" s="7" t="s">
        <v>164</v>
      </c>
      <c r="B79" s="10">
        <v>111.369</v>
      </c>
      <c r="C79" s="9">
        <v>2022</v>
      </c>
      <c r="D79" s="8">
        <v>5.3026809999999998</v>
      </c>
      <c r="E79" s="5">
        <v>52.50910506644518</v>
      </c>
      <c r="F79" s="7" t="s">
        <v>165</v>
      </c>
      <c r="G79" s="6">
        <v>2019</v>
      </c>
      <c r="H79" s="5">
        <v>1467</v>
      </c>
    </row>
    <row r="80" spans="1:8" x14ac:dyDescent="0.2">
      <c r="A80" s="7" t="s">
        <v>166</v>
      </c>
      <c r="B80" s="10">
        <v>1676.1980000000001</v>
      </c>
      <c r="C80" s="9">
        <v>2022</v>
      </c>
      <c r="D80" s="8">
        <v>6.812341</v>
      </c>
      <c r="E80" s="5">
        <v>4.1349894225000003</v>
      </c>
      <c r="F80" s="7" t="s">
        <v>167</v>
      </c>
      <c r="G80" s="6">
        <v>2019</v>
      </c>
      <c r="H80" s="5">
        <v>1160.9000000000001</v>
      </c>
    </row>
    <row r="81" spans="1:8" x14ac:dyDescent="0.2">
      <c r="A81" s="7" t="s">
        <v>168</v>
      </c>
      <c r="B81" s="10">
        <v>587.04100000000005</v>
      </c>
      <c r="C81" s="9">
        <v>2022</v>
      </c>
      <c r="D81" s="8">
        <v>29.611713999999999</v>
      </c>
      <c r="E81" s="5">
        <v>47.999649087500003</v>
      </c>
      <c r="F81" s="7" t="s">
        <v>169</v>
      </c>
      <c r="G81" s="6">
        <v>2019</v>
      </c>
      <c r="H81" s="5">
        <v>3210.4</v>
      </c>
    </row>
    <row r="82" spans="1:8" x14ac:dyDescent="0.2">
      <c r="A82" s="7" t="s">
        <v>170</v>
      </c>
      <c r="B82" s="10">
        <v>94.552000000000007</v>
      </c>
      <c r="C82" s="9">
        <v>2022</v>
      </c>
      <c r="D82" s="8">
        <v>19.351891999999999</v>
      </c>
      <c r="E82" s="5">
        <v>204.6693036636</v>
      </c>
      <c r="F82" s="7" t="s">
        <v>171</v>
      </c>
      <c r="G82" s="6">
        <v>2019</v>
      </c>
      <c r="H82" s="5">
        <v>1074.7</v>
      </c>
    </row>
    <row r="83" spans="1:8" x14ac:dyDescent="0.2">
      <c r="A83" s="7" t="s">
        <v>172</v>
      </c>
      <c r="B83" s="10">
        <v>1240.192</v>
      </c>
      <c r="C83" s="9">
        <v>2022</v>
      </c>
      <c r="D83" s="8">
        <v>22.593589999999999</v>
      </c>
      <c r="E83" s="5">
        <v>16.596459567772232</v>
      </c>
      <c r="F83" s="7" t="s">
        <v>173</v>
      </c>
      <c r="G83" s="6">
        <v>2019</v>
      </c>
      <c r="H83" s="5">
        <v>2529.3000000000002</v>
      </c>
    </row>
    <row r="84" spans="1:8" x14ac:dyDescent="0.2">
      <c r="A84" s="7" t="s">
        <v>174</v>
      </c>
      <c r="B84" s="10">
        <v>446.55</v>
      </c>
      <c r="C84" s="9">
        <v>2022</v>
      </c>
      <c r="D84" s="8">
        <v>36.670216000000003</v>
      </c>
      <c r="E84" s="5">
        <v>82.118947486300002</v>
      </c>
      <c r="F84" s="7" t="s">
        <v>175</v>
      </c>
      <c r="G84" s="6">
        <v>2019</v>
      </c>
      <c r="H84" s="5">
        <v>1864.9</v>
      </c>
    </row>
    <row r="85" spans="1:8" x14ac:dyDescent="0.2">
      <c r="A85" s="7" t="s">
        <v>176</v>
      </c>
      <c r="B85" s="10">
        <v>1030.7</v>
      </c>
      <c r="C85" s="9">
        <v>2022</v>
      </c>
      <c r="D85" s="8">
        <v>4.7361389999999997</v>
      </c>
      <c r="E85" s="5">
        <v>4.5111671679441159</v>
      </c>
      <c r="F85" s="7" t="s">
        <v>177</v>
      </c>
      <c r="G85" s="6">
        <v>2019</v>
      </c>
      <c r="H85" s="5">
        <v>1259</v>
      </c>
    </row>
    <row r="86" spans="1:8" x14ac:dyDescent="0.2">
      <c r="A86" s="7" t="s">
        <v>178</v>
      </c>
      <c r="B86" s="10">
        <v>799.38</v>
      </c>
      <c r="C86" s="9">
        <v>2022</v>
      </c>
      <c r="D86" s="8">
        <v>31.616078000000002</v>
      </c>
      <c r="E86" s="5">
        <v>39.5507493307</v>
      </c>
      <c r="F86" s="7" t="s">
        <v>179</v>
      </c>
      <c r="G86" s="6">
        <v>2019</v>
      </c>
      <c r="H86" s="5">
        <v>1104.3</v>
      </c>
    </row>
    <row r="87" spans="1:8" x14ac:dyDescent="0.2">
      <c r="A87" s="7" t="s">
        <v>180</v>
      </c>
      <c r="B87" s="10">
        <v>825.22900000000004</v>
      </c>
      <c r="C87" s="9">
        <v>2022</v>
      </c>
      <c r="D87" s="8">
        <v>2.5960369999999999</v>
      </c>
      <c r="E87" s="5">
        <v>3.1458383067</v>
      </c>
      <c r="F87" s="7" t="s">
        <v>181</v>
      </c>
      <c r="G87" s="6">
        <v>2019</v>
      </c>
      <c r="H87" s="5">
        <v>417.4</v>
      </c>
    </row>
    <row r="88" spans="1:8" x14ac:dyDescent="0.2">
      <c r="A88" s="7" t="s">
        <v>182</v>
      </c>
      <c r="B88" s="10">
        <v>1267</v>
      </c>
      <c r="C88" s="9">
        <v>2022</v>
      </c>
      <c r="D88" s="8">
        <v>24.463373999999998</v>
      </c>
      <c r="E88" s="5">
        <v>19.3081089187</v>
      </c>
      <c r="F88" s="7" t="s">
        <v>183</v>
      </c>
      <c r="G88" s="6">
        <v>2019</v>
      </c>
      <c r="H88" s="5">
        <v>1251.5</v>
      </c>
    </row>
    <row r="89" spans="1:8" x14ac:dyDescent="0.2">
      <c r="A89" s="7" t="s">
        <v>184</v>
      </c>
      <c r="B89" s="10">
        <v>923.76800000000003</v>
      </c>
      <c r="C89" s="9">
        <v>2022</v>
      </c>
      <c r="D89" s="8">
        <v>216.78338099999999</v>
      </c>
      <c r="E89" s="5">
        <v>234.67297091910001</v>
      </c>
      <c r="F89" s="7" t="s">
        <v>185</v>
      </c>
      <c r="G89" s="6">
        <v>2019</v>
      </c>
      <c r="H89" s="5">
        <v>3095.1</v>
      </c>
    </row>
    <row r="90" spans="1:8" x14ac:dyDescent="0.2">
      <c r="A90" s="7" t="s">
        <v>186</v>
      </c>
      <c r="B90" s="10">
        <v>26.338000000000001</v>
      </c>
      <c r="C90" s="9">
        <v>2022</v>
      </c>
      <c r="D90" s="8">
        <v>13.252272000000001</v>
      </c>
      <c r="E90" s="5">
        <v>503.16166755260002</v>
      </c>
      <c r="F90" s="7" t="s">
        <v>187</v>
      </c>
      <c r="G90" s="6">
        <v>2019</v>
      </c>
      <c r="H90" s="5">
        <v>1094.8</v>
      </c>
    </row>
    <row r="91" spans="1:8" x14ac:dyDescent="0.2">
      <c r="A91" s="7" t="s">
        <v>188</v>
      </c>
      <c r="B91" s="10">
        <v>0.96399999999999997</v>
      </c>
      <c r="C91" s="9">
        <v>2022</v>
      </c>
      <c r="D91" s="8">
        <v>0.22738</v>
      </c>
      <c r="E91" s="5">
        <v>222.6244813278</v>
      </c>
      <c r="F91" s="7" t="s">
        <v>189</v>
      </c>
      <c r="G91" s="6">
        <v>2018</v>
      </c>
      <c r="H91" s="5">
        <v>80.099999999999994</v>
      </c>
    </row>
    <row r="92" spans="1:8" x14ac:dyDescent="0.2">
      <c r="A92" s="7" t="s">
        <v>190</v>
      </c>
      <c r="B92" s="10">
        <v>72.3</v>
      </c>
      <c r="C92" s="9">
        <v>2022</v>
      </c>
      <c r="D92" s="8">
        <v>8.4942600000000006</v>
      </c>
      <c r="E92" s="5">
        <v>117.48630705390001</v>
      </c>
      <c r="F92" s="7" t="s">
        <v>191</v>
      </c>
      <c r="G92" s="6">
        <v>2019</v>
      </c>
      <c r="H92" s="5">
        <v>1168.4000000000001</v>
      </c>
    </row>
    <row r="93" spans="1:8" x14ac:dyDescent="0.2">
      <c r="A93" s="7" t="s">
        <v>192</v>
      </c>
      <c r="B93" s="10">
        <v>196.71199999999999</v>
      </c>
      <c r="C93" s="9">
        <v>2022</v>
      </c>
      <c r="D93" s="8">
        <v>17.738795</v>
      </c>
      <c r="E93" s="5">
        <v>90.176476269899993</v>
      </c>
      <c r="F93" s="7" t="s">
        <v>193</v>
      </c>
      <c r="G93" s="6">
        <v>2019</v>
      </c>
      <c r="H93" s="5">
        <v>3057.1</v>
      </c>
    </row>
    <row r="94" spans="1:8" x14ac:dyDescent="0.2">
      <c r="A94" s="7" t="s">
        <v>194</v>
      </c>
      <c r="B94" s="10">
        <v>637.65700000000004</v>
      </c>
      <c r="C94" s="9">
        <v>2022</v>
      </c>
      <c r="D94" s="8">
        <v>17.597511000000001</v>
      </c>
      <c r="E94" s="5">
        <v>25.334298785347659</v>
      </c>
      <c r="F94" s="7" t="s">
        <v>195</v>
      </c>
      <c r="G94" s="6">
        <v>2019</v>
      </c>
      <c r="H94" s="5">
        <v>2179.9</v>
      </c>
    </row>
    <row r="95" spans="1:8" x14ac:dyDescent="0.2">
      <c r="A95" s="7" t="s">
        <v>196</v>
      </c>
      <c r="B95" s="10">
        <v>1879.4</v>
      </c>
      <c r="C95" s="9">
        <v>2022</v>
      </c>
      <c r="D95" s="8">
        <v>46.934521999999994</v>
      </c>
      <c r="E95" s="5">
        <v>23.712129323793992</v>
      </c>
      <c r="F95" s="7" t="s">
        <v>197</v>
      </c>
      <c r="G95" s="6">
        <v>2019</v>
      </c>
      <c r="H95" s="5">
        <v>5677.9</v>
      </c>
    </row>
    <row r="96" spans="1:8" x14ac:dyDescent="0.2">
      <c r="A96" s="7" t="s">
        <v>198</v>
      </c>
      <c r="B96" s="10">
        <v>17.363</v>
      </c>
      <c r="C96" s="9">
        <v>2022</v>
      </c>
      <c r="D96" s="8">
        <v>1.20167</v>
      </c>
      <c r="E96" s="5">
        <v>68.274434141599997</v>
      </c>
      <c r="F96" s="7" t="s">
        <v>199</v>
      </c>
      <c r="G96" s="6">
        <v>2018</v>
      </c>
      <c r="H96" s="5">
        <v>68</v>
      </c>
    </row>
    <row r="97" spans="1:8" x14ac:dyDescent="0.2">
      <c r="A97" s="7" t="s">
        <v>200</v>
      </c>
      <c r="B97" s="10">
        <v>947.303</v>
      </c>
      <c r="C97" s="9">
        <v>2022</v>
      </c>
      <c r="D97" s="8">
        <v>61.280743000000001</v>
      </c>
      <c r="E97" s="5">
        <v>64.689695905099995</v>
      </c>
      <c r="F97" s="7" t="s">
        <v>201</v>
      </c>
      <c r="G97" s="6">
        <v>2018</v>
      </c>
      <c r="H97" s="5">
        <v>261.60000000000002</v>
      </c>
    </row>
    <row r="98" spans="1:8" x14ac:dyDescent="0.2">
      <c r="A98" s="7" t="s">
        <v>202</v>
      </c>
      <c r="B98" s="10">
        <v>56.784999999999997</v>
      </c>
      <c r="C98" s="9">
        <v>2022</v>
      </c>
      <c r="D98" s="8">
        <v>8.8486989999999999</v>
      </c>
      <c r="E98" s="5">
        <v>137.29223386460001</v>
      </c>
      <c r="F98" s="7" t="s">
        <v>203</v>
      </c>
      <c r="G98" s="6">
        <v>2019</v>
      </c>
      <c r="H98" s="5">
        <v>1785.3</v>
      </c>
    </row>
    <row r="99" spans="1:8" x14ac:dyDescent="0.2">
      <c r="A99" s="7" t="s">
        <v>204</v>
      </c>
      <c r="B99" s="10">
        <v>163.61000000000001</v>
      </c>
      <c r="C99" s="9">
        <v>2022</v>
      </c>
      <c r="D99" s="8">
        <v>12.356116999999999</v>
      </c>
      <c r="E99" s="5">
        <v>72.023238188400001</v>
      </c>
      <c r="F99" s="7" t="s">
        <v>205</v>
      </c>
      <c r="G99" s="6">
        <v>2019</v>
      </c>
      <c r="H99" s="5">
        <v>2327.8000000000002</v>
      </c>
    </row>
    <row r="100" spans="1:8" x14ac:dyDescent="0.2">
      <c r="A100" s="7" t="s">
        <v>206</v>
      </c>
      <c r="B100" s="10">
        <v>241.55</v>
      </c>
      <c r="C100" s="9">
        <v>2022</v>
      </c>
      <c r="D100" s="8">
        <v>44.212800000000001</v>
      </c>
      <c r="E100" s="5">
        <v>183.03788035599999</v>
      </c>
      <c r="F100" s="7" t="s">
        <v>207</v>
      </c>
      <c r="G100" s="6">
        <v>2019</v>
      </c>
      <c r="H100" s="5">
        <v>3137.7</v>
      </c>
    </row>
    <row r="101" spans="1:8" x14ac:dyDescent="0.2">
      <c r="A101" s="7" t="s">
        <v>208</v>
      </c>
      <c r="B101" s="10">
        <v>752.61199999999997</v>
      </c>
      <c r="C101" s="9">
        <v>2022</v>
      </c>
      <c r="D101" s="8">
        <v>20.017675000000001</v>
      </c>
      <c r="E101" s="5">
        <v>24.448927202899998</v>
      </c>
      <c r="F101" s="7" t="s">
        <v>209</v>
      </c>
      <c r="G101" s="6">
        <v>2019</v>
      </c>
      <c r="H101" s="5">
        <v>2646.6</v>
      </c>
    </row>
    <row r="102" spans="1:8" x14ac:dyDescent="0.2">
      <c r="A102" s="7" t="s">
        <v>210</v>
      </c>
      <c r="B102" s="10">
        <v>390.75700000000001</v>
      </c>
      <c r="C102" s="9">
        <v>2022</v>
      </c>
      <c r="D102" s="8">
        <v>16.320537000000002</v>
      </c>
      <c r="E102" s="5">
        <v>42.376686790000001</v>
      </c>
      <c r="F102" s="7" t="s">
        <v>211</v>
      </c>
      <c r="G102" s="6">
        <v>2019</v>
      </c>
      <c r="H102" s="5">
        <v>1521.3</v>
      </c>
    </row>
    <row r="103" spans="1:8" x14ac:dyDescent="0.2">
      <c r="A103" s="7" t="s">
        <v>212</v>
      </c>
      <c r="B103" s="10">
        <v>4.0330000000000004</v>
      </c>
      <c r="C103" s="9">
        <v>2022</v>
      </c>
      <c r="D103" s="8">
        <v>0.59314900000000004</v>
      </c>
      <c r="E103" s="5">
        <v>138.07513017599999</v>
      </c>
      <c r="F103" s="7" t="s">
        <v>213</v>
      </c>
      <c r="G103" s="6">
        <v>2018</v>
      </c>
      <c r="H103" s="5">
        <v>167.5</v>
      </c>
    </row>
    <row r="104" spans="1:8" x14ac:dyDescent="0.2">
      <c r="A104" s="354" t="s">
        <v>214</v>
      </c>
      <c r="B104" s="354"/>
      <c r="C104" s="354"/>
      <c r="D104" s="354"/>
      <c r="E104" s="354"/>
      <c r="F104" s="354"/>
      <c r="G104" s="354"/>
      <c r="H104" s="354"/>
    </row>
    <row r="105" spans="1:8" x14ac:dyDescent="0.2">
      <c r="A105" s="7" t="s">
        <v>215</v>
      </c>
      <c r="B105" s="10">
        <v>652.86400000000003</v>
      </c>
      <c r="C105" s="9">
        <v>2022</v>
      </c>
      <c r="D105" s="8">
        <v>32.762836</v>
      </c>
      <c r="E105" s="5">
        <v>50.183247965900001</v>
      </c>
      <c r="F105" s="7" t="s">
        <v>216</v>
      </c>
      <c r="G105" s="6">
        <v>2019</v>
      </c>
      <c r="H105" s="5">
        <v>4114</v>
      </c>
    </row>
    <row r="106" spans="1:8" x14ac:dyDescent="0.2">
      <c r="A106" s="7" t="s">
        <v>217</v>
      </c>
      <c r="B106" s="10">
        <v>86.6</v>
      </c>
      <c r="C106" s="9">
        <v>2022</v>
      </c>
      <c r="D106" s="8">
        <v>10.156366</v>
      </c>
      <c r="E106" s="5">
        <v>117.2790531178</v>
      </c>
      <c r="F106" s="7" t="s">
        <v>218</v>
      </c>
      <c r="G106" s="6">
        <v>2019</v>
      </c>
      <c r="H106" s="5">
        <v>2313.1</v>
      </c>
    </row>
    <row r="107" spans="1:8" x14ac:dyDescent="0.2">
      <c r="A107" s="7" t="s">
        <v>219</v>
      </c>
      <c r="B107" s="10">
        <v>0.77839999999999998</v>
      </c>
      <c r="C107" s="9">
        <v>2022</v>
      </c>
      <c r="D107" s="8">
        <v>1.4722329999999999</v>
      </c>
      <c r="E107" s="5">
        <v>1891.3206577594999</v>
      </c>
      <c r="F107" s="7" t="s">
        <v>220</v>
      </c>
      <c r="G107" s="6">
        <v>2019</v>
      </c>
      <c r="H107" s="5">
        <v>600.4</v>
      </c>
    </row>
    <row r="108" spans="1:8" x14ac:dyDescent="0.2">
      <c r="A108" s="7" t="s">
        <v>221</v>
      </c>
      <c r="B108" s="10">
        <v>148.46</v>
      </c>
      <c r="C108" s="9">
        <v>2022</v>
      </c>
      <c r="D108" s="8">
        <v>171.73</v>
      </c>
      <c r="E108" s="5">
        <v>1156.7425569177001</v>
      </c>
      <c r="F108" s="7" t="s">
        <v>222</v>
      </c>
      <c r="G108" s="6">
        <v>2019</v>
      </c>
      <c r="H108" s="5">
        <v>20283.599999999999</v>
      </c>
    </row>
    <row r="109" spans="1:8" x14ac:dyDescent="0.2">
      <c r="A109" s="7" t="s">
        <v>223</v>
      </c>
      <c r="B109" s="10">
        <v>38.393999999999998</v>
      </c>
      <c r="C109" s="9">
        <v>2022</v>
      </c>
      <c r="D109" s="8">
        <v>0.76324900000000007</v>
      </c>
      <c r="E109" s="5">
        <v>19.8793821951</v>
      </c>
      <c r="F109" s="7" t="s">
        <v>224</v>
      </c>
      <c r="G109" s="6">
        <v>2018</v>
      </c>
      <c r="H109" s="5">
        <v>203.3</v>
      </c>
    </row>
    <row r="110" spans="1:8" x14ac:dyDescent="0.2">
      <c r="A110" s="7" t="s">
        <v>225</v>
      </c>
      <c r="B110" s="10">
        <v>5.7649999999999997</v>
      </c>
      <c r="C110" s="9">
        <v>2022</v>
      </c>
      <c r="D110" s="8">
        <v>0.44900200000000001</v>
      </c>
      <c r="E110" s="5">
        <v>78.681699913299994</v>
      </c>
      <c r="F110" s="7" t="s">
        <v>226</v>
      </c>
      <c r="G110" s="6">
        <v>2018</v>
      </c>
      <c r="H110" s="5">
        <v>40.799999999999997</v>
      </c>
    </row>
    <row r="111" spans="1:8" x14ac:dyDescent="0.2">
      <c r="A111" s="7" t="s">
        <v>227</v>
      </c>
      <c r="B111" s="10">
        <v>71.024000000000001</v>
      </c>
      <c r="C111" s="9">
        <v>2022</v>
      </c>
      <c r="D111" s="8">
        <v>9.4411290000000001</v>
      </c>
      <c r="E111" s="5">
        <v>131</v>
      </c>
      <c r="F111" s="7" t="s">
        <v>228</v>
      </c>
      <c r="G111" s="6">
        <v>2019</v>
      </c>
      <c r="H111" s="5">
        <v>1452.1</v>
      </c>
    </row>
    <row r="112" spans="1:8" x14ac:dyDescent="0.2">
      <c r="A112" s="7" t="s">
        <v>229</v>
      </c>
      <c r="B112" s="10">
        <v>300</v>
      </c>
      <c r="C112" s="9">
        <v>2022</v>
      </c>
      <c r="D112" s="8">
        <v>111.572254</v>
      </c>
      <c r="E112" s="5">
        <v>371.90751333330002</v>
      </c>
      <c r="F112" s="7" t="s">
        <v>230</v>
      </c>
      <c r="G112" s="6">
        <v>2019</v>
      </c>
      <c r="H112" s="5">
        <v>13698.9</v>
      </c>
    </row>
    <row r="113" spans="1:8" x14ac:dyDescent="0.2">
      <c r="A113" s="7" t="s">
        <v>231</v>
      </c>
      <c r="B113" s="10">
        <v>69.7</v>
      </c>
      <c r="C113" s="9">
        <v>2022</v>
      </c>
      <c r="D113" s="8">
        <v>3.688647</v>
      </c>
      <c r="E113" s="5">
        <v>52.921764705900003</v>
      </c>
      <c r="F113" s="7" t="s">
        <v>232</v>
      </c>
      <c r="G113" s="6">
        <v>2019</v>
      </c>
      <c r="H113" s="5">
        <v>1077.3</v>
      </c>
    </row>
    <row r="114" spans="1:8" x14ac:dyDescent="0.2">
      <c r="A114" s="7" t="s">
        <v>233</v>
      </c>
      <c r="B114" s="10">
        <v>3287.2629999999999</v>
      </c>
      <c r="C114" s="9">
        <v>2022</v>
      </c>
      <c r="D114" s="11">
        <v>1417.1731729999999</v>
      </c>
      <c r="E114" s="5">
        <v>415.90009682829998</v>
      </c>
      <c r="F114" s="7" t="s">
        <v>234</v>
      </c>
      <c r="G114" s="6">
        <v>2019</v>
      </c>
      <c r="H114" s="5">
        <v>29399.1</v>
      </c>
    </row>
    <row r="115" spans="1:8" x14ac:dyDescent="0.2">
      <c r="A115" s="7" t="s">
        <v>235</v>
      </c>
      <c r="B115" s="10">
        <v>1910.931</v>
      </c>
      <c r="C115" s="9">
        <v>2022</v>
      </c>
      <c r="D115" s="8">
        <v>275.773774</v>
      </c>
      <c r="E115" s="5">
        <v>144.31383132100001</v>
      </c>
      <c r="F115" s="7" t="s">
        <v>236</v>
      </c>
      <c r="G115" s="6">
        <v>2019</v>
      </c>
      <c r="H115" s="5">
        <v>10638.7</v>
      </c>
    </row>
    <row r="116" spans="1:8" x14ac:dyDescent="0.2">
      <c r="A116" s="7" t="s">
        <v>237</v>
      </c>
      <c r="B116" s="10">
        <v>435.05200000000002</v>
      </c>
      <c r="C116" s="9">
        <v>2022</v>
      </c>
      <c r="D116" s="8">
        <v>44.496122</v>
      </c>
      <c r="E116" s="5">
        <v>92</v>
      </c>
      <c r="F116" s="7" t="s">
        <v>238</v>
      </c>
      <c r="G116" s="6">
        <v>2019</v>
      </c>
      <c r="H116" s="5">
        <v>6974.4</v>
      </c>
    </row>
    <row r="117" spans="1:8" x14ac:dyDescent="0.2">
      <c r="A117" s="7" t="s">
        <v>239</v>
      </c>
      <c r="B117" s="10">
        <v>1630.848</v>
      </c>
      <c r="C117" s="9">
        <v>2022</v>
      </c>
      <c r="D117" s="8">
        <v>84.700075999999996</v>
      </c>
      <c r="E117" s="5">
        <v>51.936217231800001</v>
      </c>
      <c r="F117" s="7" t="s">
        <v>240</v>
      </c>
      <c r="G117" s="6">
        <v>2019</v>
      </c>
      <c r="H117" s="5">
        <v>9013.7000000000007</v>
      </c>
    </row>
    <row r="118" spans="1:8" x14ac:dyDescent="0.2">
      <c r="A118" s="7" t="s">
        <v>241</v>
      </c>
      <c r="B118" s="10">
        <v>22.071999999999999</v>
      </c>
      <c r="C118" s="9">
        <v>2022</v>
      </c>
      <c r="D118" s="11">
        <v>9.5505999999999993</v>
      </c>
      <c r="E118" s="5">
        <v>417.54890811889999</v>
      </c>
      <c r="F118" s="7" t="s">
        <v>242</v>
      </c>
      <c r="G118" s="6">
        <v>2019</v>
      </c>
      <c r="H118" s="5">
        <v>919.4</v>
      </c>
    </row>
    <row r="119" spans="1:8" x14ac:dyDescent="0.2">
      <c r="A119" s="7" t="s">
        <v>243</v>
      </c>
      <c r="B119" s="10">
        <v>377.93</v>
      </c>
      <c r="C119" s="9">
        <v>2022</v>
      </c>
      <c r="D119" s="8">
        <v>125.125</v>
      </c>
      <c r="E119" s="5">
        <v>331.07982959809999</v>
      </c>
      <c r="F119" s="7" t="s">
        <v>244</v>
      </c>
      <c r="G119" s="6">
        <v>2019</v>
      </c>
      <c r="H119" s="5">
        <v>37435.199999999997</v>
      </c>
    </row>
    <row r="120" spans="1:8" x14ac:dyDescent="0.2">
      <c r="A120" s="7" t="s">
        <v>245</v>
      </c>
      <c r="B120" s="10">
        <v>527.96799999999996</v>
      </c>
      <c r="C120" s="9">
        <v>2022</v>
      </c>
      <c r="D120" s="8">
        <v>33.696613999999997</v>
      </c>
      <c r="E120" s="5">
        <v>56</v>
      </c>
      <c r="F120" s="7" t="s">
        <v>246</v>
      </c>
      <c r="G120" s="6">
        <v>2019</v>
      </c>
      <c r="H120" s="5">
        <v>2874.4</v>
      </c>
    </row>
    <row r="121" spans="1:8" x14ac:dyDescent="0.2">
      <c r="A121" s="7" t="s">
        <v>247</v>
      </c>
      <c r="B121" s="10">
        <v>89.317999999999998</v>
      </c>
      <c r="C121" s="9">
        <v>2022</v>
      </c>
      <c r="D121" s="8">
        <v>11.302</v>
      </c>
      <c r="E121" s="5">
        <v>126.53664434940001</v>
      </c>
      <c r="F121" s="7" t="s">
        <v>248</v>
      </c>
      <c r="G121" s="6">
        <v>2019</v>
      </c>
      <c r="H121" s="5">
        <v>2108.5</v>
      </c>
    </row>
    <row r="122" spans="1:8" x14ac:dyDescent="0.2">
      <c r="A122" s="7" t="s">
        <v>249</v>
      </c>
      <c r="B122" s="14">
        <v>181.035</v>
      </c>
      <c r="C122" s="9">
        <v>2022</v>
      </c>
      <c r="D122" s="8">
        <v>16.843332999999998</v>
      </c>
      <c r="E122" s="5">
        <v>93.039097412100006</v>
      </c>
      <c r="F122" s="7" t="s">
        <v>250</v>
      </c>
      <c r="G122" s="6">
        <v>2019</v>
      </c>
      <c r="H122" s="5">
        <v>2014</v>
      </c>
    </row>
    <row r="123" spans="1:8" x14ac:dyDescent="0.2">
      <c r="A123" s="7" t="s">
        <v>251</v>
      </c>
      <c r="B123" s="10">
        <v>11.636809999999999</v>
      </c>
      <c r="C123" s="9">
        <v>2022</v>
      </c>
      <c r="D123" s="12">
        <v>2.791925</v>
      </c>
      <c r="E123" s="5">
        <v>239.92185143520001</v>
      </c>
      <c r="F123" s="7" t="s">
        <v>252</v>
      </c>
      <c r="G123" s="6">
        <v>2019</v>
      </c>
      <c r="H123" s="5">
        <v>637.29999999999995</v>
      </c>
    </row>
    <row r="124" spans="1:8" x14ac:dyDescent="0.2">
      <c r="A124" s="7" t="s">
        <v>253</v>
      </c>
      <c r="B124" s="14">
        <v>2724.91</v>
      </c>
      <c r="C124" s="9">
        <v>2022</v>
      </c>
      <c r="D124" s="8">
        <v>19.634983000000002</v>
      </c>
      <c r="E124" s="5">
        <v>7.2057363362000002</v>
      </c>
      <c r="F124" s="7" t="s">
        <v>254</v>
      </c>
      <c r="G124" s="6">
        <v>2019</v>
      </c>
      <c r="H124" s="5">
        <v>1117.5999999999999</v>
      </c>
    </row>
    <row r="125" spans="1:8" x14ac:dyDescent="0.2">
      <c r="A125" s="7" t="s">
        <v>255</v>
      </c>
      <c r="B125" s="10">
        <v>9600</v>
      </c>
      <c r="C125" s="9">
        <v>2022</v>
      </c>
      <c r="D125" s="11">
        <v>1412.175</v>
      </c>
      <c r="E125" s="5">
        <v>147.0572916667</v>
      </c>
      <c r="F125" s="7" t="s">
        <v>256</v>
      </c>
      <c r="G125" s="6">
        <v>2019</v>
      </c>
      <c r="H125" s="5">
        <v>20035.5</v>
      </c>
    </row>
    <row r="126" spans="1:8" x14ac:dyDescent="0.2">
      <c r="A126" s="16" t="s">
        <v>257</v>
      </c>
      <c r="B126" s="10">
        <v>1.1140000000000001</v>
      </c>
      <c r="C126" s="9">
        <v>2022</v>
      </c>
      <c r="D126" s="8">
        <v>7.3461000000000007</v>
      </c>
      <c r="E126" s="5">
        <v>6594.3447037701999</v>
      </c>
      <c r="F126" s="16" t="s">
        <v>257</v>
      </c>
      <c r="G126" s="6">
        <v>2019</v>
      </c>
      <c r="H126" s="5">
        <v>7490.8</v>
      </c>
    </row>
    <row r="127" spans="1:8" x14ac:dyDescent="0.2">
      <c r="A127" s="16" t="s">
        <v>258</v>
      </c>
      <c r="B127" s="10">
        <v>33</v>
      </c>
      <c r="C127" s="9">
        <v>2022</v>
      </c>
      <c r="D127" s="8">
        <v>0.6772999999999999</v>
      </c>
      <c r="E127" s="5">
        <v>20524.242424242399</v>
      </c>
      <c r="F127" s="16" t="s">
        <v>258</v>
      </c>
      <c r="G127" s="6">
        <v>2019</v>
      </c>
      <c r="H127" s="5">
        <v>642.1</v>
      </c>
    </row>
    <row r="128" spans="1:8" x14ac:dyDescent="0.2">
      <c r="A128" s="7" t="s">
        <v>259</v>
      </c>
      <c r="B128" s="10">
        <v>199.94900000000001</v>
      </c>
      <c r="C128" s="9">
        <v>2022</v>
      </c>
      <c r="D128" s="12">
        <v>6.9748980000000005</v>
      </c>
      <c r="E128" s="15">
        <v>34.883385263199997</v>
      </c>
      <c r="F128" s="7" t="s">
        <v>260</v>
      </c>
      <c r="G128" s="6">
        <v>2019</v>
      </c>
      <c r="H128" s="5">
        <v>1017.2</v>
      </c>
    </row>
    <row r="129" spans="1:8" x14ac:dyDescent="0.2">
      <c r="A129" s="7" t="s">
        <v>261</v>
      </c>
      <c r="B129" s="14">
        <v>100.43184936350001</v>
      </c>
      <c r="C129" s="9">
        <v>2022</v>
      </c>
      <c r="D129" s="8">
        <v>51.628116999999996</v>
      </c>
      <c r="E129" s="5">
        <v>514.06119997990004</v>
      </c>
      <c r="F129" s="7" t="s">
        <v>262</v>
      </c>
      <c r="G129" s="6">
        <v>2019</v>
      </c>
      <c r="H129" s="5">
        <v>9962.4</v>
      </c>
    </row>
    <row r="130" spans="1:8" ht="22.5" x14ac:dyDescent="0.2">
      <c r="A130" s="7" t="s">
        <v>263</v>
      </c>
      <c r="B130" s="10">
        <v>120.538</v>
      </c>
      <c r="C130" s="9">
        <v>2022</v>
      </c>
      <c r="D130" s="8">
        <v>26.069416</v>
      </c>
      <c r="E130" s="5">
        <v>214.09197741051409</v>
      </c>
      <c r="F130" s="7" t="s">
        <v>264</v>
      </c>
      <c r="G130" s="6">
        <v>2019</v>
      </c>
      <c r="H130" s="5">
        <v>3060.9</v>
      </c>
    </row>
    <row r="131" spans="1:8" x14ac:dyDescent="0.2">
      <c r="A131" s="7" t="s">
        <v>265</v>
      </c>
      <c r="B131" s="10">
        <v>17.818000000000001</v>
      </c>
      <c r="C131" s="9">
        <v>2022</v>
      </c>
      <c r="D131" s="8">
        <v>4.2168999999999999</v>
      </c>
      <c r="E131" s="5">
        <v>236.66517005279999</v>
      </c>
      <c r="F131" s="7" t="s">
        <v>266</v>
      </c>
      <c r="G131" s="6">
        <v>2019</v>
      </c>
      <c r="H131" s="5">
        <v>3052.5</v>
      </c>
    </row>
    <row r="132" spans="1:8" x14ac:dyDescent="0.2">
      <c r="A132" s="7" t="s">
        <v>267</v>
      </c>
      <c r="B132" s="10">
        <v>236.8</v>
      </c>
      <c r="C132" s="9">
        <v>2022</v>
      </c>
      <c r="D132" s="8">
        <v>7.4427940000000001</v>
      </c>
      <c r="E132" s="15">
        <v>31.430717905400002</v>
      </c>
      <c r="F132" s="7" t="s">
        <v>268</v>
      </c>
      <c r="G132" s="6">
        <v>2019</v>
      </c>
      <c r="H132" s="5">
        <v>673.1</v>
      </c>
    </row>
    <row r="133" spans="1:8" x14ac:dyDescent="0.2">
      <c r="A133" s="7" t="s">
        <v>269</v>
      </c>
      <c r="B133" s="10">
        <v>10.452</v>
      </c>
      <c r="C133" s="9">
        <v>2022</v>
      </c>
      <c r="D133" s="8">
        <v>5.4897390000000001</v>
      </c>
      <c r="E133" s="5">
        <v>667.19863147605088</v>
      </c>
      <c r="F133" s="7" t="s">
        <v>270</v>
      </c>
      <c r="G133" s="6">
        <v>2019</v>
      </c>
      <c r="H133" s="5">
        <v>2406.9</v>
      </c>
    </row>
    <row r="134" spans="1:8" x14ac:dyDescent="0.2">
      <c r="A134" s="7" t="s">
        <v>271</v>
      </c>
      <c r="B134" s="10">
        <v>330.62099999999998</v>
      </c>
      <c r="C134" s="9">
        <v>2022</v>
      </c>
      <c r="D134" s="12">
        <v>32.651557149999995</v>
      </c>
      <c r="E134" s="5">
        <v>98.758267472399993</v>
      </c>
      <c r="F134" s="7" t="s">
        <v>272</v>
      </c>
      <c r="G134" s="6">
        <v>2019</v>
      </c>
      <c r="H134" s="5">
        <v>7780.3</v>
      </c>
    </row>
    <row r="135" spans="1:8" x14ac:dyDescent="0.2">
      <c r="A135" s="7" t="s">
        <v>273</v>
      </c>
      <c r="B135" s="10">
        <v>0.3</v>
      </c>
      <c r="C135" s="9">
        <v>2022</v>
      </c>
      <c r="D135" s="8">
        <v>0.523787</v>
      </c>
      <c r="E135" s="5">
        <v>1894.5394043959</v>
      </c>
      <c r="F135" s="7" t="s">
        <v>274</v>
      </c>
      <c r="G135" s="6">
        <v>2018</v>
      </c>
      <c r="H135" s="5">
        <v>176.9</v>
      </c>
    </row>
    <row r="136" spans="1:8" x14ac:dyDescent="0.2">
      <c r="A136" s="7" t="s">
        <v>275</v>
      </c>
      <c r="B136" s="10">
        <v>676.577</v>
      </c>
      <c r="C136" s="9">
        <v>2022</v>
      </c>
      <c r="D136" s="8">
        <v>55.770232000000007</v>
      </c>
      <c r="E136" s="5">
        <v>82.429985057099998</v>
      </c>
      <c r="F136" s="7" t="s">
        <v>276</v>
      </c>
      <c r="G136" s="6">
        <v>2019</v>
      </c>
      <c r="H136" s="5">
        <v>546.5</v>
      </c>
    </row>
    <row r="137" spans="1:8" x14ac:dyDescent="0.2">
      <c r="A137" s="7" t="s">
        <v>277</v>
      </c>
      <c r="B137" s="10">
        <v>1564.116</v>
      </c>
      <c r="C137" s="9">
        <v>2022</v>
      </c>
      <c r="D137" s="8">
        <v>3.433748</v>
      </c>
      <c r="E137" s="5">
        <v>2.1953282236999998</v>
      </c>
      <c r="F137" s="7" t="s">
        <v>278</v>
      </c>
      <c r="G137" s="6">
        <v>2019</v>
      </c>
      <c r="H137" s="5">
        <v>1552.7</v>
      </c>
    </row>
    <row r="138" spans="1:8" x14ac:dyDescent="0.2">
      <c r="A138" s="7" t="s">
        <v>279</v>
      </c>
      <c r="B138" s="10">
        <v>147.18100000000001</v>
      </c>
      <c r="C138" s="9">
        <v>2022</v>
      </c>
      <c r="D138" s="8">
        <v>30.54758</v>
      </c>
      <c r="E138" s="5">
        <v>206.39929746370001</v>
      </c>
      <c r="F138" s="7" t="s">
        <v>280</v>
      </c>
      <c r="G138" s="6">
        <v>2019</v>
      </c>
      <c r="H138" s="5">
        <v>1376.1</v>
      </c>
    </row>
    <row r="139" spans="1:8" x14ac:dyDescent="0.2">
      <c r="A139" s="7" t="s">
        <v>281</v>
      </c>
      <c r="B139" s="10">
        <v>309.98</v>
      </c>
      <c r="C139" s="9">
        <v>2022</v>
      </c>
      <c r="D139" s="8">
        <v>4.9338500000000005</v>
      </c>
      <c r="E139" s="5">
        <v>15.9166720434</v>
      </c>
      <c r="F139" s="7" t="s">
        <v>282</v>
      </c>
      <c r="G139" s="6">
        <v>2019</v>
      </c>
      <c r="H139" s="5">
        <v>1501.6</v>
      </c>
    </row>
    <row r="140" spans="1:8" x14ac:dyDescent="0.2">
      <c r="A140" s="7" t="s">
        <v>283</v>
      </c>
      <c r="B140" s="10">
        <v>29.742999999999999</v>
      </c>
      <c r="C140" s="9">
        <v>2022</v>
      </c>
      <c r="D140" s="12">
        <v>2.9691000000000001</v>
      </c>
      <c r="E140" s="5">
        <v>99.8251689473</v>
      </c>
      <c r="F140" s="7" t="s">
        <v>284</v>
      </c>
      <c r="G140" s="6">
        <v>2019</v>
      </c>
      <c r="H140" s="5">
        <v>1083.3</v>
      </c>
    </row>
    <row r="141" spans="1:8" x14ac:dyDescent="0.2">
      <c r="A141" s="7" t="s">
        <v>285</v>
      </c>
      <c r="B141" s="10">
        <v>796.09500000000003</v>
      </c>
      <c r="C141" s="9">
        <v>2022</v>
      </c>
      <c r="D141" s="8">
        <v>235.824862</v>
      </c>
      <c r="E141" s="5">
        <v>286.54567636986303</v>
      </c>
      <c r="F141" s="7" t="s">
        <v>286</v>
      </c>
      <c r="G141" s="6">
        <v>2019</v>
      </c>
      <c r="H141" s="5">
        <v>1095.0999999999999</v>
      </c>
    </row>
    <row r="142" spans="1:8" x14ac:dyDescent="0.2">
      <c r="A142" s="7" t="s">
        <v>287</v>
      </c>
      <c r="B142" s="10">
        <v>65.61</v>
      </c>
      <c r="C142" s="9">
        <v>2022</v>
      </c>
      <c r="D142" s="12">
        <v>22.180987000000002</v>
      </c>
      <c r="E142" s="5">
        <v>338.07326627039998</v>
      </c>
      <c r="F142" s="7" t="s">
        <v>288</v>
      </c>
      <c r="G142" s="6">
        <v>2019</v>
      </c>
      <c r="H142" s="5">
        <v>606.20000000000005</v>
      </c>
    </row>
    <row r="143" spans="1:8" x14ac:dyDescent="0.2">
      <c r="A143" s="7" t="s">
        <v>289</v>
      </c>
      <c r="B143" s="10">
        <v>2206.7139999999999</v>
      </c>
      <c r="C143" s="9">
        <v>2022</v>
      </c>
      <c r="D143" s="17">
        <v>36.408819999999999</v>
      </c>
      <c r="E143" s="5">
        <v>15.4577444109</v>
      </c>
      <c r="F143" s="7" t="s">
        <v>290</v>
      </c>
      <c r="G143" s="6">
        <v>2019</v>
      </c>
      <c r="H143" s="5">
        <v>7070.07</v>
      </c>
    </row>
    <row r="144" spans="1:8" x14ac:dyDescent="0.2">
      <c r="A144" s="7" t="s">
        <v>291</v>
      </c>
      <c r="B144" s="14">
        <v>0.73320000000000007</v>
      </c>
      <c r="C144" s="9">
        <v>2022</v>
      </c>
      <c r="D144" s="8">
        <v>5.637022</v>
      </c>
      <c r="E144" s="5">
        <v>7688.2460447353997</v>
      </c>
      <c r="F144" s="7" t="s">
        <v>291</v>
      </c>
      <c r="G144" s="6">
        <v>2019</v>
      </c>
      <c r="H144" s="5">
        <v>5868.1</v>
      </c>
    </row>
    <row r="145" spans="1:8" x14ac:dyDescent="0.2">
      <c r="A145" s="7" t="s">
        <v>292</v>
      </c>
      <c r="B145" s="10">
        <v>185.18</v>
      </c>
      <c r="C145" s="9">
        <v>2022</v>
      </c>
      <c r="D145" s="8">
        <v>22.125249</v>
      </c>
      <c r="E145" s="5">
        <v>115.15480613457176</v>
      </c>
      <c r="F145" s="7" t="s">
        <v>293</v>
      </c>
      <c r="G145" s="6">
        <v>2019</v>
      </c>
      <c r="H145" s="5">
        <v>2353.6</v>
      </c>
    </row>
    <row r="146" spans="1:8" x14ac:dyDescent="0.2">
      <c r="A146" s="7" t="s">
        <v>294</v>
      </c>
      <c r="B146" s="10">
        <v>141.4</v>
      </c>
      <c r="C146" s="9">
        <v>2022</v>
      </c>
      <c r="D146" s="12">
        <v>9.9822070000000007</v>
      </c>
      <c r="E146" s="5">
        <v>70.595523338000007</v>
      </c>
      <c r="F146" s="7" t="s">
        <v>295</v>
      </c>
      <c r="G146" s="6">
        <v>2019</v>
      </c>
      <c r="H146" s="5">
        <v>893.8</v>
      </c>
    </row>
    <row r="147" spans="1:8" x14ac:dyDescent="0.2">
      <c r="A147" s="7" t="s">
        <v>296</v>
      </c>
      <c r="B147" s="10">
        <v>36.200000000000003</v>
      </c>
      <c r="C147" s="9">
        <v>2016</v>
      </c>
      <c r="D147" s="8">
        <v>23.07</v>
      </c>
      <c r="E147" s="5">
        <v>641</v>
      </c>
      <c r="F147" s="7" t="s">
        <v>297</v>
      </c>
      <c r="G147" s="6">
        <v>2018</v>
      </c>
      <c r="H147" s="5">
        <v>2705.7910000000002</v>
      </c>
    </row>
    <row r="148" spans="1:8" x14ac:dyDescent="0.2">
      <c r="A148" s="7" t="s">
        <v>298</v>
      </c>
      <c r="B148" s="10">
        <v>513.14</v>
      </c>
      <c r="C148" s="9">
        <v>2022</v>
      </c>
      <c r="D148" s="8">
        <v>66.808947490998605</v>
      </c>
      <c r="E148" s="5">
        <v>130.19633529059999</v>
      </c>
      <c r="F148" s="7" t="s">
        <v>299</v>
      </c>
      <c r="G148" s="6">
        <v>2019</v>
      </c>
      <c r="H148" s="5">
        <v>10350.200000000001</v>
      </c>
    </row>
    <row r="149" spans="1:8" x14ac:dyDescent="0.2">
      <c r="A149" s="7" t="s">
        <v>300</v>
      </c>
      <c r="B149" s="10">
        <v>488.1</v>
      </c>
      <c r="C149" s="9">
        <v>2022</v>
      </c>
      <c r="D149" s="8">
        <v>6.4307699999999999</v>
      </c>
      <c r="E149" s="5">
        <v>12.834224246164322</v>
      </c>
      <c r="F149" s="7" t="s">
        <v>301</v>
      </c>
      <c r="G149" s="6">
        <v>2019</v>
      </c>
      <c r="H149" s="5">
        <v>828.1</v>
      </c>
    </row>
    <row r="150" spans="1:8" x14ac:dyDescent="0.2">
      <c r="A150" s="7" t="s">
        <v>302</v>
      </c>
      <c r="B150" s="10">
        <v>448.96899999999999</v>
      </c>
      <c r="C150" s="9">
        <v>2022</v>
      </c>
      <c r="D150" s="8">
        <v>35.648122000000001</v>
      </c>
      <c r="E150" s="5">
        <v>79.399963026400002</v>
      </c>
      <c r="F150" s="7" t="s">
        <v>303</v>
      </c>
      <c r="G150" s="6">
        <v>2019</v>
      </c>
      <c r="H150" s="5">
        <v>2490.3000000000002</v>
      </c>
    </row>
    <row r="151" spans="1:8" x14ac:dyDescent="0.2">
      <c r="A151" s="16" t="s">
        <v>304</v>
      </c>
      <c r="B151" s="14">
        <v>331.34479999999996</v>
      </c>
      <c r="C151" s="9">
        <v>2022</v>
      </c>
      <c r="D151" s="12">
        <v>99.461714999999998</v>
      </c>
      <c r="E151" s="15">
        <v>300.17587419509999</v>
      </c>
      <c r="F151" s="7" t="s">
        <v>305</v>
      </c>
      <c r="G151" s="6">
        <v>2019</v>
      </c>
      <c r="H151" s="5">
        <v>4479.6000000000004</v>
      </c>
    </row>
    <row r="152" spans="1:8" x14ac:dyDescent="0.2">
      <c r="A152" s="354" t="s">
        <v>306</v>
      </c>
      <c r="B152" s="354"/>
      <c r="C152" s="354"/>
      <c r="D152" s="354"/>
      <c r="E152" s="354"/>
      <c r="F152" s="354"/>
      <c r="G152" s="354"/>
      <c r="H152" s="354"/>
    </row>
    <row r="153" spans="1:8" x14ac:dyDescent="0.2">
      <c r="A153" s="7" t="s">
        <v>307</v>
      </c>
      <c r="B153" s="10">
        <v>13.94</v>
      </c>
      <c r="C153" s="9">
        <v>2022</v>
      </c>
      <c r="D153" s="8">
        <v>0.40998400000000002</v>
      </c>
      <c r="E153" s="5">
        <v>27.9347202296</v>
      </c>
      <c r="F153" s="7" t="s">
        <v>308</v>
      </c>
      <c r="G153" s="6">
        <v>2018</v>
      </c>
      <c r="H153" s="5">
        <v>279.7</v>
      </c>
    </row>
    <row r="154" spans="1:8" x14ac:dyDescent="0.2">
      <c r="A154" s="7" t="s">
        <v>309</v>
      </c>
      <c r="B154" s="10">
        <v>0.43099999999999999</v>
      </c>
      <c r="C154" s="9">
        <v>2022</v>
      </c>
      <c r="D154" s="8">
        <v>0.28163500000000002</v>
      </c>
      <c r="E154" s="5">
        <v>625.98607888629999</v>
      </c>
      <c r="F154" s="7" t="s">
        <v>310</v>
      </c>
      <c r="G154" s="6">
        <v>2018</v>
      </c>
      <c r="H154" s="5">
        <v>89.2</v>
      </c>
    </row>
    <row r="155" spans="1:8" x14ac:dyDescent="0.2">
      <c r="A155" s="7" t="s">
        <v>311</v>
      </c>
      <c r="B155" s="10">
        <v>22.965419999999998</v>
      </c>
      <c r="C155" s="9">
        <v>2022</v>
      </c>
      <c r="D155" s="8">
        <v>0.441471</v>
      </c>
      <c r="E155" s="5">
        <v>19.2232931076</v>
      </c>
      <c r="F155" s="7" t="s">
        <v>312</v>
      </c>
      <c r="G155" s="6">
        <v>2018</v>
      </c>
      <c r="H155" s="5">
        <v>23</v>
      </c>
    </row>
    <row r="156" spans="1:8" x14ac:dyDescent="0.2">
      <c r="A156" s="7" t="s">
        <v>313</v>
      </c>
      <c r="B156" s="10">
        <v>51.1</v>
      </c>
      <c r="C156" s="9">
        <v>2022</v>
      </c>
      <c r="D156" s="8">
        <v>5.2134799999999997</v>
      </c>
      <c r="E156" s="5">
        <v>102.0250489237</v>
      </c>
      <c r="F156" s="7" t="s">
        <v>314</v>
      </c>
      <c r="G156" s="6">
        <v>2019</v>
      </c>
      <c r="H156" s="5">
        <v>1378.5</v>
      </c>
    </row>
    <row r="157" spans="1:8" x14ac:dyDescent="0.2">
      <c r="A157" s="7" t="s">
        <v>315</v>
      </c>
      <c r="B157" s="10">
        <v>48.670999999999999</v>
      </c>
      <c r="C157" s="9">
        <v>2022</v>
      </c>
      <c r="D157" s="8">
        <v>10.621938</v>
      </c>
      <c r="E157" s="5">
        <v>218.2395677097</v>
      </c>
      <c r="F157" s="7" t="s">
        <v>316</v>
      </c>
      <c r="G157" s="6">
        <v>2019</v>
      </c>
      <c r="H157" s="5">
        <v>3245</v>
      </c>
    </row>
    <row r="158" spans="1:8" x14ac:dyDescent="0.2">
      <c r="A158" s="7" t="s">
        <v>317</v>
      </c>
      <c r="B158" s="10">
        <v>9833.5168000000012</v>
      </c>
      <c r="C158" s="9">
        <v>2022</v>
      </c>
      <c r="D158" s="8">
        <v>333.28755699999999</v>
      </c>
      <c r="E158" s="5">
        <v>33.893017501099997</v>
      </c>
      <c r="F158" s="7" t="s">
        <v>318</v>
      </c>
      <c r="G158" s="6">
        <v>2019</v>
      </c>
      <c r="H158" s="5">
        <v>5264.5</v>
      </c>
    </row>
    <row r="159" spans="1:8" x14ac:dyDescent="0.2">
      <c r="A159" s="7" t="s">
        <v>319</v>
      </c>
      <c r="B159" s="10">
        <v>0.34499999999999997</v>
      </c>
      <c r="C159" s="9">
        <v>2022</v>
      </c>
      <c r="D159" s="8">
        <v>0.12543799999999999</v>
      </c>
      <c r="E159" s="5">
        <v>330.93823529411765</v>
      </c>
      <c r="F159" s="7" t="s">
        <v>320</v>
      </c>
      <c r="G159" s="6">
        <v>2018</v>
      </c>
      <c r="H159" s="5">
        <v>39.299999999999997</v>
      </c>
    </row>
    <row r="160" spans="1:8" x14ac:dyDescent="0.2">
      <c r="A160" s="7" t="s">
        <v>321</v>
      </c>
      <c r="B160" s="10">
        <v>108.889</v>
      </c>
      <c r="C160" s="9">
        <v>2022</v>
      </c>
      <c r="D160" s="8">
        <v>17.357885999999997</v>
      </c>
      <c r="E160" s="5">
        <v>159.4089944806</v>
      </c>
      <c r="F160" s="7" t="s">
        <v>322</v>
      </c>
      <c r="G160" s="6">
        <v>2019</v>
      </c>
      <c r="H160" s="5">
        <v>2891.2</v>
      </c>
    </row>
    <row r="161" spans="1:8" x14ac:dyDescent="0.2">
      <c r="A161" s="7" t="s">
        <v>323</v>
      </c>
      <c r="B161" s="10">
        <v>27.75</v>
      </c>
      <c r="C161" s="9">
        <v>2022</v>
      </c>
      <c r="D161" s="8">
        <v>11.584996</v>
      </c>
      <c r="E161" s="5">
        <v>413.73486937590712</v>
      </c>
      <c r="F161" s="7" t="s">
        <v>324</v>
      </c>
      <c r="G161" s="6">
        <v>2019</v>
      </c>
      <c r="H161" s="5">
        <v>2704.2</v>
      </c>
    </row>
    <row r="162" spans="1:8" x14ac:dyDescent="0.2">
      <c r="A162" s="7" t="s">
        <v>325</v>
      </c>
      <c r="B162" s="10">
        <v>112.492</v>
      </c>
      <c r="C162" s="9">
        <v>2022</v>
      </c>
      <c r="D162" s="8">
        <v>10.43286</v>
      </c>
      <c r="E162" s="5">
        <v>84.012294207599993</v>
      </c>
      <c r="F162" s="7" t="s">
        <v>326</v>
      </c>
      <c r="G162" s="6">
        <v>2019</v>
      </c>
      <c r="H162" s="5">
        <v>1403.2</v>
      </c>
    </row>
    <row r="163" spans="1:8" x14ac:dyDescent="0.2">
      <c r="A163" s="7" t="s">
        <v>327</v>
      </c>
      <c r="B163" s="10">
        <v>10.990500000000001</v>
      </c>
      <c r="C163" s="9">
        <v>2022</v>
      </c>
      <c r="D163" s="8">
        <v>2.8273769999999998</v>
      </c>
      <c r="E163" s="5">
        <v>273.42206832871653</v>
      </c>
      <c r="F163" s="7" t="s">
        <v>328</v>
      </c>
      <c r="G163" s="6">
        <v>2019</v>
      </c>
      <c r="H163" s="5">
        <v>589.79999999999995</v>
      </c>
    </row>
    <row r="164" spans="1:8" x14ac:dyDescent="0.2">
      <c r="A164" s="7" t="s">
        <v>329</v>
      </c>
      <c r="B164" s="10">
        <v>9984.67</v>
      </c>
      <c r="C164" s="9">
        <v>2022</v>
      </c>
      <c r="D164" s="8">
        <v>38.929901999999998</v>
      </c>
      <c r="E164" s="5">
        <v>3.8989673168999999</v>
      </c>
      <c r="F164" s="7" t="s">
        <v>330</v>
      </c>
      <c r="G164" s="6">
        <v>2019</v>
      </c>
      <c r="H164" s="5">
        <v>1378.2</v>
      </c>
    </row>
    <row r="165" spans="1:8" x14ac:dyDescent="0.2">
      <c r="A165" s="7" t="s">
        <v>331</v>
      </c>
      <c r="B165" s="10">
        <v>109.884</v>
      </c>
      <c r="C165" s="9">
        <v>2022</v>
      </c>
      <c r="D165" s="8">
        <v>11.101362999999999</v>
      </c>
      <c r="E165" s="5">
        <v>101.0280204579</v>
      </c>
      <c r="F165" s="7" t="s">
        <v>332</v>
      </c>
      <c r="G165" s="6">
        <v>2019</v>
      </c>
      <c r="H165" s="5">
        <v>2138.4</v>
      </c>
    </row>
    <row r="166" spans="1:8" x14ac:dyDescent="0.2">
      <c r="A166" s="7" t="s">
        <v>333</v>
      </c>
      <c r="B166" s="10">
        <v>1964.375</v>
      </c>
      <c r="C166" s="9">
        <v>2022</v>
      </c>
      <c r="D166" s="11">
        <v>130.11835600000001</v>
      </c>
      <c r="E166" s="5">
        <v>66.239061278999998</v>
      </c>
      <c r="F166" s="7" t="s">
        <v>334</v>
      </c>
      <c r="G166" s="6">
        <v>2019</v>
      </c>
      <c r="H166" s="5">
        <v>21671.9</v>
      </c>
    </row>
    <row r="167" spans="1:8" x14ac:dyDescent="0.2">
      <c r="A167" s="7" t="s">
        <v>335</v>
      </c>
      <c r="B167" s="14">
        <v>130.37299999999999</v>
      </c>
      <c r="C167" s="9">
        <v>2022</v>
      </c>
      <c r="D167" s="8">
        <v>6.7337629999999997</v>
      </c>
      <c r="E167" s="5">
        <v>51.649981207800003</v>
      </c>
      <c r="F167" s="7" t="s">
        <v>336</v>
      </c>
      <c r="G167" s="6">
        <v>2019</v>
      </c>
      <c r="H167" s="5">
        <v>1055.5</v>
      </c>
    </row>
    <row r="168" spans="1:8" x14ac:dyDescent="0.2">
      <c r="A168" s="7" t="s">
        <v>337</v>
      </c>
      <c r="B168" s="10">
        <v>75.319999999999993</v>
      </c>
      <c r="C168" s="9">
        <v>2022</v>
      </c>
      <c r="D168" s="8">
        <v>4.3954139999999997</v>
      </c>
      <c r="E168" s="5">
        <v>58.356532129599998</v>
      </c>
      <c r="F168" s="7" t="s">
        <v>338</v>
      </c>
      <c r="G168" s="6">
        <v>2019</v>
      </c>
      <c r="H168" s="5">
        <v>1821.7</v>
      </c>
    </row>
    <row r="169" spans="1:8" x14ac:dyDescent="0.2">
      <c r="A169" s="7" t="s">
        <v>339</v>
      </c>
      <c r="B169" s="10">
        <v>0.61599999999999999</v>
      </c>
      <c r="C169" s="9">
        <v>2022</v>
      </c>
      <c r="D169" s="8">
        <v>0.18325054890679002</v>
      </c>
      <c r="E169" s="5">
        <v>297.48465731620001</v>
      </c>
      <c r="F169" s="7" t="s">
        <v>340</v>
      </c>
      <c r="G169" s="6">
        <v>2018</v>
      </c>
      <c r="H169" s="5">
        <v>22.3</v>
      </c>
    </row>
    <row r="170" spans="1:8" ht="22.5" x14ac:dyDescent="0.2">
      <c r="A170" s="7" t="s">
        <v>341</v>
      </c>
      <c r="B170" s="10">
        <v>0.38900000000000001</v>
      </c>
      <c r="C170" s="9">
        <v>2022</v>
      </c>
      <c r="D170" s="8">
        <v>0.103948</v>
      </c>
      <c r="E170" s="5">
        <v>284.79130637999998</v>
      </c>
      <c r="F170" s="7" t="s">
        <v>342</v>
      </c>
      <c r="G170" s="6">
        <v>2018</v>
      </c>
      <c r="H170" s="5">
        <v>26.6</v>
      </c>
    </row>
    <row r="171" spans="1:8" x14ac:dyDescent="0.2">
      <c r="A171" s="7" t="s">
        <v>343</v>
      </c>
      <c r="B171" s="10">
        <v>21.041</v>
      </c>
      <c r="C171" s="9">
        <v>2022</v>
      </c>
      <c r="D171" s="8">
        <v>6.3309470000000001</v>
      </c>
      <c r="E171" s="5">
        <v>300.88622213769997</v>
      </c>
      <c r="F171" s="7" t="s">
        <v>344</v>
      </c>
      <c r="G171" s="6">
        <v>2019</v>
      </c>
      <c r="H171" s="5">
        <v>1105.7</v>
      </c>
    </row>
    <row r="172" spans="1:8" x14ac:dyDescent="0.2">
      <c r="A172" s="7" t="s">
        <v>345</v>
      </c>
      <c r="B172" s="10">
        <v>5.1269999999999998</v>
      </c>
      <c r="C172" s="9">
        <v>2022</v>
      </c>
      <c r="D172" s="8">
        <v>1.5310440000000001</v>
      </c>
      <c r="E172" s="5">
        <v>266.7364930759</v>
      </c>
      <c r="F172" s="7" t="s">
        <v>346</v>
      </c>
      <c r="G172" s="6">
        <v>2019</v>
      </c>
      <c r="H172" s="5">
        <v>544.29999999999995</v>
      </c>
    </row>
    <row r="173" spans="1:8" x14ac:dyDescent="0.2">
      <c r="A173" s="354" t="s">
        <v>347</v>
      </c>
      <c r="B173" s="354"/>
      <c r="C173" s="354"/>
      <c r="D173" s="354"/>
      <c r="E173" s="354"/>
      <c r="F173" s="354"/>
      <c r="G173" s="354"/>
      <c r="H173" s="354"/>
    </row>
    <row r="174" spans="1:8" x14ac:dyDescent="0.2">
      <c r="A174" s="7" t="s">
        <v>348</v>
      </c>
      <c r="B174" s="10">
        <v>2796.4270000000001</v>
      </c>
      <c r="C174" s="9">
        <v>2022</v>
      </c>
      <c r="D174" s="8">
        <v>46.234830000000002</v>
      </c>
      <c r="E174" s="5">
        <v>16.533537260199999</v>
      </c>
      <c r="F174" s="7" t="s">
        <v>349</v>
      </c>
      <c r="G174" s="6">
        <v>2019</v>
      </c>
      <c r="H174" s="5">
        <v>15057.3</v>
      </c>
    </row>
    <row r="175" spans="1:8" x14ac:dyDescent="0.2">
      <c r="A175" s="7" t="s">
        <v>350</v>
      </c>
      <c r="B175" s="10">
        <v>1098.5809999999999</v>
      </c>
      <c r="C175" s="9">
        <v>2022</v>
      </c>
      <c r="D175" s="8">
        <v>12.006031</v>
      </c>
      <c r="E175" s="5">
        <v>10.9286716228</v>
      </c>
      <c r="F175" s="7" t="s">
        <v>351</v>
      </c>
      <c r="G175" s="6">
        <v>2018</v>
      </c>
      <c r="H175" s="5">
        <v>277.89999999999998</v>
      </c>
    </row>
    <row r="176" spans="1:8" x14ac:dyDescent="0.2">
      <c r="A176" s="7" t="s">
        <v>352</v>
      </c>
      <c r="B176" s="10">
        <v>8510.3455399999984</v>
      </c>
      <c r="C176" s="9">
        <v>2022</v>
      </c>
      <c r="D176" s="11">
        <v>215.31349800000001</v>
      </c>
      <c r="E176" s="5">
        <v>25.2432217928</v>
      </c>
      <c r="F176" s="7" t="s">
        <v>353</v>
      </c>
      <c r="G176" s="6">
        <v>2019</v>
      </c>
      <c r="H176" s="5">
        <v>4559</v>
      </c>
    </row>
    <row r="177" spans="1:8" x14ac:dyDescent="0.2">
      <c r="A177" s="7" t="s">
        <v>354</v>
      </c>
      <c r="B177" s="10">
        <v>756.10199999999998</v>
      </c>
      <c r="C177" s="9">
        <v>2022</v>
      </c>
      <c r="D177" s="8">
        <v>19.828562999999999</v>
      </c>
      <c r="E177" s="5">
        <v>26.224719680700002</v>
      </c>
      <c r="F177" s="7" t="s">
        <v>355</v>
      </c>
      <c r="G177" s="6">
        <v>2019</v>
      </c>
      <c r="H177" s="5">
        <v>6723.5</v>
      </c>
    </row>
    <row r="178" spans="1:8" x14ac:dyDescent="0.2">
      <c r="A178" s="7" t="s">
        <v>356</v>
      </c>
      <c r="B178" s="10">
        <v>257.21529552800001</v>
      </c>
      <c r="C178" s="9">
        <v>2022</v>
      </c>
      <c r="D178" s="8">
        <v>18.092046999999997</v>
      </c>
      <c r="E178" s="5">
        <v>70.338145960000006</v>
      </c>
      <c r="F178" s="7" t="s">
        <v>357</v>
      </c>
      <c r="G178" s="6">
        <v>2019</v>
      </c>
      <c r="H178" s="5">
        <v>1847.7</v>
      </c>
    </row>
    <row r="179" spans="1:8" x14ac:dyDescent="0.2">
      <c r="A179" s="7" t="s">
        <v>358</v>
      </c>
      <c r="B179" s="10">
        <v>214.96899999999999</v>
      </c>
      <c r="C179" s="9">
        <v>2022</v>
      </c>
      <c r="D179" s="8">
        <v>0.80872599999999994</v>
      </c>
      <c r="E179" s="5">
        <v>3.5820327582</v>
      </c>
      <c r="F179" s="7" t="s">
        <v>359</v>
      </c>
      <c r="G179" s="6">
        <v>2018</v>
      </c>
      <c r="H179" s="5">
        <v>109.9</v>
      </c>
    </row>
    <row r="180" spans="1:8" x14ac:dyDescent="0.2">
      <c r="A180" s="7" t="s">
        <v>360</v>
      </c>
      <c r="B180" s="10">
        <v>1141.748</v>
      </c>
      <c r="C180" s="9">
        <v>2022</v>
      </c>
      <c r="D180" s="8">
        <v>51.682692000000003</v>
      </c>
      <c r="E180" s="5">
        <v>45.266286430999997</v>
      </c>
      <c r="F180" s="7" t="s">
        <v>361</v>
      </c>
      <c r="G180" s="6">
        <v>2019</v>
      </c>
      <c r="H180" s="5">
        <v>10779.4</v>
      </c>
    </row>
    <row r="181" spans="1:8" x14ac:dyDescent="0.2">
      <c r="A181" s="7" t="s">
        <v>362</v>
      </c>
      <c r="B181" s="10">
        <v>406.75200000000001</v>
      </c>
      <c r="C181" s="9">
        <v>2022</v>
      </c>
      <c r="D181" s="8">
        <v>7.4536947846305006</v>
      </c>
      <c r="E181" s="5">
        <v>18.324912439599998</v>
      </c>
      <c r="F181" s="7" t="s">
        <v>363</v>
      </c>
      <c r="G181" s="6">
        <v>2019</v>
      </c>
      <c r="H181" s="5">
        <v>3279.2</v>
      </c>
    </row>
    <row r="182" spans="1:8" x14ac:dyDescent="0.2">
      <c r="A182" s="7" t="s">
        <v>364</v>
      </c>
      <c r="B182" s="10">
        <v>1285.2156</v>
      </c>
      <c r="C182" s="9">
        <v>2022</v>
      </c>
      <c r="D182" s="8">
        <v>33.396697999999994</v>
      </c>
      <c r="E182" s="5">
        <v>25.985288382699999</v>
      </c>
      <c r="F182" s="7" t="s">
        <v>365</v>
      </c>
      <c r="G182" s="6">
        <v>2019</v>
      </c>
      <c r="H182" s="5">
        <v>10554.7</v>
      </c>
    </row>
    <row r="183" spans="1:8" x14ac:dyDescent="0.2">
      <c r="A183" s="7" t="s">
        <v>366</v>
      </c>
      <c r="B183" s="10">
        <v>163.82</v>
      </c>
      <c r="C183" s="9">
        <v>2022</v>
      </c>
      <c r="D183" s="8">
        <v>0.61804000000000003</v>
      </c>
      <c r="E183" s="5">
        <v>3.760474358974359</v>
      </c>
      <c r="F183" s="7" t="s">
        <v>367</v>
      </c>
      <c r="G183" s="6">
        <v>2018</v>
      </c>
      <c r="H183" s="5">
        <v>239.5</v>
      </c>
    </row>
    <row r="184" spans="1:8" x14ac:dyDescent="0.2">
      <c r="A184" s="7" t="s">
        <v>368</v>
      </c>
      <c r="B184" s="10">
        <v>173.626</v>
      </c>
      <c r="C184" s="9">
        <v>2022</v>
      </c>
      <c r="D184" s="8">
        <v>3.5549152159163802</v>
      </c>
      <c r="E184" s="5">
        <v>20.4745557458</v>
      </c>
      <c r="F184" s="7" t="s">
        <v>369</v>
      </c>
      <c r="G184" s="6">
        <v>2019</v>
      </c>
      <c r="H184" s="5">
        <v>1744.7</v>
      </c>
    </row>
    <row r="185" spans="1:8" x14ac:dyDescent="0.2">
      <c r="A185" s="7" t="s">
        <v>370</v>
      </c>
      <c r="B185" s="10">
        <v>929.69</v>
      </c>
      <c r="C185" s="9">
        <v>2022</v>
      </c>
      <c r="D185" s="8">
        <v>33.360237999999995</v>
      </c>
      <c r="E185" s="5">
        <v>35.883184717500001</v>
      </c>
      <c r="F185" s="7" t="s">
        <v>371</v>
      </c>
      <c r="G185" s="6">
        <v>2019</v>
      </c>
      <c r="H185" s="5">
        <v>2935.5</v>
      </c>
    </row>
    <row r="186" spans="1:8" x14ac:dyDescent="0.2">
      <c r="A186" s="354" t="s">
        <v>372</v>
      </c>
      <c r="B186" s="354"/>
      <c r="C186" s="354"/>
      <c r="D186" s="354"/>
      <c r="E186" s="354"/>
      <c r="F186" s="354"/>
      <c r="G186" s="354"/>
      <c r="H186" s="354"/>
    </row>
    <row r="187" spans="1:8" x14ac:dyDescent="0.2">
      <c r="A187" s="7" t="s">
        <v>373</v>
      </c>
      <c r="B187" s="10">
        <v>7692.0240000000003</v>
      </c>
      <c r="C187" s="9">
        <v>2022</v>
      </c>
      <c r="D187" s="12">
        <v>25.978935</v>
      </c>
      <c r="E187" s="5">
        <v>3.3773861080000001</v>
      </c>
      <c r="F187" s="7" t="s">
        <v>374</v>
      </c>
      <c r="G187" s="6">
        <v>2019</v>
      </c>
      <c r="H187" s="5">
        <v>452.5</v>
      </c>
    </row>
    <row r="188" spans="1:8" x14ac:dyDescent="0.2">
      <c r="A188" s="7" t="s">
        <v>375</v>
      </c>
      <c r="B188" s="10">
        <v>18.271999999999998</v>
      </c>
      <c r="C188" s="9">
        <v>2022</v>
      </c>
      <c r="D188" s="8">
        <v>0.8954160000000001</v>
      </c>
      <c r="E188" s="5">
        <v>49.004816112100002</v>
      </c>
      <c r="F188" s="7" t="s">
        <v>376</v>
      </c>
      <c r="G188" s="6">
        <v>2018</v>
      </c>
      <c r="H188" s="5">
        <v>178.3</v>
      </c>
    </row>
    <row r="189" spans="1:8" x14ac:dyDescent="0.2">
      <c r="A189" s="7" t="s">
        <v>377</v>
      </c>
      <c r="B189" s="10">
        <v>0.72633999999999999</v>
      </c>
      <c r="C189" s="9">
        <v>2022</v>
      </c>
      <c r="D189" s="8">
        <v>0.13123199999999999</v>
      </c>
      <c r="E189" s="5">
        <v>147.4641975308642</v>
      </c>
      <c r="F189" s="7" t="s">
        <v>378</v>
      </c>
      <c r="G189" s="6">
        <v>2015</v>
      </c>
      <c r="H189" s="5">
        <v>3.2</v>
      </c>
    </row>
    <row r="190" spans="1:8" x14ac:dyDescent="0.2">
      <c r="A190" s="7" t="s">
        <v>379</v>
      </c>
      <c r="B190" s="10">
        <v>462.84</v>
      </c>
      <c r="C190" s="9">
        <v>2022</v>
      </c>
      <c r="D190" s="8">
        <v>10.142619</v>
      </c>
      <c r="E190" s="5">
        <v>19.710902255600001</v>
      </c>
      <c r="F190" s="7" t="s">
        <v>380</v>
      </c>
      <c r="G190" s="6">
        <v>2019</v>
      </c>
      <c r="H190" s="5">
        <v>374.5</v>
      </c>
    </row>
    <row r="191" spans="1:8" x14ac:dyDescent="0.2">
      <c r="A191" s="7" t="s">
        <v>381</v>
      </c>
      <c r="B191" s="10">
        <v>28.896000000000001</v>
      </c>
      <c r="C191" s="9">
        <v>2022</v>
      </c>
      <c r="D191" s="8">
        <v>0.72117700000000007</v>
      </c>
      <c r="E191" s="5">
        <v>24.957675802899999</v>
      </c>
      <c r="F191" s="7" t="s">
        <v>382</v>
      </c>
      <c r="G191" s="6">
        <v>2018</v>
      </c>
      <c r="H191" s="5">
        <v>81.8</v>
      </c>
    </row>
    <row r="192" spans="1:8" x14ac:dyDescent="0.2">
      <c r="A192" s="7" t="s">
        <v>383</v>
      </c>
      <c r="B192" s="10">
        <v>2.8417600000000003</v>
      </c>
      <c r="C192" s="9">
        <v>2022</v>
      </c>
      <c r="D192" s="8">
        <v>0.222382</v>
      </c>
      <c r="E192" s="5">
        <v>71.6288497269</v>
      </c>
      <c r="F192" s="7" t="s">
        <v>384</v>
      </c>
      <c r="G192" s="6">
        <v>2018</v>
      </c>
      <c r="H192" s="5">
        <v>36.1</v>
      </c>
    </row>
    <row r="193" spans="1:8" x14ac:dyDescent="0.2">
      <c r="A193" s="7" t="s">
        <v>385</v>
      </c>
      <c r="B193" s="10">
        <v>268.10700000000003</v>
      </c>
      <c r="C193" s="9">
        <v>2022</v>
      </c>
      <c r="D193" s="11">
        <v>5.1241000000000003</v>
      </c>
      <c r="E193" s="5">
        <v>19.1065507428</v>
      </c>
      <c r="F193" s="7" t="s">
        <v>386</v>
      </c>
      <c r="G193" s="6">
        <v>2019</v>
      </c>
      <c r="H193" s="5">
        <v>413</v>
      </c>
    </row>
    <row r="194" spans="1:8" x14ac:dyDescent="0.2">
      <c r="A194" s="7" t="s">
        <v>387</v>
      </c>
      <c r="B194" s="10">
        <v>12.189</v>
      </c>
      <c r="C194" s="9">
        <v>2022</v>
      </c>
      <c r="D194" s="8">
        <v>0.31414199999999998</v>
      </c>
      <c r="E194" s="5">
        <v>25.772581836099999</v>
      </c>
      <c r="F194" s="7" t="s">
        <v>388</v>
      </c>
      <c r="G194" s="6">
        <v>2018</v>
      </c>
      <c r="H194" s="5">
        <v>52.7</v>
      </c>
    </row>
  </sheetData>
  <mergeCells count="13">
    <mergeCell ref="G2:H2"/>
    <mergeCell ref="A2:A3"/>
    <mergeCell ref="B2:B3"/>
    <mergeCell ref="C2:C3"/>
    <mergeCell ref="D2:D3"/>
    <mergeCell ref="E2:E3"/>
    <mergeCell ref="F2:F3"/>
    <mergeCell ref="A186:H186"/>
    <mergeCell ref="A4:H4"/>
    <mergeCell ref="A51:H51"/>
    <mergeCell ref="A104:H104"/>
    <mergeCell ref="A152:H152"/>
    <mergeCell ref="A173:H173"/>
  </mergeCells>
  <pageMargins left="0.75" right="0.75" top="1" bottom="1" header="0.5" footer="0.5"/>
  <pageSetup paperSize="9" orientation="portrait" cellComments="atEnd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72567-5B39-475F-A23E-DE53544DC2F1}">
  <dimension ref="A1:F57"/>
  <sheetViews>
    <sheetView zoomScaleNormal="100" workbookViewId="0"/>
  </sheetViews>
  <sheetFormatPr defaultColWidth="9.42578125" defaultRowHeight="11.25" x14ac:dyDescent="0.2"/>
  <cols>
    <col min="1" max="1" width="23.5703125" style="328" customWidth="1"/>
    <col min="2" max="6" width="12" style="88" customWidth="1"/>
    <col min="7" max="16384" width="9.42578125" style="88"/>
  </cols>
  <sheetData>
    <row r="1" spans="1:6" s="221" customFormat="1" ht="20.100000000000001" customHeight="1" thickBot="1" x14ac:dyDescent="0.25">
      <c r="A1" s="217" t="s">
        <v>487</v>
      </c>
      <c r="B1" s="217"/>
      <c r="C1" s="217"/>
      <c r="D1" s="217"/>
      <c r="E1" s="217"/>
      <c r="F1" s="217"/>
    </row>
    <row r="2" spans="1:6" s="89" customFormat="1" ht="15" customHeight="1" x14ac:dyDescent="0.2">
      <c r="A2" s="408" t="s">
        <v>390</v>
      </c>
      <c r="B2" s="360" t="s">
        <v>488</v>
      </c>
      <c r="C2" s="356" t="s">
        <v>489</v>
      </c>
      <c r="D2" s="357"/>
      <c r="E2" s="384"/>
      <c r="F2" s="370" t="s">
        <v>490</v>
      </c>
    </row>
    <row r="3" spans="1:6" ht="15" customHeight="1" x14ac:dyDescent="0.2">
      <c r="A3" s="404"/>
      <c r="B3" s="361"/>
      <c r="C3" s="57" t="s">
        <v>491</v>
      </c>
      <c r="D3" s="57" t="s">
        <v>492</v>
      </c>
      <c r="E3" s="57" t="s">
        <v>493</v>
      </c>
      <c r="F3" s="372"/>
    </row>
    <row r="4" spans="1:6" x14ac:dyDescent="0.2">
      <c r="A4" s="63" t="s">
        <v>20</v>
      </c>
      <c r="B4" s="97"/>
    </row>
    <row r="5" spans="1:6" x14ac:dyDescent="0.2">
      <c r="A5" s="157" t="s">
        <v>0</v>
      </c>
      <c r="B5" s="112">
        <v>270830.12</v>
      </c>
      <c r="C5" s="112">
        <v>134326.04</v>
      </c>
      <c r="D5" s="112">
        <v>52970.67</v>
      </c>
      <c r="E5" s="112">
        <v>2113.5500000000002</v>
      </c>
      <c r="F5" s="112">
        <v>47493.57</v>
      </c>
    </row>
    <row r="6" spans="1:6" x14ac:dyDescent="0.2">
      <c r="A6" s="250" t="s">
        <v>25</v>
      </c>
      <c r="B6" s="112">
        <v>5205.75</v>
      </c>
      <c r="C6" s="112">
        <v>1712.53</v>
      </c>
      <c r="D6" s="112">
        <v>2113.96</v>
      </c>
      <c r="E6" s="111" t="s">
        <v>7</v>
      </c>
      <c r="F6" s="112">
        <v>686.22</v>
      </c>
    </row>
    <row r="7" spans="1:6" x14ac:dyDescent="0.2">
      <c r="A7" s="201" t="s">
        <v>27</v>
      </c>
      <c r="B7" s="112">
        <v>2779.54</v>
      </c>
      <c r="C7" s="112">
        <v>1851.87</v>
      </c>
      <c r="D7" s="112">
        <v>500.39</v>
      </c>
      <c r="E7" s="111" t="s">
        <v>7</v>
      </c>
      <c r="F7" s="112">
        <v>3577.73</v>
      </c>
    </row>
    <row r="8" spans="1:6" x14ac:dyDescent="0.2">
      <c r="A8" s="201" t="s">
        <v>31</v>
      </c>
      <c r="B8" s="112">
        <v>9790.69</v>
      </c>
      <c r="C8" s="112">
        <v>6447.77</v>
      </c>
      <c r="D8" s="112">
        <v>2554.37</v>
      </c>
      <c r="E8" s="112">
        <v>64.319999999999993</v>
      </c>
      <c r="F8" s="112">
        <v>172.21</v>
      </c>
    </row>
    <row r="9" spans="1:6" x14ac:dyDescent="0.2">
      <c r="A9" s="201" t="s">
        <v>35</v>
      </c>
      <c r="B9" s="112">
        <v>8218.42</v>
      </c>
      <c r="C9" s="112">
        <v>5188.6899999999996</v>
      </c>
      <c r="D9" s="112">
        <v>639.47</v>
      </c>
      <c r="E9" s="111" t="s">
        <v>7</v>
      </c>
      <c r="F9" s="112">
        <v>655.26</v>
      </c>
    </row>
    <row r="10" spans="1:6" x14ac:dyDescent="0.2">
      <c r="A10" s="201" t="s">
        <v>37</v>
      </c>
      <c r="B10" s="112">
        <v>9464.2000000000007</v>
      </c>
      <c r="C10" s="112">
        <v>4165.3999999999996</v>
      </c>
      <c r="D10" s="112">
        <v>60.69</v>
      </c>
      <c r="E10" s="111" t="s">
        <v>7</v>
      </c>
      <c r="F10" s="112">
        <v>2617.6</v>
      </c>
    </row>
    <row r="11" spans="1:6" x14ac:dyDescent="0.2">
      <c r="A11" s="201" t="s">
        <v>39</v>
      </c>
      <c r="B11" s="112">
        <v>24362.311000000002</v>
      </c>
      <c r="C11" s="112">
        <v>15540</v>
      </c>
      <c r="D11" s="111" t="s">
        <v>7</v>
      </c>
      <c r="E11" s="111" t="s">
        <v>7</v>
      </c>
      <c r="F11" s="112">
        <v>4797.3014699999994</v>
      </c>
    </row>
    <row r="12" spans="1:6" x14ac:dyDescent="0.2">
      <c r="A12" s="201" t="s">
        <v>47</v>
      </c>
      <c r="B12" s="112">
        <v>3684.01</v>
      </c>
      <c r="C12" s="112">
        <v>864.18</v>
      </c>
      <c r="D12" s="111" t="s">
        <v>7</v>
      </c>
      <c r="E12" s="111" t="s">
        <v>7</v>
      </c>
      <c r="F12" s="112">
        <v>561.70000000000005</v>
      </c>
    </row>
    <row r="13" spans="1:6" x14ac:dyDescent="0.2">
      <c r="A13" s="201" t="s">
        <v>49</v>
      </c>
      <c r="B13" s="112">
        <v>59927.49</v>
      </c>
      <c r="C13" s="112">
        <v>34632.379999999997</v>
      </c>
      <c r="D13" s="112">
        <v>10877.19</v>
      </c>
      <c r="E13" s="112">
        <v>64.48</v>
      </c>
      <c r="F13" s="112">
        <v>8067.38</v>
      </c>
    </row>
    <row r="14" spans="1:6" x14ac:dyDescent="0.2">
      <c r="A14" s="201" t="s">
        <v>51</v>
      </c>
      <c r="B14" s="112">
        <v>3203.37</v>
      </c>
      <c r="C14" s="112">
        <v>1203.26</v>
      </c>
      <c r="D14" s="112">
        <v>1340.95</v>
      </c>
      <c r="E14" s="112">
        <v>214.75</v>
      </c>
      <c r="F14" s="112">
        <v>391.94</v>
      </c>
    </row>
    <row r="15" spans="1:6" x14ac:dyDescent="0.2">
      <c r="A15" s="201" t="s">
        <v>53</v>
      </c>
      <c r="B15" s="112">
        <v>1638.28</v>
      </c>
      <c r="C15" s="112">
        <v>1162.8599999999999</v>
      </c>
      <c r="D15" s="112">
        <v>176.9</v>
      </c>
      <c r="E15" s="111" t="s">
        <v>7</v>
      </c>
      <c r="F15" s="112">
        <v>6915.9</v>
      </c>
    </row>
    <row r="16" spans="1:6" x14ac:dyDescent="0.2">
      <c r="A16" s="201" t="s">
        <v>55</v>
      </c>
      <c r="B16" s="112">
        <v>3023.81</v>
      </c>
      <c r="C16" s="112">
        <v>971.47</v>
      </c>
      <c r="D16" s="112">
        <v>1641.89</v>
      </c>
      <c r="E16" s="111" t="s">
        <v>7</v>
      </c>
      <c r="F16" s="112">
        <v>103.4</v>
      </c>
    </row>
    <row r="17" spans="1:6" x14ac:dyDescent="0.2">
      <c r="A17" s="201" t="s">
        <v>57</v>
      </c>
      <c r="B17" s="112">
        <v>2485.6799999999998</v>
      </c>
      <c r="C17" s="112">
        <v>701.24</v>
      </c>
      <c r="D17" s="111" t="s">
        <v>7</v>
      </c>
      <c r="E17" s="111" t="s">
        <v>7</v>
      </c>
      <c r="F17" s="112">
        <v>367.95</v>
      </c>
    </row>
    <row r="18" spans="1:6" x14ac:dyDescent="0.2">
      <c r="A18" s="201" t="s">
        <v>63</v>
      </c>
      <c r="B18" s="112">
        <v>34987.760000000002</v>
      </c>
      <c r="C18" s="112">
        <v>13195.12</v>
      </c>
      <c r="D18" s="112">
        <v>8344.89</v>
      </c>
      <c r="E18" s="111" t="s">
        <v>7</v>
      </c>
      <c r="F18" s="112">
        <v>6030.93</v>
      </c>
    </row>
    <row r="19" spans="1:6" x14ac:dyDescent="0.2">
      <c r="A19" s="201" t="s">
        <v>65</v>
      </c>
      <c r="B19" s="112">
        <v>3243.7</v>
      </c>
      <c r="C19" s="112">
        <v>2539.4</v>
      </c>
      <c r="D19" s="111" t="s">
        <v>7</v>
      </c>
      <c r="E19" s="111" t="s">
        <v>7</v>
      </c>
      <c r="F19" s="112">
        <v>130.4</v>
      </c>
    </row>
    <row r="20" spans="1:6" x14ac:dyDescent="0.2">
      <c r="A20" s="201" t="s">
        <v>69</v>
      </c>
      <c r="B20" s="112">
        <v>5623.66</v>
      </c>
      <c r="C20" s="112">
        <v>4482.76</v>
      </c>
      <c r="D20" s="112">
        <v>99.79</v>
      </c>
      <c r="E20" s="111" t="s">
        <v>7</v>
      </c>
      <c r="F20" s="112">
        <v>226.42</v>
      </c>
    </row>
    <row r="21" spans="1:6" x14ac:dyDescent="0.2">
      <c r="A21" s="311" t="s">
        <v>72</v>
      </c>
      <c r="B21" s="327">
        <v>9060.66</v>
      </c>
      <c r="C21" s="327">
        <v>4354.71</v>
      </c>
      <c r="D21" s="327">
        <v>2765.6</v>
      </c>
      <c r="E21" s="327">
        <v>10.15</v>
      </c>
      <c r="F21" s="327">
        <v>199.21</v>
      </c>
    </row>
    <row r="22" spans="1:6" x14ac:dyDescent="0.2">
      <c r="A22" s="201" t="s">
        <v>81</v>
      </c>
      <c r="B22" s="112">
        <v>43479</v>
      </c>
      <c r="C22" s="112">
        <v>22587.3</v>
      </c>
      <c r="D22" s="112">
        <v>3837.4</v>
      </c>
      <c r="E22" s="111" t="s">
        <v>7</v>
      </c>
      <c r="F22" s="112">
        <v>10683.4</v>
      </c>
    </row>
    <row r="23" spans="1:6" x14ac:dyDescent="0.2">
      <c r="A23" s="201" t="s">
        <v>85</v>
      </c>
      <c r="B23" s="112">
        <v>14300.57</v>
      </c>
      <c r="C23" s="112">
        <v>6609.52</v>
      </c>
      <c r="D23" s="112">
        <v>4697.17</v>
      </c>
      <c r="E23" s="112">
        <v>1236.96</v>
      </c>
      <c r="F23" s="112">
        <v>1332.98</v>
      </c>
    </row>
    <row r="24" spans="1:6" x14ac:dyDescent="0.2">
      <c r="A24" s="201" t="s">
        <v>87</v>
      </c>
      <c r="B24" s="112">
        <v>153096.45861999999</v>
      </c>
      <c r="C24" s="112">
        <v>104233.944</v>
      </c>
      <c r="D24" s="112">
        <v>15862.434060000001</v>
      </c>
      <c r="E24" s="112">
        <v>920.09451000000001</v>
      </c>
      <c r="F24" s="112">
        <v>18887.678749999999</v>
      </c>
    </row>
    <row r="25" spans="1:6" x14ac:dyDescent="0.2">
      <c r="A25" s="201" t="s">
        <v>89</v>
      </c>
      <c r="B25" s="112">
        <v>1018.08</v>
      </c>
      <c r="C25" s="112">
        <v>61.92</v>
      </c>
      <c r="D25" s="112">
        <v>717.99</v>
      </c>
      <c r="E25" s="112">
        <v>155.57</v>
      </c>
      <c r="F25" s="112">
        <v>319.83</v>
      </c>
    </row>
    <row r="26" spans="1:6" x14ac:dyDescent="0.2">
      <c r="A26" s="201" t="s">
        <v>91</v>
      </c>
      <c r="B26" s="112">
        <v>18860.48</v>
      </c>
      <c r="C26" s="112">
        <v>8684.24</v>
      </c>
      <c r="D26" s="112">
        <v>8037.13</v>
      </c>
      <c r="E26" s="112">
        <v>16.899999999999999</v>
      </c>
      <c r="F26" s="112">
        <v>1345.78</v>
      </c>
    </row>
    <row r="27" spans="1:6" x14ac:dyDescent="0.2">
      <c r="A27" s="201" t="s">
        <v>94</v>
      </c>
      <c r="B27" s="112">
        <v>19292.23</v>
      </c>
      <c r="C27" s="112">
        <v>6508.8</v>
      </c>
      <c r="D27" s="112">
        <v>3590.26</v>
      </c>
      <c r="E27" s="112">
        <v>350.42</v>
      </c>
      <c r="F27" s="112">
        <v>1881.92</v>
      </c>
    </row>
    <row r="28" spans="1:6" x14ac:dyDescent="0.2">
      <c r="A28" s="201" t="s">
        <v>96</v>
      </c>
      <c r="B28" s="112">
        <v>865.53800000000001</v>
      </c>
      <c r="C28" s="112">
        <v>487.14499999999998</v>
      </c>
      <c r="D28" s="112">
        <v>125.31699999999999</v>
      </c>
      <c r="E28" s="111" t="s">
        <v>7</v>
      </c>
      <c r="F28" s="112">
        <v>390</v>
      </c>
    </row>
    <row r="29" spans="1:6" x14ac:dyDescent="0.2">
      <c r="A29" s="201" t="s">
        <v>98</v>
      </c>
      <c r="B29" s="112">
        <v>5823.2</v>
      </c>
      <c r="C29" s="112">
        <v>3228.7</v>
      </c>
      <c r="D29" s="112">
        <v>12.2</v>
      </c>
      <c r="E29" s="111" t="s">
        <v>7</v>
      </c>
      <c r="F29" s="112">
        <v>852.2</v>
      </c>
    </row>
    <row r="30" spans="1:6" x14ac:dyDescent="0.2">
      <c r="A30" s="201" t="s">
        <v>102</v>
      </c>
      <c r="B30" s="112">
        <v>3382.8</v>
      </c>
      <c r="C30" s="112">
        <v>2048.15</v>
      </c>
      <c r="D30" s="112">
        <v>683.7</v>
      </c>
      <c r="E30" s="111" t="s">
        <v>7</v>
      </c>
      <c r="F30" s="112">
        <v>130.63</v>
      </c>
    </row>
    <row r="31" spans="1:6" x14ac:dyDescent="0.2">
      <c r="A31" s="201" t="s">
        <v>104</v>
      </c>
      <c r="B31" s="112">
        <v>576.20000000000005</v>
      </c>
      <c r="C31" s="112">
        <v>150.75</v>
      </c>
      <c r="D31" s="112">
        <v>277.82</v>
      </c>
      <c r="E31" s="111" t="s">
        <v>7</v>
      </c>
      <c r="F31" s="112">
        <v>58.23</v>
      </c>
    </row>
    <row r="32" spans="1:6" x14ac:dyDescent="0.2">
      <c r="A32" s="201" t="s">
        <v>106</v>
      </c>
      <c r="B32" s="112">
        <v>38667.033000000003</v>
      </c>
      <c r="C32" s="112">
        <v>19750</v>
      </c>
      <c r="D32" s="112">
        <v>8500</v>
      </c>
      <c r="E32" s="112">
        <v>950</v>
      </c>
      <c r="F32" s="112">
        <v>5200</v>
      </c>
    </row>
    <row r="33" spans="1:6" x14ac:dyDescent="0.2">
      <c r="A33" s="201" t="s">
        <v>108</v>
      </c>
      <c r="B33" s="112">
        <v>53535.72421</v>
      </c>
      <c r="C33" s="112">
        <v>20729.240000000002</v>
      </c>
      <c r="D33" s="112">
        <v>26186.93</v>
      </c>
      <c r="E33" s="112">
        <v>3.09</v>
      </c>
      <c r="F33" s="112">
        <v>20899.21</v>
      </c>
    </row>
    <row r="34" spans="1:6" x14ac:dyDescent="0.2">
      <c r="A34" s="62" t="s">
        <v>214</v>
      </c>
      <c r="B34" s="112"/>
      <c r="C34" s="112"/>
      <c r="D34" s="112"/>
      <c r="E34" s="112"/>
      <c r="F34" s="112"/>
    </row>
    <row r="35" spans="1:6" x14ac:dyDescent="0.2">
      <c r="A35" s="201" t="s">
        <v>221</v>
      </c>
      <c r="B35" s="112">
        <v>62549.531820000004</v>
      </c>
      <c r="C35" s="112">
        <v>1085.8340000000001</v>
      </c>
      <c r="D35" s="112">
        <v>4261.8450000000003</v>
      </c>
      <c r="E35" s="112">
        <v>57189.192999999999</v>
      </c>
      <c r="F35" s="112">
        <v>10144.834999999999</v>
      </c>
    </row>
    <row r="36" spans="1:6" x14ac:dyDescent="0.2">
      <c r="A36" s="201" t="s">
        <v>229</v>
      </c>
      <c r="B36" s="112">
        <v>28012.590809999998</v>
      </c>
      <c r="C36" s="111" t="s">
        <v>7</v>
      </c>
      <c r="D36" s="112">
        <v>8255.6096799999996</v>
      </c>
      <c r="E36" s="112">
        <v>19756.39228</v>
      </c>
      <c r="F36" s="112">
        <v>107.41619</v>
      </c>
    </row>
    <row r="37" spans="1:6" x14ac:dyDescent="0.2">
      <c r="A37" s="201" t="s">
        <v>233</v>
      </c>
      <c r="B37" s="112">
        <v>355088.43</v>
      </c>
      <c r="C37" s="112">
        <v>107742.07</v>
      </c>
      <c r="D37" s="112">
        <v>33729.54</v>
      </c>
      <c r="E37" s="112">
        <v>196245.7</v>
      </c>
      <c r="F37" s="112">
        <v>56176</v>
      </c>
    </row>
    <row r="38" spans="1:6" x14ac:dyDescent="0.2">
      <c r="A38" s="201" t="s">
        <v>235</v>
      </c>
      <c r="B38" s="112">
        <v>78312.977079999997</v>
      </c>
      <c r="C38" s="111" t="s">
        <v>7</v>
      </c>
      <c r="D38" s="112">
        <v>23564</v>
      </c>
      <c r="E38" s="112">
        <v>54748.977079999997</v>
      </c>
      <c r="F38" s="112">
        <v>1503.9982600000001</v>
      </c>
    </row>
    <row r="39" spans="1:6" x14ac:dyDescent="0.2">
      <c r="A39" s="201" t="s">
        <v>239</v>
      </c>
      <c r="B39" s="112">
        <v>14812.659149999999</v>
      </c>
      <c r="C39" s="112">
        <v>10000</v>
      </c>
      <c r="D39" s="112">
        <v>300</v>
      </c>
      <c r="E39" s="112">
        <v>1500</v>
      </c>
      <c r="F39" s="112">
        <v>2600</v>
      </c>
    </row>
    <row r="40" spans="1:6" x14ac:dyDescent="0.2">
      <c r="A40" s="201" t="s">
        <v>243</v>
      </c>
      <c r="B40" s="112">
        <v>11631.43958</v>
      </c>
      <c r="C40" s="112">
        <v>993.5</v>
      </c>
      <c r="D40" s="112">
        <v>0.16194</v>
      </c>
      <c r="E40" s="112">
        <v>10363.9</v>
      </c>
      <c r="F40" s="112">
        <v>2106.3631</v>
      </c>
    </row>
    <row r="41" spans="1:6" x14ac:dyDescent="0.2">
      <c r="A41" s="201" t="s">
        <v>255</v>
      </c>
      <c r="B41" s="112">
        <v>635092.92732000002</v>
      </c>
      <c r="C41" s="112">
        <v>137726</v>
      </c>
      <c r="D41" s="112">
        <v>277415.55313999997</v>
      </c>
      <c r="E41" s="112">
        <v>210070.80006000001</v>
      </c>
      <c r="F41" s="112">
        <v>95631.395810000002</v>
      </c>
    </row>
    <row r="42" spans="1:6" x14ac:dyDescent="0.2">
      <c r="A42" s="201" t="s">
        <v>285</v>
      </c>
      <c r="B42" s="112">
        <v>47717.928999999996</v>
      </c>
      <c r="C42" s="112">
        <v>26208.671999999999</v>
      </c>
      <c r="D42" s="112">
        <v>10183.109</v>
      </c>
      <c r="E42" s="112">
        <v>10983.081</v>
      </c>
      <c r="F42" s="112">
        <v>7936.884</v>
      </c>
    </row>
    <row r="43" spans="1:6" x14ac:dyDescent="0.2">
      <c r="A43" s="201" t="s">
        <v>298</v>
      </c>
      <c r="B43" s="112">
        <v>39729.767100000005</v>
      </c>
      <c r="C43" s="112">
        <v>1.32118</v>
      </c>
      <c r="D43" s="112">
        <v>4895.9040000000005</v>
      </c>
      <c r="E43" s="112">
        <v>34317.027999999998</v>
      </c>
      <c r="F43" s="112">
        <v>110.86</v>
      </c>
    </row>
    <row r="44" spans="1:6" x14ac:dyDescent="0.2">
      <c r="A44" s="201" t="s">
        <v>304</v>
      </c>
      <c r="B44" s="112">
        <v>47096.981270000004</v>
      </c>
      <c r="C44" s="111" t="s">
        <v>7</v>
      </c>
      <c r="D44" s="112">
        <v>4423.1861500000005</v>
      </c>
      <c r="E44" s="112">
        <v>42672.338689999997</v>
      </c>
      <c r="F44" s="112">
        <v>332.85124000000002</v>
      </c>
    </row>
    <row r="45" spans="1:6" x14ac:dyDescent="0.2">
      <c r="A45" s="63" t="s">
        <v>110</v>
      </c>
      <c r="B45" s="112"/>
      <c r="C45" s="112"/>
      <c r="D45" s="112"/>
      <c r="E45" s="112"/>
      <c r="F45" s="112"/>
    </row>
    <row r="46" spans="1:6" x14ac:dyDescent="0.2">
      <c r="A46" s="201" t="s">
        <v>129</v>
      </c>
      <c r="B46" s="112">
        <v>18685.897570000001</v>
      </c>
      <c r="C46" s="112">
        <v>2088.59</v>
      </c>
      <c r="D46" s="112">
        <v>16137</v>
      </c>
      <c r="E46" s="112">
        <v>3.0816599999999998</v>
      </c>
      <c r="F46" s="112">
        <v>2528.9459999999999</v>
      </c>
    </row>
    <row r="47" spans="1:6" x14ac:dyDescent="0.2">
      <c r="A47" s="201" t="s">
        <v>136</v>
      </c>
      <c r="B47" s="112">
        <v>23938.17655</v>
      </c>
      <c r="C47" s="112">
        <v>9700</v>
      </c>
      <c r="D47" s="112">
        <v>7500</v>
      </c>
      <c r="E47" s="112">
        <v>5800</v>
      </c>
      <c r="F47" s="112">
        <v>6155.4665800000002</v>
      </c>
    </row>
    <row r="48" spans="1:6" x14ac:dyDescent="0.2">
      <c r="A48" s="201" t="s">
        <v>184</v>
      </c>
      <c r="B48" s="112">
        <v>30392.68</v>
      </c>
      <c r="C48" s="112">
        <v>110</v>
      </c>
      <c r="D48" s="112">
        <v>12948.92</v>
      </c>
      <c r="E48" s="112">
        <v>8502</v>
      </c>
      <c r="F48" s="112">
        <v>1216.4087299999999</v>
      </c>
    </row>
    <row r="49" spans="1:6" x14ac:dyDescent="0.2">
      <c r="A49" s="63" t="s">
        <v>399</v>
      </c>
      <c r="B49" s="112"/>
      <c r="C49" s="112"/>
      <c r="D49" s="112"/>
      <c r="E49" s="112"/>
      <c r="F49" s="112"/>
    </row>
    <row r="50" spans="1:6" x14ac:dyDescent="0.2">
      <c r="A50" s="201" t="s">
        <v>348</v>
      </c>
      <c r="B50" s="112">
        <v>91584.18256999999</v>
      </c>
      <c r="C50" s="112">
        <v>22150.287</v>
      </c>
      <c r="D50" s="112">
        <v>59037.178999999996</v>
      </c>
      <c r="E50" s="112">
        <v>1222.4259999999999</v>
      </c>
      <c r="F50" s="112">
        <v>2223.4092700000001</v>
      </c>
    </row>
    <row r="51" spans="1:6" x14ac:dyDescent="0.2">
      <c r="A51" s="201" t="s">
        <v>352</v>
      </c>
      <c r="B51" s="112">
        <v>135485.14343999999</v>
      </c>
      <c r="C51" s="112">
        <v>10343.182000000001</v>
      </c>
      <c r="D51" s="112">
        <v>109420.717</v>
      </c>
      <c r="E51" s="112">
        <v>10776.268</v>
      </c>
      <c r="F51" s="112">
        <v>3889.797</v>
      </c>
    </row>
    <row r="52" spans="1:6" x14ac:dyDescent="0.2">
      <c r="A52" s="201" t="s">
        <v>317</v>
      </c>
      <c r="B52" s="112">
        <v>410940.91466000001</v>
      </c>
      <c r="C52" s="112">
        <v>44902.32</v>
      </c>
      <c r="D52" s="112">
        <v>348750.93</v>
      </c>
      <c r="E52" s="112">
        <v>7274.17</v>
      </c>
      <c r="F52" s="112">
        <v>17791.84</v>
      </c>
    </row>
    <row r="53" spans="1:6" x14ac:dyDescent="0.2">
      <c r="A53" s="201" t="s">
        <v>329</v>
      </c>
      <c r="B53" s="112">
        <v>65040.432000000001</v>
      </c>
      <c r="C53" s="112">
        <v>34334.786999999997</v>
      </c>
      <c r="D53" s="112">
        <v>14538.878000000001</v>
      </c>
      <c r="E53" s="111" t="s">
        <v>7</v>
      </c>
      <c r="F53" s="112">
        <v>6248.3762699999997</v>
      </c>
    </row>
    <row r="54" spans="1:6" x14ac:dyDescent="0.2">
      <c r="A54" s="201" t="s">
        <v>333</v>
      </c>
      <c r="B54" s="112">
        <v>36317.244149999999</v>
      </c>
      <c r="C54" s="112">
        <v>3578.2444</v>
      </c>
      <c r="D54" s="112">
        <v>26625.693829999997</v>
      </c>
      <c r="E54" s="112">
        <v>246.98864</v>
      </c>
      <c r="F54" s="112">
        <v>1870.12898</v>
      </c>
    </row>
    <row r="55" spans="1:6" x14ac:dyDescent="0.2">
      <c r="A55" s="62" t="s">
        <v>372</v>
      </c>
      <c r="B55" s="112"/>
      <c r="C55" s="112"/>
      <c r="D55" s="112"/>
      <c r="E55" s="112"/>
      <c r="F55" s="112"/>
    </row>
    <row r="56" spans="1:6" x14ac:dyDescent="0.2">
      <c r="A56" s="201" t="s">
        <v>373</v>
      </c>
      <c r="B56" s="112">
        <v>56306.820810000005</v>
      </c>
      <c r="C56" s="112">
        <v>36237.477229999997</v>
      </c>
      <c r="D56" s="112">
        <v>430</v>
      </c>
      <c r="E56" s="112">
        <v>691.44448</v>
      </c>
      <c r="F56" s="112">
        <v>1108.92967</v>
      </c>
    </row>
    <row r="57" spans="1:6" x14ac:dyDescent="0.2">
      <c r="A57" s="201" t="s">
        <v>385</v>
      </c>
      <c r="B57" s="112">
        <v>967.39893000000006</v>
      </c>
      <c r="C57" s="112">
        <v>402.55700000000002</v>
      </c>
      <c r="D57" s="112">
        <v>188.249</v>
      </c>
      <c r="E57" s="111" t="s">
        <v>8</v>
      </c>
      <c r="F57" s="112">
        <v>428.45058</v>
      </c>
    </row>
  </sheetData>
  <mergeCells count="4">
    <mergeCell ref="A2:A3"/>
    <mergeCell ref="B2:B3"/>
    <mergeCell ref="C2:E2"/>
    <mergeCell ref="F2:F3"/>
  </mergeCells>
  <pageMargins left="0.7" right="0.7" top="0.75" bottom="0.75" header="0.3" footer="0.3"/>
  <pageSetup paperSize="9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0FA95-5388-494D-82EF-7E74D7F140F0}">
  <dimension ref="A1:F57"/>
  <sheetViews>
    <sheetView zoomScaleNormal="100" workbookViewId="0"/>
  </sheetViews>
  <sheetFormatPr defaultColWidth="9.42578125" defaultRowHeight="11.25" x14ac:dyDescent="0.2"/>
  <cols>
    <col min="1" max="1" width="23.5703125" style="334" customWidth="1"/>
    <col min="2" max="6" width="10.7109375" style="123" customWidth="1"/>
    <col min="7" max="16384" width="9.42578125" style="123"/>
  </cols>
  <sheetData>
    <row r="1" spans="1:6" s="276" customFormat="1" ht="20.100000000000001" customHeight="1" thickBot="1" x14ac:dyDescent="0.25">
      <c r="A1" s="329" t="s">
        <v>494</v>
      </c>
      <c r="B1" s="329"/>
      <c r="C1" s="329"/>
      <c r="D1" s="329"/>
      <c r="E1" s="329"/>
      <c r="F1" s="329"/>
    </row>
    <row r="2" spans="1:6" s="246" customFormat="1" ht="15" customHeight="1" x14ac:dyDescent="0.2">
      <c r="A2" s="413" t="s">
        <v>390</v>
      </c>
      <c r="B2" s="366" t="s">
        <v>488</v>
      </c>
      <c r="C2" s="415" t="s">
        <v>489</v>
      </c>
      <c r="D2" s="416"/>
      <c r="E2" s="417"/>
      <c r="F2" s="418" t="s">
        <v>490</v>
      </c>
    </row>
    <row r="3" spans="1:6" ht="15" customHeight="1" x14ac:dyDescent="0.2">
      <c r="A3" s="414"/>
      <c r="B3" s="367"/>
      <c r="C3" s="330" t="s">
        <v>491</v>
      </c>
      <c r="D3" s="330" t="s">
        <v>492</v>
      </c>
      <c r="E3" s="330" t="s">
        <v>493</v>
      </c>
      <c r="F3" s="419"/>
    </row>
    <row r="4" spans="1:6" x14ac:dyDescent="0.2">
      <c r="A4" s="24" t="s">
        <v>20</v>
      </c>
      <c r="B4" s="125"/>
    </row>
    <row r="5" spans="1:6" x14ac:dyDescent="0.2">
      <c r="A5" s="157" t="s">
        <v>0</v>
      </c>
      <c r="B5" s="124">
        <v>5260.3</v>
      </c>
      <c r="C5" s="124">
        <v>5546.8</v>
      </c>
      <c r="D5" s="124">
        <v>5993</v>
      </c>
      <c r="E5" s="124">
        <v>5896.4</v>
      </c>
      <c r="F5" s="124">
        <v>34861</v>
      </c>
    </row>
    <row r="6" spans="1:6" x14ac:dyDescent="0.2">
      <c r="A6" s="331" t="s">
        <v>25</v>
      </c>
      <c r="B6" s="122">
        <v>6895.5</v>
      </c>
      <c r="C6" s="122">
        <v>5795.2</v>
      </c>
      <c r="D6" s="122">
        <v>9817.2999999999993</v>
      </c>
      <c r="E6" s="122" t="s">
        <v>7</v>
      </c>
      <c r="F6" s="122">
        <v>32006.5</v>
      </c>
    </row>
    <row r="7" spans="1:6" x14ac:dyDescent="0.2">
      <c r="A7" s="331" t="s">
        <v>27</v>
      </c>
      <c r="B7" s="122">
        <v>8603.5</v>
      </c>
      <c r="C7" s="122">
        <v>9057.4</v>
      </c>
      <c r="D7" s="122">
        <v>7959.1</v>
      </c>
      <c r="E7" s="122" t="s">
        <v>7</v>
      </c>
      <c r="F7" s="122">
        <v>38913.699999999997</v>
      </c>
    </row>
    <row r="8" spans="1:6" x14ac:dyDescent="0.2">
      <c r="A8" s="331" t="s">
        <v>31</v>
      </c>
      <c r="B8" s="122">
        <v>5151.2</v>
      </c>
      <c r="C8" s="122">
        <v>5343.8</v>
      </c>
      <c r="D8" s="122">
        <v>4907.8999999999996</v>
      </c>
      <c r="E8" s="122">
        <v>6079.4</v>
      </c>
      <c r="F8" s="122">
        <v>18800.2</v>
      </c>
    </row>
    <row r="9" spans="1:6" x14ac:dyDescent="0.2">
      <c r="A9" s="331" t="s">
        <v>35</v>
      </c>
      <c r="B9" s="122">
        <v>5929.6</v>
      </c>
      <c r="C9" s="122">
        <v>6072.7</v>
      </c>
      <c r="D9" s="122">
        <v>7948.7</v>
      </c>
      <c r="E9" s="122" t="s">
        <v>7</v>
      </c>
      <c r="F9" s="122">
        <v>30224.2</v>
      </c>
    </row>
    <row r="10" spans="1:6" x14ac:dyDescent="0.2">
      <c r="A10" s="331" t="s">
        <v>37</v>
      </c>
      <c r="B10" s="122">
        <v>7241.4</v>
      </c>
      <c r="C10" s="122">
        <v>8376</v>
      </c>
      <c r="D10" s="122">
        <v>7225</v>
      </c>
      <c r="E10" s="122" t="s">
        <v>7</v>
      </c>
      <c r="F10" s="122">
        <v>44216.2</v>
      </c>
    </row>
    <row r="11" spans="1:6" x14ac:dyDescent="0.2">
      <c r="A11" s="331" t="s">
        <v>39</v>
      </c>
      <c r="B11" s="122">
        <v>7720.1</v>
      </c>
      <c r="C11" s="122">
        <v>8590.4</v>
      </c>
      <c r="D11" s="122" t="s">
        <v>7</v>
      </c>
      <c r="E11" s="122" t="s">
        <v>7</v>
      </c>
      <c r="F11" s="122">
        <v>37898.199999999997</v>
      </c>
    </row>
    <row r="12" spans="1:6" x14ac:dyDescent="0.2">
      <c r="A12" s="331" t="s">
        <v>47</v>
      </c>
      <c r="B12" s="122">
        <v>3770.5</v>
      </c>
      <c r="C12" s="122">
        <v>3851.1</v>
      </c>
      <c r="D12" s="122" t="s">
        <v>7</v>
      </c>
      <c r="E12" s="122" t="s">
        <v>7</v>
      </c>
      <c r="F12" s="122">
        <v>28085</v>
      </c>
    </row>
    <row r="13" spans="1:6" x14ac:dyDescent="0.2">
      <c r="A13" s="331" t="s">
        <v>49</v>
      </c>
      <c r="B13" s="122">
        <v>6654.9</v>
      </c>
      <c r="C13" s="122">
        <v>6996.7</v>
      </c>
      <c r="D13" s="122">
        <v>7470.1</v>
      </c>
      <c r="E13" s="122">
        <v>5483</v>
      </c>
      <c r="F13" s="122">
        <v>38113</v>
      </c>
    </row>
    <row r="14" spans="1:6" x14ac:dyDescent="0.2">
      <c r="A14" s="331" t="s">
        <v>51</v>
      </c>
      <c r="B14" s="122">
        <v>4142.6000000000004</v>
      </c>
      <c r="C14" s="122">
        <v>2917.1</v>
      </c>
      <c r="D14" s="122">
        <v>10579.5</v>
      </c>
      <c r="E14" s="122">
        <v>7461.8</v>
      </c>
      <c r="F14" s="122">
        <v>29669.9</v>
      </c>
    </row>
    <row r="15" spans="1:6" x14ac:dyDescent="0.2">
      <c r="A15" s="331" t="s">
        <v>53</v>
      </c>
      <c r="B15" s="122">
        <v>8942.6</v>
      </c>
      <c r="C15" s="122">
        <v>9393.1</v>
      </c>
      <c r="D15" s="122">
        <v>8801</v>
      </c>
      <c r="E15" s="122" t="s">
        <v>7</v>
      </c>
      <c r="F15" s="122">
        <v>42611.8</v>
      </c>
    </row>
    <row r="16" spans="1:6" x14ac:dyDescent="0.2">
      <c r="A16" s="331" t="s">
        <v>55</v>
      </c>
      <c r="B16" s="122">
        <v>5823.1</v>
      </c>
      <c r="C16" s="122">
        <v>6003</v>
      </c>
      <c r="D16" s="122">
        <v>6125.3</v>
      </c>
      <c r="E16" s="122" t="s">
        <v>7</v>
      </c>
      <c r="F16" s="122">
        <v>14029.9</v>
      </c>
    </row>
    <row r="17" spans="1:6" x14ac:dyDescent="0.2">
      <c r="A17" s="331" t="s">
        <v>57</v>
      </c>
      <c r="B17" s="122">
        <v>8701.5</v>
      </c>
      <c r="C17" s="122">
        <v>10430.5</v>
      </c>
      <c r="D17" s="122" t="s">
        <v>7</v>
      </c>
      <c r="E17" s="122" t="s">
        <v>7</v>
      </c>
      <c r="F17" s="122">
        <v>43339.199999999997</v>
      </c>
    </row>
    <row r="18" spans="1:6" x14ac:dyDescent="0.2">
      <c r="A18" s="331" t="s">
        <v>63</v>
      </c>
      <c r="B18" s="122">
        <v>4861.5</v>
      </c>
      <c r="C18" s="122">
        <v>5239.3999999999996</v>
      </c>
      <c r="D18" s="122">
        <v>6977.2</v>
      </c>
      <c r="E18" s="122" t="s">
        <v>7</v>
      </c>
      <c r="F18" s="122">
        <v>30752.799999999999</v>
      </c>
    </row>
    <row r="19" spans="1:6" x14ac:dyDescent="0.2">
      <c r="A19" s="331" t="s">
        <v>65</v>
      </c>
      <c r="B19" s="122">
        <v>4186</v>
      </c>
      <c r="C19" s="122">
        <v>4724.5</v>
      </c>
      <c r="D19" s="122" t="s">
        <v>7</v>
      </c>
      <c r="E19" s="122" t="s">
        <v>7</v>
      </c>
      <c r="F19" s="122">
        <v>16935.099999999999</v>
      </c>
    </row>
    <row r="20" spans="1:6" x14ac:dyDescent="0.2">
      <c r="A20" s="331" t="s">
        <v>69</v>
      </c>
      <c r="B20" s="122">
        <v>4210.2</v>
      </c>
      <c r="C20" s="122">
        <v>4735</v>
      </c>
      <c r="D20" s="122">
        <v>5308</v>
      </c>
      <c r="E20" s="122" t="s">
        <v>7</v>
      </c>
      <c r="F20" s="122">
        <v>14915.7</v>
      </c>
    </row>
    <row r="21" spans="1:6" x14ac:dyDescent="0.2">
      <c r="A21" s="332" t="s">
        <v>72</v>
      </c>
      <c r="B21" s="333">
        <v>4032.1</v>
      </c>
      <c r="C21" s="333">
        <v>4448.1000000000004</v>
      </c>
      <c r="D21" s="333">
        <v>3386.6</v>
      </c>
      <c r="E21" s="333">
        <v>4356.2</v>
      </c>
      <c r="F21" s="333">
        <v>24323.599999999999</v>
      </c>
    </row>
    <row r="22" spans="1:6" x14ac:dyDescent="0.2">
      <c r="A22" s="331" t="s">
        <v>81</v>
      </c>
      <c r="B22" s="122">
        <v>7126.1</v>
      </c>
      <c r="C22" s="122">
        <v>7577.3</v>
      </c>
      <c r="D22" s="122">
        <v>8402.5</v>
      </c>
      <c r="E22" s="122" t="s">
        <v>7</v>
      </c>
      <c r="F22" s="122">
        <v>40102.9</v>
      </c>
    </row>
    <row r="23" spans="1:6" x14ac:dyDescent="0.2">
      <c r="A23" s="331" t="s">
        <v>85</v>
      </c>
      <c r="B23" s="122">
        <v>4750</v>
      </c>
      <c r="C23" s="122">
        <v>3720</v>
      </c>
      <c r="D23" s="122">
        <v>8332.7000000000007</v>
      </c>
      <c r="E23" s="122">
        <v>5663.2</v>
      </c>
      <c r="F23" s="122">
        <v>28343.200000000001</v>
      </c>
    </row>
    <row r="24" spans="1:6" x14ac:dyDescent="0.2">
      <c r="A24" s="331" t="s">
        <v>87</v>
      </c>
      <c r="B24" s="122">
        <v>3428.7</v>
      </c>
      <c r="C24" s="122">
        <v>3550.8</v>
      </c>
      <c r="D24" s="122">
        <v>5998.9</v>
      </c>
      <c r="E24" s="122">
        <v>5423.1</v>
      </c>
      <c r="F24" s="122">
        <v>17384.2</v>
      </c>
    </row>
    <row r="25" spans="1:6" x14ac:dyDescent="0.2">
      <c r="A25" s="331" t="s">
        <v>89</v>
      </c>
      <c r="B25" s="122">
        <v>5137.1000000000004</v>
      </c>
      <c r="C25" s="122">
        <v>1994.2</v>
      </c>
      <c r="D25" s="122">
        <v>9619.4</v>
      </c>
      <c r="E25" s="122">
        <v>5706.9</v>
      </c>
      <c r="F25" s="122">
        <v>22042</v>
      </c>
    </row>
    <row r="26" spans="1:6" x14ac:dyDescent="0.2">
      <c r="A26" s="331" t="s">
        <v>91</v>
      </c>
      <c r="B26" s="122">
        <v>3634.1</v>
      </c>
      <c r="C26" s="122">
        <v>4004.4</v>
      </c>
      <c r="D26" s="122">
        <v>3297.7</v>
      </c>
      <c r="E26" s="122">
        <v>5152.3999999999996</v>
      </c>
      <c r="F26" s="122">
        <v>16661.900000000001</v>
      </c>
    </row>
    <row r="27" spans="1:6" x14ac:dyDescent="0.2">
      <c r="A27" s="331" t="s">
        <v>94</v>
      </c>
      <c r="B27" s="122">
        <v>3307.4</v>
      </c>
      <c r="C27" s="122">
        <v>2995.7</v>
      </c>
      <c r="D27" s="122">
        <v>11423.4</v>
      </c>
      <c r="E27" s="122">
        <v>6253</v>
      </c>
      <c r="F27" s="122">
        <v>31334</v>
      </c>
    </row>
    <row r="28" spans="1:6" x14ac:dyDescent="0.2">
      <c r="A28" s="331" t="s">
        <v>96</v>
      </c>
      <c r="B28" s="122">
        <v>6083.6</v>
      </c>
      <c r="C28" s="122">
        <v>5471</v>
      </c>
      <c r="D28" s="122">
        <v>9894</v>
      </c>
      <c r="E28" s="122" t="s">
        <v>7</v>
      </c>
      <c r="F28" s="122">
        <v>36282.400000000001</v>
      </c>
    </row>
    <row r="29" spans="1:6" x14ac:dyDescent="0.2">
      <c r="A29" s="331" t="s">
        <v>98</v>
      </c>
      <c r="B29" s="122">
        <v>6107.4</v>
      </c>
      <c r="C29" s="122">
        <v>6995</v>
      </c>
      <c r="D29" s="122">
        <v>6892.7</v>
      </c>
      <c r="E29" s="122" t="s">
        <v>7</v>
      </c>
      <c r="F29" s="122">
        <v>36403.199999999997</v>
      </c>
    </row>
    <row r="30" spans="1:6" x14ac:dyDescent="0.2">
      <c r="A30" s="331" t="s">
        <v>102</v>
      </c>
      <c r="B30" s="122">
        <v>4754.5</v>
      </c>
      <c r="C30" s="122">
        <v>4975</v>
      </c>
      <c r="D30" s="122">
        <v>4308.3999999999996</v>
      </c>
      <c r="E30" s="122" t="s">
        <v>7</v>
      </c>
      <c r="F30" s="122">
        <v>22797.599999999999</v>
      </c>
    </row>
    <row r="31" spans="1:6" x14ac:dyDescent="0.2">
      <c r="A31" s="331" t="s">
        <v>104</v>
      </c>
      <c r="B31" s="122">
        <v>5564.5</v>
      </c>
      <c r="C31" s="122">
        <v>5469.9</v>
      </c>
      <c r="D31" s="122">
        <v>6684.8</v>
      </c>
      <c r="E31" s="122" t="s">
        <v>7</v>
      </c>
      <c r="F31" s="122">
        <v>20148.8</v>
      </c>
    </row>
    <row r="32" spans="1:6" x14ac:dyDescent="0.2">
      <c r="A32" s="331" t="s">
        <v>106</v>
      </c>
      <c r="B32" s="122">
        <v>3464.7</v>
      </c>
      <c r="C32" s="122">
        <v>2991.6</v>
      </c>
      <c r="D32" s="122">
        <v>9325.2999999999993</v>
      </c>
      <c r="E32" s="122">
        <v>7883.1</v>
      </c>
      <c r="F32" s="122">
        <v>37390.699999999997</v>
      </c>
    </row>
    <row r="33" spans="1:6" x14ac:dyDescent="0.2">
      <c r="A33" s="331" t="s">
        <v>108</v>
      </c>
      <c r="B33" s="122">
        <v>4614.1000000000004</v>
      </c>
      <c r="C33" s="122">
        <v>3924.9</v>
      </c>
      <c r="D33" s="122">
        <v>6349.1</v>
      </c>
      <c r="E33" s="122">
        <v>4414.3</v>
      </c>
      <c r="F33" s="122">
        <v>17353.8</v>
      </c>
    </row>
    <row r="34" spans="1:6" x14ac:dyDescent="0.2">
      <c r="A34" s="24" t="s">
        <v>214</v>
      </c>
      <c r="B34" s="122"/>
      <c r="C34" s="122"/>
      <c r="D34" s="122"/>
      <c r="E34" s="122"/>
      <c r="F34" s="122"/>
    </row>
    <row r="35" spans="1:6" x14ac:dyDescent="0.2">
      <c r="A35" s="331" t="s">
        <v>221</v>
      </c>
      <c r="B35" s="122">
        <v>5005.3</v>
      </c>
      <c r="C35" s="122">
        <v>3450</v>
      </c>
      <c r="D35" s="122">
        <v>8911.7999999999993</v>
      </c>
      <c r="E35" s="122">
        <v>4891.2</v>
      </c>
      <c r="F35" s="122">
        <v>21863.4</v>
      </c>
    </row>
    <row r="36" spans="1:6" x14ac:dyDescent="0.2">
      <c r="A36" s="331" t="s">
        <v>229</v>
      </c>
      <c r="B36" s="122">
        <v>3821.6</v>
      </c>
      <c r="C36" s="122" t="s">
        <v>7</v>
      </c>
      <c r="D36" s="122">
        <v>3268.9</v>
      </c>
      <c r="E36" s="122">
        <v>4112.1000000000004</v>
      </c>
      <c r="F36" s="122">
        <v>16222.5</v>
      </c>
    </row>
    <row r="37" spans="1:6" x14ac:dyDescent="0.2">
      <c r="A37" s="331" t="s">
        <v>233</v>
      </c>
      <c r="B37" s="122">
        <v>3566.6</v>
      </c>
      <c r="C37" s="122">
        <v>3537.3</v>
      </c>
      <c r="D37" s="122">
        <v>3387.2</v>
      </c>
      <c r="E37" s="122">
        <v>4229.3999999999996</v>
      </c>
      <c r="F37" s="122">
        <v>25236.3</v>
      </c>
    </row>
    <row r="38" spans="1:6" x14ac:dyDescent="0.2">
      <c r="A38" s="331" t="s">
        <v>235</v>
      </c>
      <c r="B38" s="122">
        <v>5393.5</v>
      </c>
      <c r="C38" s="122" t="s">
        <v>7</v>
      </c>
      <c r="D38" s="122">
        <v>5793.6</v>
      </c>
      <c r="E38" s="122">
        <v>5237.8</v>
      </c>
      <c r="F38" s="122">
        <v>19601.7</v>
      </c>
    </row>
    <row r="39" spans="1:6" x14ac:dyDescent="0.2">
      <c r="A39" s="331" t="s">
        <v>239</v>
      </c>
      <c r="B39" s="122">
        <v>1827</v>
      </c>
      <c r="C39" s="122">
        <v>1666.7</v>
      </c>
      <c r="D39" s="122">
        <v>6000</v>
      </c>
      <c r="E39" s="122">
        <v>3750</v>
      </c>
      <c r="F39" s="122">
        <v>29545.5</v>
      </c>
    </row>
    <row r="40" spans="1:6" x14ac:dyDescent="0.2">
      <c r="A40" s="331" t="s">
        <v>243</v>
      </c>
      <c r="B40" s="122">
        <v>6273</v>
      </c>
      <c r="C40" s="122">
        <v>4370.8999999999996</v>
      </c>
      <c r="D40" s="122">
        <v>2588</v>
      </c>
      <c r="E40" s="122">
        <v>6920.8</v>
      </c>
      <c r="F40" s="122">
        <v>30588.3</v>
      </c>
    </row>
    <row r="41" spans="1:6" x14ac:dyDescent="0.2">
      <c r="A41" s="331" t="s">
        <v>255</v>
      </c>
      <c r="B41" s="122">
        <v>6380</v>
      </c>
      <c r="C41" s="122">
        <v>5855.2</v>
      </c>
      <c r="D41" s="122">
        <v>6436.2</v>
      </c>
      <c r="E41" s="122">
        <v>7075.7</v>
      </c>
      <c r="F41" s="122">
        <v>16701</v>
      </c>
    </row>
    <row r="42" spans="1:6" x14ac:dyDescent="0.2">
      <c r="A42" s="331" t="s">
        <v>285</v>
      </c>
      <c r="B42" s="122">
        <v>3405.7</v>
      </c>
      <c r="C42" s="122">
        <v>2919.6</v>
      </c>
      <c r="D42" s="122">
        <v>5921.8</v>
      </c>
      <c r="E42" s="122">
        <v>3690.3</v>
      </c>
      <c r="F42" s="122">
        <v>25266.6</v>
      </c>
    </row>
    <row r="43" spans="1:6" x14ac:dyDescent="0.2">
      <c r="A43" s="331" t="s">
        <v>298</v>
      </c>
      <c r="B43" s="122">
        <v>3092.5</v>
      </c>
      <c r="C43" s="122">
        <v>1056.3</v>
      </c>
      <c r="D43" s="122">
        <v>4570.3999999999996</v>
      </c>
      <c r="E43" s="122">
        <v>2988.2</v>
      </c>
      <c r="F43" s="122">
        <v>18233.599999999999</v>
      </c>
    </row>
    <row r="44" spans="1:6" x14ac:dyDescent="0.2">
      <c r="A44" s="331" t="s">
        <v>304</v>
      </c>
      <c r="B44" s="122">
        <v>5905.2</v>
      </c>
      <c r="C44" s="122" t="s">
        <v>7</v>
      </c>
      <c r="D44" s="122">
        <v>4995.3999999999996</v>
      </c>
      <c r="E44" s="122">
        <v>6019.5</v>
      </c>
      <c r="F44" s="122">
        <v>16735.599999999999</v>
      </c>
    </row>
    <row r="45" spans="1:6" x14ac:dyDescent="0.2">
      <c r="A45" s="24" t="s">
        <v>110</v>
      </c>
      <c r="B45" s="122"/>
      <c r="C45" s="122"/>
      <c r="D45" s="122"/>
      <c r="E45" s="122"/>
      <c r="F45" s="122"/>
    </row>
    <row r="46" spans="1:6" x14ac:dyDescent="0.2">
      <c r="A46" s="331" t="s">
        <v>129</v>
      </c>
      <c r="B46" s="122">
        <v>4964</v>
      </c>
      <c r="C46" s="122">
        <v>3684.9</v>
      </c>
      <c r="D46" s="122">
        <v>5375.8</v>
      </c>
      <c r="E46" s="122">
        <v>2887.8</v>
      </c>
      <c r="F46" s="122">
        <v>37803.1</v>
      </c>
    </row>
    <row r="47" spans="1:6" x14ac:dyDescent="0.2">
      <c r="A47" s="331" t="s">
        <v>136</v>
      </c>
      <c r="B47" s="122">
        <v>7418.5</v>
      </c>
      <c r="C47" s="122">
        <v>6782</v>
      </c>
      <c r="D47" s="122">
        <v>8064.5</v>
      </c>
      <c r="E47" s="122">
        <v>8973.9</v>
      </c>
      <c r="F47" s="122">
        <v>28862</v>
      </c>
    </row>
    <row r="48" spans="1:6" x14ac:dyDescent="0.2">
      <c r="A48" s="331" t="s">
        <v>184</v>
      </c>
      <c r="B48" s="122">
        <v>1656.2</v>
      </c>
      <c r="C48" s="122">
        <v>1100</v>
      </c>
      <c r="D48" s="122">
        <v>2232.6</v>
      </c>
      <c r="E48" s="122">
        <v>1856.3</v>
      </c>
      <c r="F48" s="122">
        <v>3771.5</v>
      </c>
    </row>
    <row r="49" spans="1:6" x14ac:dyDescent="0.2">
      <c r="A49" s="24" t="s">
        <v>399</v>
      </c>
      <c r="B49" s="122"/>
      <c r="C49" s="122"/>
      <c r="D49" s="122"/>
      <c r="E49" s="122"/>
      <c r="F49" s="122"/>
    </row>
    <row r="50" spans="1:6" x14ac:dyDescent="0.2">
      <c r="A50" s="331" t="s">
        <v>348</v>
      </c>
      <c r="B50" s="122">
        <v>5070</v>
      </c>
      <c r="C50" s="122">
        <v>3382.5</v>
      </c>
      <c r="D50" s="122">
        <v>6732.9</v>
      </c>
      <c r="E50" s="122">
        <v>6569.7</v>
      </c>
      <c r="F50" s="122">
        <v>35604.400000000001</v>
      </c>
    </row>
    <row r="51" spans="1:6" x14ac:dyDescent="0.2">
      <c r="A51" s="331" t="s">
        <v>352</v>
      </c>
      <c r="B51" s="122">
        <v>4901.1000000000004</v>
      </c>
      <c r="C51" s="122">
        <v>3265.8</v>
      </c>
      <c r="D51" s="122">
        <v>5201.2</v>
      </c>
      <c r="E51" s="122">
        <v>6638</v>
      </c>
      <c r="F51" s="122">
        <v>33019.5</v>
      </c>
    </row>
    <row r="52" spans="1:6" x14ac:dyDescent="0.2">
      <c r="A52" s="331" t="s">
        <v>317</v>
      </c>
      <c r="B52" s="122">
        <v>8071.7</v>
      </c>
      <c r="C52" s="122">
        <v>3127.3</v>
      </c>
      <c r="D52" s="122">
        <v>10880</v>
      </c>
      <c r="E52" s="122">
        <v>8275.6</v>
      </c>
      <c r="F52" s="122">
        <v>49089.1</v>
      </c>
    </row>
    <row r="53" spans="1:6" x14ac:dyDescent="0.2">
      <c r="A53" s="331" t="s">
        <v>329</v>
      </c>
      <c r="B53" s="122">
        <v>4078.7</v>
      </c>
      <c r="C53" s="122">
        <v>3405.6</v>
      </c>
      <c r="D53" s="122">
        <v>10069.200000000001</v>
      </c>
      <c r="E53" s="122" t="s">
        <v>7</v>
      </c>
      <c r="F53" s="122">
        <v>41923.5</v>
      </c>
    </row>
    <row r="54" spans="1:6" x14ac:dyDescent="0.2">
      <c r="A54" s="331" t="s">
        <v>333</v>
      </c>
      <c r="B54" s="122">
        <v>3981.3</v>
      </c>
      <c r="C54" s="122">
        <v>6093.3</v>
      </c>
      <c r="D54" s="122">
        <v>3928.3</v>
      </c>
      <c r="E54" s="122">
        <v>6552.4</v>
      </c>
      <c r="F54" s="122">
        <v>31223.200000000001</v>
      </c>
    </row>
    <row r="55" spans="1:6" x14ac:dyDescent="0.2">
      <c r="A55" s="24" t="s">
        <v>372</v>
      </c>
      <c r="B55" s="122"/>
      <c r="C55" s="122"/>
      <c r="D55" s="122"/>
      <c r="E55" s="122"/>
      <c r="F55" s="122"/>
    </row>
    <row r="56" spans="1:6" x14ac:dyDescent="0.2">
      <c r="A56" s="331" t="s">
        <v>373</v>
      </c>
      <c r="B56" s="122">
        <v>2880.4</v>
      </c>
      <c r="C56" s="122">
        <v>2847</v>
      </c>
      <c r="D56" s="122">
        <v>8174.9</v>
      </c>
      <c r="E56" s="122">
        <v>11054.5</v>
      </c>
      <c r="F56" s="122">
        <v>42035.8</v>
      </c>
    </row>
    <row r="57" spans="1:6" x14ac:dyDescent="0.2">
      <c r="A57" s="331" t="s">
        <v>385</v>
      </c>
      <c r="B57" s="122">
        <v>8522</v>
      </c>
      <c r="C57" s="122">
        <v>9390</v>
      </c>
      <c r="D57" s="122">
        <v>11531.3</v>
      </c>
      <c r="E57" s="122" t="s">
        <v>7</v>
      </c>
      <c r="F57" s="122">
        <v>50860.7</v>
      </c>
    </row>
  </sheetData>
  <mergeCells count="4">
    <mergeCell ref="A2:A3"/>
    <mergeCell ref="B2:B3"/>
    <mergeCell ref="C2:E2"/>
    <mergeCell ref="F2:F3"/>
  </mergeCells>
  <pageMargins left="0.7" right="0.7" top="0.75" bottom="0.75" header="0.3" footer="0.3"/>
  <pageSetup paperSize="9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5B57F-5910-4D55-9F73-3459E479797C}">
  <dimension ref="A1:D49"/>
  <sheetViews>
    <sheetView zoomScaleNormal="100" workbookViewId="0"/>
  </sheetViews>
  <sheetFormatPr defaultColWidth="9.42578125" defaultRowHeight="11.25" x14ac:dyDescent="0.2"/>
  <cols>
    <col min="1" max="1" width="23.5703125" style="328" customWidth="1"/>
    <col min="2" max="4" width="12.5703125" style="88" customWidth="1"/>
    <col min="5" max="16384" width="9.42578125" style="88"/>
  </cols>
  <sheetData>
    <row r="1" spans="1:4" s="221" customFormat="1" ht="20.100000000000001" customHeight="1" thickBot="1" x14ac:dyDescent="0.25">
      <c r="A1" s="217" t="s">
        <v>495</v>
      </c>
      <c r="B1" s="217"/>
      <c r="C1" s="217"/>
      <c r="D1" s="217"/>
    </row>
    <row r="2" spans="1:4" s="89" customFormat="1" ht="15" customHeight="1" x14ac:dyDescent="0.2">
      <c r="A2" s="408" t="s">
        <v>390</v>
      </c>
      <c r="B2" s="360" t="s">
        <v>496</v>
      </c>
      <c r="C2" s="356" t="s">
        <v>489</v>
      </c>
      <c r="D2" s="391"/>
    </row>
    <row r="3" spans="1:4" ht="15" customHeight="1" x14ac:dyDescent="0.2">
      <c r="A3" s="404"/>
      <c r="B3" s="361"/>
      <c r="C3" s="268" t="s">
        <v>497</v>
      </c>
      <c r="D3" s="268" t="s">
        <v>498</v>
      </c>
    </row>
    <row r="4" spans="1:4" x14ac:dyDescent="0.2">
      <c r="A4" s="63" t="s">
        <v>20</v>
      </c>
      <c r="B4" s="87"/>
    </row>
    <row r="5" spans="1:4" x14ac:dyDescent="0.2">
      <c r="A5" s="157" t="s">
        <v>0</v>
      </c>
      <c r="B5" s="91">
        <v>65917.611000000004</v>
      </c>
      <c r="C5" s="91">
        <v>12559.28</v>
      </c>
      <c r="D5" s="91">
        <v>25581.56</v>
      </c>
    </row>
    <row r="6" spans="1:4" x14ac:dyDescent="0.2">
      <c r="A6" s="201" t="s">
        <v>25</v>
      </c>
      <c r="B6" s="91">
        <v>692.67</v>
      </c>
      <c r="C6" s="91">
        <v>260.61</v>
      </c>
      <c r="D6" s="91">
        <v>336.99</v>
      </c>
    </row>
    <row r="7" spans="1:4" x14ac:dyDescent="0.2">
      <c r="A7" s="201" t="s">
        <v>27</v>
      </c>
      <c r="B7" s="91">
        <v>648.27</v>
      </c>
      <c r="C7" s="91">
        <v>238.6</v>
      </c>
      <c r="D7" s="91" t="s">
        <v>7</v>
      </c>
    </row>
    <row r="8" spans="1:4" x14ac:dyDescent="0.2">
      <c r="A8" s="201" t="s">
        <v>31</v>
      </c>
      <c r="B8" s="91">
        <v>484.7</v>
      </c>
      <c r="C8" s="91">
        <v>46.4</v>
      </c>
      <c r="D8" s="91">
        <v>161.72</v>
      </c>
    </row>
    <row r="9" spans="1:4" x14ac:dyDescent="0.2">
      <c r="A9" s="201" t="s">
        <v>35</v>
      </c>
      <c r="B9" s="91">
        <v>253.44</v>
      </c>
      <c r="C9" s="91">
        <v>131.35</v>
      </c>
      <c r="D9" s="91">
        <v>91.76</v>
      </c>
    </row>
    <row r="10" spans="1:4" x14ac:dyDescent="0.2">
      <c r="A10" s="201" t="s">
        <v>39</v>
      </c>
      <c r="B10" s="91">
        <v>750.36026000000004</v>
      </c>
      <c r="C10" s="91">
        <v>555.99775</v>
      </c>
      <c r="D10" s="91">
        <v>0.51339999999999997</v>
      </c>
    </row>
    <row r="11" spans="1:4" x14ac:dyDescent="0.2">
      <c r="A11" s="201" t="s">
        <v>49</v>
      </c>
      <c r="B11" s="91">
        <v>9509.4410000000007</v>
      </c>
      <c r="C11" s="91">
        <v>1785.66</v>
      </c>
      <c r="D11" s="91">
        <v>6199.95</v>
      </c>
    </row>
    <row r="12" spans="1:4" x14ac:dyDescent="0.2">
      <c r="A12" s="201" t="s">
        <v>51</v>
      </c>
      <c r="B12" s="91">
        <v>4484.2</v>
      </c>
      <c r="C12" s="91">
        <v>289.18</v>
      </c>
      <c r="D12" s="91">
        <v>815.98</v>
      </c>
    </row>
    <row r="13" spans="1:4" x14ac:dyDescent="0.2">
      <c r="A13" s="201" t="s">
        <v>53</v>
      </c>
      <c r="B13" s="91">
        <v>713.58</v>
      </c>
      <c r="C13" s="91">
        <v>236</v>
      </c>
      <c r="D13" s="91">
        <v>2.1</v>
      </c>
    </row>
    <row r="14" spans="1:4" x14ac:dyDescent="0.2">
      <c r="A14" s="201" t="s">
        <v>55</v>
      </c>
      <c r="B14" s="91">
        <v>266.20999999999998</v>
      </c>
      <c r="C14" s="91">
        <v>46.81</v>
      </c>
      <c r="D14" s="91">
        <v>117.5</v>
      </c>
    </row>
    <row r="15" spans="1:4" x14ac:dyDescent="0.2">
      <c r="A15" s="201" t="s">
        <v>63</v>
      </c>
      <c r="B15" s="91">
        <v>5360.4</v>
      </c>
      <c r="C15" s="91">
        <v>4264.7</v>
      </c>
      <c r="D15" s="122">
        <v>5.2</v>
      </c>
    </row>
    <row r="16" spans="1:4" x14ac:dyDescent="0.2">
      <c r="A16" s="311" t="s">
        <v>72</v>
      </c>
      <c r="B16" s="95">
        <v>1078.97</v>
      </c>
      <c r="C16" s="95">
        <v>350.1</v>
      </c>
      <c r="D16" s="95">
        <v>414.55</v>
      </c>
    </row>
    <row r="17" spans="1:4" x14ac:dyDescent="0.2">
      <c r="A17" s="201" t="s">
        <v>81</v>
      </c>
      <c r="B17" s="91">
        <v>2606.84</v>
      </c>
      <c r="C17" s="91">
        <v>1070.98</v>
      </c>
      <c r="D17" s="91">
        <v>1223.32</v>
      </c>
    </row>
    <row r="18" spans="1:4" x14ac:dyDescent="0.2">
      <c r="A18" s="201" t="s">
        <v>85</v>
      </c>
      <c r="B18" s="91">
        <v>18121.55</v>
      </c>
      <c r="C18" s="91">
        <v>2256.2399999999998</v>
      </c>
      <c r="D18" s="91">
        <v>8437.9699999999993</v>
      </c>
    </row>
    <row r="19" spans="1:4" x14ac:dyDescent="0.2">
      <c r="A19" s="201" t="s">
        <v>87</v>
      </c>
      <c r="B19" s="91">
        <v>6770.9764400000004</v>
      </c>
      <c r="C19" s="91">
        <v>2379.9</v>
      </c>
      <c r="D19" s="91">
        <v>889.50031000000001</v>
      </c>
    </row>
    <row r="20" spans="1:4" x14ac:dyDescent="0.2">
      <c r="A20" s="201" t="s">
        <v>89</v>
      </c>
      <c r="B20" s="91">
        <v>2136.84</v>
      </c>
      <c r="C20" s="91">
        <v>291.19</v>
      </c>
      <c r="D20" s="91">
        <v>903.51</v>
      </c>
    </row>
    <row r="21" spans="1:4" x14ac:dyDescent="0.2">
      <c r="A21" s="201" t="s">
        <v>91</v>
      </c>
      <c r="B21" s="91">
        <v>2382.6</v>
      </c>
      <c r="C21" s="91">
        <v>543.38</v>
      </c>
      <c r="D21" s="91">
        <v>804.8</v>
      </c>
    </row>
    <row r="22" spans="1:4" x14ac:dyDescent="0.2">
      <c r="A22" s="201" t="s">
        <v>94</v>
      </c>
      <c r="B22" s="91">
        <v>16542.669999999998</v>
      </c>
      <c r="C22" s="91">
        <v>496.35</v>
      </c>
      <c r="D22" s="91">
        <v>5902.04</v>
      </c>
    </row>
    <row r="23" spans="1:4" x14ac:dyDescent="0.2">
      <c r="A23" s="201" t="s">
        <v>96</v>
      </c>
      <c r="B23" s="91">
        <v>405.22919000000002</v>
      </c>
      <c r="C23" s="91">
        <v>209.029</v>
      </c>
      <c r="D23" s="91">
        <v>125.70099999999999</v>
      </c>
    </row>
    <row r="24" spans="1:4" x14ac:dyDescent="0.2">
      <c r="A24" s="201" t="s">
        <v>102</v>
      </c>
      <c r="B24" s="91">
        <v>86.25</v>
      </c>
      <c r="C24" s="91">
        <v>31.07</v>
      </c>
      <c r="D24" s="91">
        <v>44.84</v>
      </c>
    </row>
    <row r="25" spans="1:4" x14ac:dyDescent="0.2">
      <c r="A25" s="201" t="s">
        <v>104</v>
      </c>
      <c r="B25" s="91">
        <v>145.80000000000001</v>
      </c>
      <c r="C25" s="91">
        <v>48.84</v>
      </c>
      <c r="D25" s="91">
        <v>81.89</v>
      </c>
    </row>
    <row r="26" spans="1:4" x14ac:dyDescent="0.2">
      <c r="A26" s="201" t="s">
        <v>106</v>
      </c>
      <c r="B26" s="91">
        <v>25682.848000000002</v>
      </c>
      <c r="C26" s="91">
        <v>4817.5</v>
      </c>
      <c r="D26" s="91">
        <v>4165</v>
      </c>
    </row>
    <row r="27" spans="1:4" x14ac:dyDescent="0.2">
      <c r="A27" s="201" t="s">
        <v>108</v>
      </c>
      <c r="B27" s="91">
        <v>2420.7127</v>
      </c>
      <c r="C27" s="91">
        <v>1129.1199999999999</v>
      </c>
      <c r="D27" s="91">
        <v>257.88</v>
      </c>
    </row>
    <row r="28" spans="1:4" x14ac:dyDescent="0.2">
      <c r="A28" s="62" t="s">
        <v>214</v>
      </c>
      <c r="B28" s="91"/>
      <c r="C28" s="91"/>
      <c r="D28" s="91"/>
    </row>
    <row r="29" spans="1:4" x14ac:dyDescent="0.2">
      <c r="A29" s="201" t="s">
        <v>233</v>
      </c>
      <c r="B29" s="91">
        <v>111590.48554000001</v>
      </c>
      <c r="C29" s="91">
        <v>2589</v>
      </c>
      <c r="D29" s="91">
        <v>3401</v>
      </c>
    </row>
    <row r="30" spans="1:4" x14ac:dyDescent="0.2">
      <c r="A30" s="201" t="s">
        <v>239</v>
      </c>
      <c r="B30" s="91">
        <v>15991.07173</v>
      </c>
      <c r="C30" s="91">
        <v>1989.73404</v>
      </c>
      <c r="D30" s="91">
        <v>1417.94406</v>
      </c>
    </row>
    <row r="31" spans="1:4" x14ac:dyDescent="0.2">
      <c r="A31" s="201" t="s">
        <v>243</v>
      </c>
      <c r="B31" s="91">
        <v>3011.0916099999999</v>
      </c>
      <c r="C31" s="91">
        <v>737.1</v>
      </c>
      <c r="D31" s="91">
        <v>162.6</v>
      </c>
    </row>
    <row r="32" spans="1:4" x14ac:dyDescent="0.2">
      <c r="A32" s="201" t="s">
        <v>255</v>
      </c>
      <c r="B32" s="91">
        <v>262793.73488999996</v>
      </c>
      <c r="C32" s="91">
        <v>47573.2</v>
      </c>
      <c r="D32" s="91">
        <v>12672.896210000001</v>
      </c>
    </row>
    <row r="33" spans="1:4" x14ac:dyDescent="0.2">
      <c r="A33" s="201" t="s">
        <v>261</v>
      </c>
      <c r="B33" s="91">
        <v>3152.0038500000001</v>
      </c>
      <c r="C33" s="91">
        <v>566.04100000000005</v>
      </c>
      <c r="D33" s="91">
        <v>155.08420000000001</v>
      </c>
    </row>
    <row r="34" spans="1:4" x14ac:dyDescent="0.2">
      <c r="A34" s="201" t="s">
        <v>285</v>
      </c>
      <c r="B34" s="91">
        <v>9087.2149300000001</v>
      </c>
      <c r="C34" s="91">
        <v>758.29843000000005</v>
      </c>
      <c r="D34" s="91">
        <v>108.53773</v>
      </c>
    </row>
    <row r="35" spans="1:4" x14ac:dyDescent="0.2">
      <c r="A35" s="63" t="s">
        <v>110</v>
      </c>
      <c r="B35" s="91"/>
      <c r="C35" s="91"/>
      <c r="D35" s="91"/>
    </row>
    <row r="36" spans="1:4" x14ac:dyDescent="0.2">
      <c r="A36" s="201" t="s">
        <v>129</v>
      </c>
      <c r="B36" s="91">
        <v>8772.7386999999999</v>
      </c>
      <c r="C36" s="91">
        <v>1231.8668700000001</v>
      </c>
      <c r="D36" s="91">
        <v>2064.7422099999999</v>
      </c>
    </row>
    <row r="37" spans="1:4" x14ac:dyDescent="0.2">
      <c r="A37" s="201" t="s">
        <v>136</v>
      </c>
      <c r="B37" s="91">
        <v>14289.47975</v>
      </c>
      <c r="C37" s="91">
        <v>934.41372000000001</v>
      </c>
      <c r="D37" s="91">
        <v>1571.98901</v>
      </c>
    </row>
    <row r="38" spans="1:4" s="123" customFormat="1" x14ac:dyDescent="0.2">
      <c r="A38" s="335" t="s">
        <v>174</v>
      </c>
      <c r="B38" s="91">
        <v>6583.2210400000004</v>
      </c>
      <c r="C38" s="91">
        <v>922.82004000000006</v>
      </c>
      <c r="D38" s="91">
        <v>319.99815000000001</v>
      </c>
    </row>
    <row r="39" spans="1:4" x14ac:dyDescent="0.2">
      <c r="A39" s="63" t="s">
        <v>399</v>
      </c>
      <c r="B39" s="91"/>
      <c r="C39" s="91"/>
      <c r="D39" s="91"/>
    </row>
    <row r="40" spans="1:4" x14ac:dyDescent="0.2">
      <c r="A40" s="201" t="s">
        <v>348</v>
      </c>
      <c r="B40" s="91">
        <v>7073.6600199999993</v>
      </c>
      <c r="C40" s="91">
        <v>423.34300000000002</v>
      </c>
      <c r="D40" s="91">
        <v>1936.8030000000001</v>
      </c>
    </row>
    <row r="41" spans="1:4" x14ac:dyDescent="0.2">
      <c r="A41" s="201" t="s">
        <v>352</v>
      </c>
      <c r="B41" s="91">
        <v>41667.464700000004</v>
      </c>
      <c r="C41" s="91">
        <v>1047.2170000000001</v>
      </c>
      <c r="D41" s="91">
        <v>1450.8050000000001</v>
      </c>
    </row>
    <row r="42" spans="1:4" x14ac:dyDescent="0.2">
      <c r="A42" s="201" t="s">
        <v>354</v>
      </c>
      <c r="B42" s="91">
        <v>6439.3682699999999</v>
      </c>
      <c r="C42" s="91">
        <v>1479.68343</v>
      </c>
      <c r="D42" s="91">
        <v>2402.6860499999998</v>
      </c>
    </row>
    <row r="43" spans="1:4" x14ac:dyDescent="0.2">
      <c r="A43" s="201" t="s">
        <v>317</v>
      </c>
      <c r="B43" s="91">
        <v>21346.63582</v>
      </c>
      <c r="C43" s="91">
        <v>4429.33</v>
      </c>
      <c r="D43" s="91">
        <v>5372.8</v>
      </c>
    </row>
    <row r="44" spans="1:4" x14ac:dyDescent="0.2">
      <c r="A44" s="201" t="s">
        <v>329</v>
      </c>
      <c r="B44" s="91">
        <v>998.85566000000006</v>
      </c>
      <c r="C44" s="91">
        <v>380.57100000000003</v>
      </c>
      <c r="D44" s="91">
        <v>90.182000000000002</v>
      </c>
    </row>
    <row r="45" spans="1:4" x14ac:dyDescent="0.2">
      <c r="A45" s="201" t="s">
        <v>333</v>
      </c>
      <c r="B45" s="91">
        <v>24735.285960000001</v>
      </c>
      <c r="C45" s="91">
        <v>817.80595999999991</v>
      </c>
      <c r="D45" s="91">
        <v>457.75234999999998</v>
      </c>
    </row>
    <row r="46" spans="1:4" x14ac:dyDescent="0.2">
      <c r="A46" s="201" t="s">
        <v>364</v>
      </c>
      <c r="B46" s="91">
        <v>8143.20514</v>
      </c>
      <c r="C46" s="91">
        <v>133.02163000000002</v>
      </c>
      <c r="D46" s="91">
        <v>918.89756999999997</v>
      </c>
    </row>
    <row r="47" spans="1:4" x14ac:dyDescent="0.2">
      <c r="A47" s="62" t="s">
        <v>372</v>
      </c>
      <c r="B47" s="91"/>
      <c r="C47" s="91"/>
      <c r="D47" s="91"/>
    </row>
    <row r="48" spans="1:4" x14ac:dyDescent="0.2">
      <c r="A48" s="201" t="s">
        <v>373</v>
      </c>
      <c r="B48" s="91">
        <v>3299.1636899999999</v>
      </c>
      <c r="C48" s="91">
        <v>300.51814000000002</v>
      </c>
      <c r="D48" s="91">
        <v>1228.82943</v>
      </c>
    </row>
    <row r="49" spans="1:4" x14ac:dyDescent="0.2">
      <c r="A49" s="201" t="s">
        <v>385</v>
      </c>
      <c r="B49" s="91">
        <v>1851.8693899999998</v>
      </c>
      <c r="C49" s="91">
        <v>575.55259000000001</v>
      </c>
      <c r="D49" s="91">
        <v>532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89B2-87BC-456F-8FCB-E2466743BF1E}">
  <dimension ref="A1:E52"/>
  <sheetViews>
    <sheetView zoomScaleNormal="100" workbookViewId="0"/>
  </sheetViews>
  <sheetFormatPr defaultColWidth="9.42578125" defaultRowHeight="11.25" x14ac:dyDescent="0.2"/>
  <cols>
    <col min="1" max="1" width="23.5703125" style="334" customWidth="1"/>
    <col min="2" max="3" width="12.140625" style="88" customWidth="1"/>
    <col min="4" max="5" width="12.140625" style="176" customWidth="1"/>
    <col min="6" max="16384" width="9.42578125" style="88"/>
  </cols>
  <sheetData>
    <row r="1" spans="1:5" s="213" customFormat="1" ht="20.100000000000001" customHeight="1" thickBot="1" x14ac:dyDescent="0.25">
      <c r="A1" s="329" t="s">
        <v>499</v>
      </c>
      <c r="B1" s="217"/>
      <c r="C1" s="217"/>
      <c r="D1" s="336"/>
      <c r="E1" s="336"/>
    </row>
    <row r="2" spans="1:5" s="89" customFormat="1" ht="15" customHeight="1" x14ac:dyDescent="0.2">
      <c r="A2" s="337" t="s">
        <v>390</v>
      </c>
      <c r="B2" s="269" t="s">
        <v>500</v>
      </c>
      <c r="C2" s="269" t="s">
        <v>501</v>
      </c>
      <c r="D2" s="269" t="s">
        <v>502</v>
      </c>
      <c r="E2" s="261" t="s">
        <v>503</v>
      </c>
    </row>
    <row r="3" spans="1:5" x14ac:dyDescent="0.2">
      <c r="A3" s="24" t="s">
        <v>20</v>
      </c>
      <c r="B3" s="87"/>
    </row>
    <row r="4" spans="1:5" x14ac:dyDescent="0.2">
      <c r="A4" s="338" t="s">
        <v>0</v>
      </c>
      <c r="B4" s="112">
        <v>74807.64</v>
      </c>
      <c r="C4" s="112">
        <v>134410.04999999999</v>
      </c>
      <c r="D4" s="111">
        <v>59010.26</v>
      </c>
      <c r="E4" s="111">
        <v>1574958</v>
      </c>
    </row>
    <row r="5" spans="1:5" x14ac:dyDescent="0.2">
      <c r="A5" s="335" t="s">
        <v>25</v>
      </c>
      <c r="B5" s="112">
        <v>1861.07</v>
      </c>
      <c r="C5" s="112">
        <v>2650.15</v>
      </c>
      <c r="D5" s="111">
        <v>400.66</v>
      </c>
      <c r="E5" s="111" t="s">
        <v>8</v>
      </c>
    </row>
    <row r="6" spans="1:5" x14ac:dyDescent="0.2">
      <c r="A6" s="335" t="s">
        <v>27</v>
      </c>
      <c r="B6" s="112">
        <v>2286.11</v>
      </c>
      <c r="C6" s="112">
        <v>5751.18</v>
      </c>
      <c r="D6" s="111">
        <v>110.12</v>
      </c>
      <c r="E6" s="111" t="s">
        <v>8</v>
      </c>
    </row>
    <row r="7" spans="1:5" x14ac:dyDescent="0.2">
      <c r="A7" s="335" t="s">
        <v>31</v>
      </c>
      <c r="B7" s="112">
        <v>579.86</v>
      </c>
      <c r="C7" s="112">
        <v>601.70000000000005</v>
      </c>
      <c r="D7" s="111">
        <v>1096.4000000000001</v>
      </c>
      <c r="E7" s="111" t="s">
        <v>8</v>
      </c>
    </row>
    <row r="8" spans="1:5" x14ac:dyDescent="0.2">
      <c r="A8" s="335" t="s">
        <v>35</v>
      </c>
      <c r="B8" s="112">
        <v>1390.49</v>
      </c>
      <c r="C8" s="112">
        <v>1328.82</v>
      </c>
      <c r="D8" s="111">
        <v>174.2</v>
      </c>
      <c r="E8" s="111" t="s">
        <v>8</v>
      </c>
    </row>
    <row r="9" spans="1:5" x14ac:dyDescent="0.2">
      <c r="A9" s="335" t="s">
        <v>37</v>
      </c>
      <c r="B9" s="112">
        <v>1466</v>
      </c>
      <c r="C9" s="112">
        <v>11541</v>
      </c>
      <c r="D9" s="111">
        <v>132.51</v>
      </c>
      <c r="E9" s="111">
        <v>22700</v>
      </c>
    </row>
    <row r="10" spans="1:5" x14ac:dyDescent="0.2">
      <c r="A10" s="335" t="s">
        <v>39</v>
      </c>
      <c r="B10" s="112">
        <v>9632</v>
      </c>
      <c r="C10" s="112">
        <v>5192</v>
      </c>
      <c r="D10" s="111">
        <v>33066</v>
      </c>
      <c r="E10" s="111">
        <v>185286</v>
      </c>
    </row>
    <row r="11" spans="1:5" x14ac:dyDescent="0.2">
      <c r="A11" s="335" t="s">
        <v>43</v>
      </c>
      <c r="B11" s="112">
        <v>249.62</v>
      </c>
      <c r="C11" s="112">
        <v>269.38</v>
      </c>
      <c r="D11" s="111">
        <v>63.1</v>
      </c>
      <c r="E11" s="111" t="s">
        <v>8</v>
      </c>
    </row>
    <row r="12" spans="1:5" x14ac:dyDescent="0.2">
      <c r="A12" s="335" t="s">
        <v>47</v>
      </c>
      <c r="B12" s="112">
        <v>821.97</v>
      </c>
      <c r="C12" s="112">
        <v>997.67</v>
      </c>
      <c r="D12" s="111">
        <v>132.08000000000001</v>
      </c>
      <c r="E12" s="111">
        <v>13647</v>
      </c>
    </row>
    <row r="13" spans="1:5" x14ac:dyDescent="0.2">
      <c r="A13" s="335" t="s">
        <v>49</v>
      </c>
      <c r="B13" s="112">
        <v>16986.189999999999</v>
      </c>
      <c r="C13" s="112">
        <v>12182.59</v>
      </c>
      <c r="D13" s="111">
        <v>6597.52</v>
      </c>
      <c r="E13" s="111">
        <v>268459</v>
      </c>
    </row>
    <row r="14" spans="1:5" x14ac:dyDescent="0.2">
      <c r="A14" s="335" t="s">
        <v>51</v>
      </c>
      <c r="B14" s="112">
        <v>581.6</v>
      </c>
      <c r="C14" s="112">
        <v>741.6</v>
      </c>
      <c r="D14" s="111">
        <v>7378.4</v>
      </c>
      <c r="E14" s="111" t="s">
        <v>8</v>
      </c>
    </row>
    <row r="15" spans="1:5" x14ac:dyDescent="0.2">
      <c r="A15" s="335" t="s">
        <v>53</v>
      </c>
      <c r="B15" s="112">
        <v>3751</v>
      </c>
      <c r="C15" s="112">
        <v>10706</v>
      </c>
      <c r="D15" s="111">
        <v>723</v>
      </c>
      <c r="E15" s="111" t="s">
        <v>8</v>
      </c>
    </row>
    <row r="16" spans="1:5" x14ac:dyDescent="0.2">
      <c r="A16" s="335" t="s">
        <v>55</v>
      </c>
      <c r="B16" s="112">
        <v>422</v>
      </c>
      <c r="C16" s="112">
        <v>945</v>
      </c>
      <c r="D16" s="111">
        <v>643</v>
      </c>
      <c r="E16" s="111">
        <v>11399</v>
      </c>
    </row>
    <row r="17" spans="1:5" x14ac:dyDescent="0.2">
      <c r="A17" s="335" t="s">
        <v>57</v>
      </c>
      <c r="B17" s="112">
        <v>6551.83</v>
      </c>
      <c r="C17" s="112">
        <v>1570.39</v>
      </c>
      <c r="D17" s="111">
        <v>4018.03</v>
      </c>
      <c r="E17" s="111" t="s">
        <v>8</v>
      </c>
    </row>
    <row r="18" spans="1:5" x14ac:dyDescent="0.2">
      <c r="A18" s="335" t="s">
        <v>63</v>
      </c>
      <c r="B18" s="112">
        <v>6448.29</v>
      </c>
      <c r="C18" s="112">
        <v>9624.25</v>
      </c>
      <c r="D18" s="111">
        <v>266.37</v>
      </c>
      <c r="E18" s="111">
        <v>203927</v>
      </c>
    </row>
    <row r="19" spans="1:5" x14ac:dyDescent="0.2">
      <c r="A19" s="335" t="s">
        <v>65</v>
      </c>
      <c r="B19" s="112">
        <v>391.35</v>
      </c>
      <c r="C19" s="112">
        <v>307.95</v>
      </c>
      <c r="D19" s="111">
        <v>87.32</v>
      </c>
      <c r="E19" s="111" t="s">
        <v>8</v>
      </c>
    </row>
    <row r="20" spans="1:5" x14ac:dyDescent="0.2">
      <c r="A20" s="335" t="s">
        <v>69</v>
      </c>
      <c r="B20" s="112">
        <v>641.91999999999996</v>
      </c>
      <c r="C20" s="112">
        <v>517.41999999999996</v>
      </c>
      <c r="D20" s="111">
        <v>135.63999999999999</v>
      </c>
      <c r="E20" s="111">
        <v>9014</v>
      </c>
    </row>
    <row r="21" spans="1:5" x14ac:dyDescent="0.2">
      <c r="A21" s="339" t="s">
        <v>72</v>
      </c>
      <c r="B21" s="327">
        <v>894</v>
      </c>
      <c r="C21" s="327">
        <v>2558.1</v>
      </c>
      <c r="D21" s="283">
        <v>871.7</v>
      </c>
      <c r="E21" s="283">
        <v>39943</v>
      </c>
    </row>
    <row r="22" spans="1:5" x14ac:dyDescent="0.2">
      <c r="A22" s="335" t="s">
        <v>81</v>
      </c>
      <c r="B22" s="112">
        <v>10996.96</v>
      </c>
      <c r="C22" s="112">
        <v>21366.3</v>
      </c>
      <c r="D22" s="111">
        <v>1516.9</v>
      </c>
      <c r="E22" s="111" t="s">
        <v>8</v>
      </c>
    </row>
    <row r="23" spans="1:5" x14ac:dyDescent="0.2">
      <c r="A23" s="335" t="s">
        <v>85</v>
      </c>
      <c r="B23" s="112">
        <v>6049</v>
      </c>
      <c r="C23" s="112">
        <v>8739</v>
      </c>
      <c r="D23" s="111">
        <v>6568</v>
      </c>
      <c r="E23" s="111" t="s">
        <v>8</v>
      </c>
    </row>
    <row r="24" spans="1:5" x14ac:dyDescent="0.2">
      <c r="A24" s="335" t="s">
        <v>87</v>
      </c>
      <c r="B24" s="112">
        <v>17649.618999999999</v>
      </c>
      <c r="C24" s="112">
        <v>26192.944</v>
      </c>
      <c r="D24" s="111">
        <v>19148.212</v>
      </c>
      <c r="E24" s="111">
        <v>521960</v>
      </c>
    </row>
    <row r="25" spans="1:5" x14ac:dyDescent="0.2">
      <c r="A25" s="335" t="s">
        <v>89</v>
      </c>
      <c r="B25" s="112">
        <v>1579.14</v>
      </c>
      <c r="C25" s="112">
        <v>2183.3200000000002</v>
      </c>
      <c r="D25" s="111">
        <v>2269.2800000000002</v>
      </c>
      <c r="E25" s="111" t="s">
        <v>8</v>
      </c>
    </row>
    <row r="26" spans="1:5" x14ac:dyDescent="0.2">
      <c r="A26" s="335" t="s">
        <v>91</v>
      </c>
      <c r="B26" s="112">
        <v>1833.7</v>
      </c>
      <c r="C26" s="112">
        <v>3328.7</v>
      </c>
      <c r="D26" s="111">
        <v>10247.4</v>
      </c>
      <c r="E26" s="111" t="s">
        <v>8</v>
      </c>
    </row>
    <row r="27" spans="1:5" x14ac:dyDescent="0.2">
      <c r="A27" s="335" t="s">
        <v>94</v>
      </c>
      <c r="B27" s="112">
        <v>6455.13</v>
      </c>
      <c r="C27" s="112">
        <v>34073.379999999997</v>
      </c>
      <c r="D27" s="111">
        <v>14452.59</v>
      </c>
      <c r="E27" s="111" t="s">
        <v>8</v>
      </c>
    </row>
    <row r="28" spans="1:5" x14ac:dyDescent="0.2">
      <c r="A28" s="335" t="s">
        <v>96</v>
      </c>
      <c r="B28" s="112">
        <v>1525.27</v>
      </c>
      <c r="C28" s="112">
        <v>1372.7719999999999</v>
      </c>
      <c r="D28" s="111">
        <v>355.89299999999997</v>
      </c>
      <c r="E28" s="111">
        <v>13200</v>
      </c>
    </row>
    <row r="29" spans="1:5" x14ac:dyDescent="0.2">
      <c r="A29" s="335" t="s">
        <v>98</v>
      </c>
      <c r="B29" s="112">
        <v>1390.55</v>
      </c>
      <c r="C29" s="112">
        <v>1416.27</v>
      </c>
      <c r="D29" s="111">
        <v>340.84</v>
      </c>
      <c r="E29" s="111" t="s">
        <v>8</v>
      </c>
    </row>
    <row r="30" spans="1:5" x14ac:dyDescent="0.2">
      <c r="A30" s="335" t="s">
        <v>102</v>
      </c>
      <c r="B30" s="112">
        <v>433.18</v>
      </c>
      <c r="C30" s="112">
        <v>380.9</v>
      </c>
      <c r="D30" s="111">
        <v>301.13</v>
      </c>
      <c r="E30" s="111">
        <v>9275</v>
      </c>
    </row>
    <row r="31" spans="1:5" x14ac:dyDescent="0.2">
      <c r="A31" s="335" t="s">
        <v>104</v>
      </c>
      <c r="B31" s="112">
        <v>464.91</v>
      </c>
      <c r="C31" s="112">
        <v>202.15</v>
      </c>
      <c r="D31" s="111">
        <v>117.2</v>
      </c>
      <c r="E31" s="111">
        <v>5135</v>
      </c>
    </row>
    <row r="32" spans="1:5" x14ac:dyDescent="0.2">
      <c r="A32" s="335" t="s">
        <v>106</v>
      </c>
      <c r="B32" s="112">
        <v>16851.955999999998</v>
      </c>
      <c r="C32" s="112">
        <v>1.6479999999999999</v>
      </c>
      <c r="D32" s="111">
        <v>44687.887999999999</v>
      </c>
      <c r="E32" s="111">
        <v>366584</v>
      </c>
    </row>
    <row r="33" spans="1:5" x14ac:dyDescent="0.2">
      <c r="A33" s="335" t="s">
        <v>108</v>
      </c>
      <c r="B33" s="112">
        <v>2644</v>
      </c>
      <c r="C33" s="112">
        <v>5608.8</v>
      </c>
      <c r="D33" s="111">
        <v>607.1</v>
      </c>
      <c r="E33" s="111">
        <v>201524</v>
      </c>
    </row>
    <row r="34" spans="1:5" x14ac:dyDescent="0.2">
      <c r="A34" s="13" t="s">
        <v>214</v>
      </c>
      <c r="B34" s="112"/>
      <c r="C34" s="112"/>
      <c r="D34" s="111"/>
      <c r="E34" s="111"/>
    </row>
    <row r="35" spans="1:5" x14ac:dyDescent="0.2">
      <c r="A35" s="335" t="s">
        <v>229</v>
      </c>
      <c r="B35" s="112">
        <v>2577.5059999999999</v>
      </c>
      <c r="C35" s="112">
        <v>9426.0920000000006</v>
      </c>
      <c r="D35" s="111">
        <v>30</v>
      </c>
      <c r="E35" s="111">
        <v>198087</v>
      </c>
    </row>
    <row r="36" spans="1:5" x14ac:dyDescent="0.2">
      <c r="A36" s="335" t="s">
        <v>233</v>
      </c>
      <c r="B36" s="112">
        <v>193606.913</v>
      </c>
      <c r="C36" s="112">
        <v>8529.366</v>
      </c>
      <c r="D36" s="111">
        <v>75345.846999999994</v>
      </c>
      <c r="E36" s="111">
        <v>885746</v>
      </c>
    </row>
    <row r="37" spans="1:5" x14ac:dyDescent="0.2">
      <c r="A37" s="335" t="s">
        <v>243</v>
      </c>
      <c r="B37" s="112">
        <v>3985</v>
      </c>
      <c r="C37" s="112">
        <v>8949</v>
      </c>
      <c r="D37" s="111">
        <v>15.175000000000001</v>
      </c>
      <c r="E37" s="111">
        <v>321893</v>
      </c>
    </row>
    <row r="38" spans="1:5" x14ac:dyDescent="0.2">
      <c r="A38" s="335" t="s">
        <v>255</v>
      </c>
      <c r="B38" s="112">
        <v>61390.129000000001</v>
      </c>
      <c r="C38" s="112">
        <v>458078.07900000003</v>
      </c>
      <c r="D38" s="111">
        <v>194030.29800000001</v>
      </c>
      <c r="E38" s="111">
        <v>6301294</v>
      </c>
    </row>
    <row r="39" spans="1:5" x14ac:dyDescent="0.2">
      <c r="A39" s="335" t="s">
        <v>298</v>
      </c>
      <c r="B39" s="112">
        <v>4623.0990000000002</v>
      </c>
      <c r="C39" s="112">
        <v>7728.223</v>
      </c>
      <c r="D39" s="111">
        <v>40.533999999999999</v>
      </c>
      <c r="E39" s="111">
        <v>304404</v>
      </c>
    </row>
    <row r="40" spans="1:5" x14ac:dyDescent="0.2">
      <c r="A40" s="24" t="s">
        <v>110</v>
      </c>
      <c r="B40" s="112"/>
      <c r="C40" s="112"/>
      <c r="D40" s="111"/>
      <c r="E40" s="111"/>
    </row>
    <row r="41" spans="1:5" x14ac:dyDescent="0.2">
      <c r="A41" s="335" t="s">
        <v>129</v>
      </c>
      <c r="B41" s="112">
        <v>12196.802</v>
      </c>
      <c r="C41" s="112">
        <v>1323.37</v>
      </c>
      <c r="D41" s="111">
        <v>21432.364000000001</v>
      </c>
      <c r="E41" s="111">
        <v>171414</v>
      </c>
    </row>
    <row r="42" spans="1:5" x14ac:dyDescent="0.2">
      <c r="A42" s="335" t="s">
        <v>184</v>
      </c>
      <c r="B42" s="112">
        <v>20905.254000000001</v>
      </c>
      <c r="C42" s="112">
        <v>9509.5509999999995</v>
      </c>
      <c r="D42" s="111">
        <v>50284.35</v>
      </c>
      <c r="E42" s="111">
        <v>248992</v>
      </c>
    </row>
    <row r="43" spans="1:5" x14ac:dyDescent="0.2">
      <c r="A43" s="24" t="s">
        <v>399</v>
      </c>
      <c r="B43" s="112"/>
      <c r="C43" s="112"/>
      <c r="D43" s="111"/>
      <c r="E43" s="111"/>
    </row>
    <row r="44" spans="1:5" x14ac:dyDescent="0.2">
      <c r="A44" s="335" t="s">
        <v>348</v>
      </c>
      <c r="B44" s="112">
        <v>54242.595000000001</v>
      </c>
      <c r="C44" s="112">
        <v>5569.0770000000002</v>
      </c>
      <c r="D44" s="111">
        <v>12461.844999999999</v>
      </c>
      <c r="E44" s="111">
        <v>122477</v>
      </c>
    </row>
    <row r="45" spans="1:5" x14ac:dyDescent="0.2">
      <c r="A45" s="335" t="s">
        <v>352</v>
      </c>
      <c r="B45" s="112">
        <v>234352.649</v>
      </c>
      <c r="C45" s="112">
        <v>44393.93</v>
      </c>
      <c r="D45" s="111">
        <v>21514.274000000001</v>
      </c>
      <c r="E45" s="111">
        <v>1595951</v>
      </c>
    </row>
    <row r="46" spans="1:5" x14ac:dyDescent="0.2">
      <c r="A46" s="335" t="s">
        <v>354</v>
      </c>
      <c r="B46" s="112">
        <v>2955.355</v>
      </c>
      <c r="C46" s="112">
        <v>2767.2359999999999</v>
      </c>
      <c r="D46" s="111">
        <v>1830.249</v>
      </c>
      <c r="E46" s="111">
        <v>83982</v>
      </c>
    </row>
    <row r="47" spans="1:5" x14ac:dyDescent="0.2">
      <c r="A47" s="335" t="s">
        <v>317</v>
      </c>
      <c r="B47" s="112">
        <v>92076.6</v>
      </c>
      <c r="C47" s="112">
        <v>74399.3</v>
      </c>
      <c r="D47" s="111">
        <v>5065</v>
      </c>
      <c r="E47" s="111">
        <v>1605900</v>
      </c>
    </row>
    <row r="48" spans="1:5" x14ac:dyDescent="0.2">
      <c r="A48" s="335" t="s">
        <v>329</v>
      </c>
      <c r="B48" s="112">
        <v>11515</v>
      </c>
      <c r="C48" s="112">
        <v>14170</v>
      </c>
      <c r="D48" s="111">
        <v>822.2</v>
      </c>
      <c r="E48" s="111">
        <v>181341</v>
      </c>
    </row>
    <row r="49" spans="1:5" x14ac:dyDescent="0.2">
      <c r="A49" s="335" t="s">
        <v>333</v>
      </c>
      <c r="B49" s="112">
        <v>36338.366000000002</v>
      </c>
      <c r="C49" s="112">
        <v>19224</v>
      </c>
      <c r="D49" s="111">
        <v>8805.4150000000009</v>
      </c>
      <c r="E49" s="111">
        <v>614975</v>
      </c>
    </row>
    <row r="50" spans="1:5" x14ac:dyDescent="0.2">
      <c r="A50" s="13" t="s">
        <v>372</v>
      </c>
      <c r="B50" s="112"/>
      <c r="C50" s="112"/>
      <c r="D50" s="111"/>
      <c r="E50" s="111"/>
    </row>
    <row r="51" spans="1:5" x14ac:dyDescent="0.2">
      <c r="A51" s="335" t="s">
        <v>373</v>
      </c>
      <c r="B51" s="112">
        <v>24398.826000000001</v>
      </c>
      <c r="C51" s="112">
        <v>2598.1239999999998</v>
      </c>
      <c r="D51" s="111">
        <v>70234.654999999999</v>
      </c>
      <c r="E51" s="111">
        <v>111625</v>
      </c>
    </row>
    <row r="52" spans="1:5" x14ac:dyDescent="0.2">
      <c r="A52" s="335" t="s">
        <v>385</v>
      </c>
      <c r="B52" s="112">
        <v>10034.248</v>
      </c>
      <c r="C52" s="112">
        <v>275.291</v>
      </c>
      <c r="D52" s="111">
        <v>25333.562000000002</v>
      </c>
      <c r="E52" s="111">
        <v>25308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A677-19FC-4B78-AFB0-70B881F210EA}">
  <dimension ref="A1:G53"/>
  <sheetViews>
    <sheetView zoomScaleNormal="100" workbookViewId="0"/>
  </sheetViews>
  <sheetFormatPr defaultColWidth="9.42578125" defaultRowHeight="11.25" x14ac:dyDescent="0.2"/>
  <cols>
    <col min="1" max="1" width="23.5703125" style="334" customWidth="1"/>
    <col min="2" max="7" width="11.7109375" style="88" customWidth="1"/>
    <col min="8" max="16384" width="9.42578125" style="88"/>
  </cols>
  <sheetData>
    <row r="1" spans="1:7" s="340" customFormat="1" ht="20.100000000000001" customHeight="1" thickBot="1" x14ac:dyDescent="0.25">
      <c r="A1" s="329" t="s">
        <v>504</v>
      </c>
      <c r="B1" s="329"/>
      <c r="C1" s="329"/>
      <c r="D1" s="329"/>
      <c r="E1" s="329"/>
      <c r="F1" s="329"/>
    </row>
    <row r="2" spans="1:7" s="89" customFormat="1" ht="15" customHeight="1" x14ac:dyDescent="0.2">
      <c r="A2" s="420" t="s">
        <v>390</v>
      </c>
      <c r="B2" s="371" t="s">
        <v>505</v>
      </c>
      <c r="C2" s="370" t="s">
        <v>489</v>
      </c>
      <c r="D2" s="371"/>
      <c r="E2" s="387"/>
      <c r="F2" s="360" t="s">
        <v>506</v>
      </c>
      <c r="G2" s="370" t="s">
        <v>549</v>
      </c>
    </row>
    <row r="3" spans="1:7" x14ac:dyDescent="0.2">
      <c r="A3" s="421"/>
      <c r="B3" s="423"/>
      <c r="C3" s="57" t="s">
        <v>507</v>
      </c>
      <c r="D3" s="57" t="s">
        <v>508</v>
      </c>
      <c r="E3" s="57" t="s">
        <v>509</v>
      </c>
      <c r="F3" s="361"/>
      <c r="G3" s="424"/>
    </row>
    <row r="4" spans="1:7" ht="15" customHeight="1" x14ac:dyDescent="0.2">
      <c r="A4" s="422"/>
      <c r="B4" s="405" t="s">
        <v>510</v>
      </c>
      <c r="C4" s="405"/>
      <c r="D4" s="405"/>
      <c r="E4" s="405"/>
      <c r="F4" s="405"/>
      <c r="G4" s="372"/>
    </row>
    <row r="5" spans="1:7" x14ac:dyDescent="0.2">
      <c r="A5" s="24" t="s">
        <v>20</v>
      </c>
      <c r="B5" s="128"/>
      <c r="C5" s="294"/>
      <c r="D5" s="294"/>
      <c r="E5" s="294"/>
    </row>
    <row r="6" spans="1:7" x14ac:dyDescent="0.2">
      <c r="A6" s="338" t="s">
        <v>0</v>
      </c>
      <c r="B6" s="97">
        <v>42600.204039999997</v>
      </c>
      <c r="C6" s="97">
        <v>6743.6443799999997</v>
      </c>
      <c r="D6" s="97">
        <v>22277.119999999999</v>
      </c>
      <c r="E6" s="97">
        <v>12846.56898</v>
      </c>
      <c r="F6" s="97">
        <v>159339.37318999998</v>
      </c>
      <c r="G6" s="111">
        <v>7653</v>
      </c>
    </row>
    <row r="7" spans="1:7" x14ac:dyDescent="0.2">
      <c r="A7" s="334" t="s">
        <v>25</v>
      </c>
      <c r="B7" s="97">
        <v>874.22663</v>
      </c>
      <c r="C7" s="97">
        <v>210.12</v>
      </c>
      <c r="D7" s="97">
        <v>477.66</v>
      </c>
      <c r="E7" s="97">
        <v>150.60900000000001</v>
      </c>
      <c r="F7" s="97">
        <v>3980.3</v>
      </c>
      <c r="G7" s="97">
        <v>7161</v>
      </c>
    </row>
    <row r="8" spans="1:7" x14ac:dyDescent="0.2">
      <c r="A8" s="334" t="s">
        <v>27</v>
      </c>
      <c r="B8" s="97">
        <v>1724.3229199999998</v>
      </c>
      <c r="C8" s="97">
        <v>238.14</v>
      </c>
      <c r="D8" s="97">
        <v>1032.29</v>
      </c>
      <c r="E8" s="97">
        <v>447.75</v>
      </c>
      <c r="F8" s="97">
        <v>4618</v>
      </c>
      <c r="G8" s="97">
        <v>8409.4</v>
      </c>
    </row>
    <row r="9" spans="1:7" x14ac:dyDescent="0.2">
      <c r="A9" s="334" t="s">
        <v>31</v>
      </c>
      <c r="B9" s="97">
        <v>221.73882999999998</v>
      </c>
      <c r="C9" s="97">
        <v>20.71</v>
      </c>
      <c r="D9" s="97">
        <v>85.03</v>
      </c>
      <c r="E9" s="97">
        <v>108.851</v>
      </c>
      <c r="F9" s="97">
        <v>868.6</v>
      </c>
      <c r="G9" s="97">
        <v>3621.2</v>
      </c>
    </row>
    <row r="10" spans="1:7" x14ac:dyDescent="0.2">
      <c r="A10" s="334" t="s">
        <v>35</v>
      </c>
      <c r="B10" s="96">
        <v>467.54599999999999</v>
      </c>
      <c r="C10" s="97">
        <v>70.69</v>
      </c>
      <c r="D10" s="97">
        <v>216.75</v>
      </c>
      <c r="E10" s="97" t="s">
        <v>8</v>
      </c>
      <c r="F10" s="97">
        <v>3339.81</v>
      </c>
      <c r="G10" s="97">
        <v>9362.6</v>
      </c>
    </row>
    <row r="11" spans="1:7" x14ac:dyDescent="0.2">
      <c r="A11" s="334" t="s">
        <v>37</v>
      </c>
      <c r="B11" s="97">
        <v>1882.61924</v>
      </c>
      <c r="C11" s="97">
        <v>119.91</v>
      </c>
      <c r="D11" s="97">
        <v>1609.48</v>
      </c>
      <c r="E11" s="97">
        <v>151.91777999999999</v>
      </c>
      <c r="F11" s="97">
        <v>5664</v>
      </c>
      <c r="G11" s="97">
        <v>10187.1</v>
      </c>
    </row>
    <row r="12" spans="1:7" x14ac:dyDescent="0.2">
      <c r="A12" s="334" t="s">
        <v>39</v>
      </c>
      <c r="B12" s="97">
        <v>4220.6715100000001</v>
      </c>
      <c r="C12" s="97">
        <v>925</v>
      </c>
      <c r="D12" s="97">
        <v>1043</v>
      </c>
      <c r="E12" s="97">
        <v>1952.0315700000001</v>
      </c>
      <c r="F12" s="97">
        <v>15540.64</v>
      </c>
      <c r="G12" s="97">
        <v>8400.2999999999993</v>
      </c>
    </row>
    <row r="13" spans="1:7" x14ac:dyDescent="0.2">
      <c r="A13" s="334" t="s">
        <v>47</v>
      </c>
      <c r="B13" s="97">
        <v>403.71199999999999</v>
      </c>
      <c r="C13" s="97">
        <v>84.58</v>
      </c>
      <c r="D13" s="97">
        <v>170.48</v>
      </c>
      <c r="E13" s="97">
        <v>147.12</v>
      </c>
      <c r="F13" s="97">
        <v>2258.63</v>
      </c>
      <c r="G13" s="97">
        <v>9288.2999999999993</v>
      </c>
    </row>
    <row r="14" spans="1:7" x14ac:dyDescent="0.2">
      <c r="A14" s="334" t="s">
        <v>49</v>
      </c>
      <c r="B14" s="97">
        <v>5106.4832900000001</v>
      </c>
      <c r="C14" s="97">
        <v>1361.31</v>
      </c>
      <c r="D14" s="97">
        <v>2152.2600000000002</v>
      </c>
      <c r="E14" s="97">
        <v>1478.47552</v>
      </c>
      <c r="F14" s="97">
        <v>25028.85</v>
      </c>
      <c r="G14" s="97">
        <v>7418.4</v>
      </c>
    </row>
    <row r="15" spans="1:7" x14ac:dyDescent="0.2">
      <c r="A15" s="334" t="s">
        <v>51</v>
      </c>
      <c r="B15" s="97">
        <v>459.08658000000003</v>
      </c>
      <c r="C15" s="97" t="s">
        <v>8</v>
      </c>
      <c r="D15" s="97">
        <v>79.209999999999994</v>
      </c>
      <c r="E15" s="97">
        <v>247.76</v>
      </c>
      <c r="F15" s="97">
        <v>1999.42</v>
      </c>
      <c r="G15" s="97">
        <v>8587</v>
      </c>
    </row>
    <row r="16" spans="1:7" x14ac:dyDescent="0.2">
      <c r="A16" s="334" t="s">
        <v>53</v>
      </c>
      <c r="B16" s="97">
        <v>2999.5080200000002</v>
      </c>
      <c r="C16" s="97">
        <v>421.51</v>
      </c>
      <c r="D16" s="97">
        <v>1683.58</v>
      </c>
      <c r="E16" s="97" t="s">
        <v>8</v>
      </c>
      <c r="F16" s="97">
        <v>14978.96</v>
      </c>
      <c r="G16" s="97">
        <v>9257.2000000000007</v>
      </c>
    </row>
    <row r="17" spans="1:7" x14ac:dyDescent="0.2">
      <c r="A17" s="334" t="s">
        <v>55</v>
      </c>
      <c r="B17" s="97">
        <v>231.05024</v>
      </c>
      <c r="C17" s="97">
        <v>41.23</v>
      </c>
      <c r="D17" s="97">
        <v>112.22</v>
      </c>
      <c r="E17" s="97" t="s">
        <v>8</v>
      </c>
      <c r="F17" s="97">
        <v>535</v>
      </c>
      <c r="G17" s="97">
        <v>6607.6</v>
      </c>
    </row>
    <row r="18" spans="1:7" x14ac:dyDescent="0.2">
      <c r="A18" s="334" t="s">
        <v>57</v>
      </c>
      <c r="B18" s="97">
        <v>1184.9978100000001</v>
      </c>
      <c r="C18" s="97">
        <v>621.41999999999996</v>
      </c>
      <c r="D18" s="97">
        <v>332.58</v>
      </c>
      <c r="E18" s="97">
        <v>159.44999999999999</v>
      </c>
      <c r="F18" s="97">
        <v>9108.2800000000007</v>
      </c>
      <c r="G18" s="97">
        <v>6030.7</v>
      </c>
    </row>
    <row r="19" spans="1:7" x14ac:dyDescent="0.2">
      <c r="A19" s="334" t="s">
        <v>63</v>
      </c>
      <c r="B19" s="97">
        <v>5090.9997699999994</v>
      </c>
      <c r="C19" s="97">
        <v>540.67999999999995</v>
      </c>
      <c r="D19" s="97">
        <v>1804.96</v>
      </c>
      <c r="E19" s="97">
        <v>2733.5260899999998</v>
      </c>
      <c r="F19" s="97">
        <v>15218.08</v>
      </c>
      <c r="G19" s="97">
        <v>7465.1</v>
      </c>
    </row>
    <row r="20" spans="1:7" x14ac:dyDescent="0.2">
      <c r="A20" s="334" t="s">
        <v>65</v>
      </c>
      <c r="B20" s="97">
        <v>92.230329999999995</v>
      </c>
      <c r="C20" s="97">
        <v>15.94</v>
      </c>
      <c r="D20" s="97">
        <v>38.72</v>
      </c>
      <c r="E20" s="127">
        <v>36.58</v>
      </c>
      <c r="F20" s="97">
        <v>975.29</v>
      </c>
      <c r="G20" s="97">
        <v>7622.2</v>
      </c>
    </row>
    <row r="21" spans="1:7" x14ac:dyDescent="0.2">
      <c r="A21" s="334" t="s">
        <v>69</v>
      </c>
      <c r="B21" s="97">
        <v>213.37128000000001</v>
      </c>
      <c r="C21" s="97">
        <v>44.58</v>
      </c>
      <c r="D21" s="97">
        <v>71.209999999999994</v>
      </c>
      <c r="E21" s="96">
        <v>86.991679999999988</v>
      </c>
      <c r="F21" s="97">
        <v>1521.94</v>
      </c>
      <c r="G21" s="97">
        <v>6769.6</v>
      </c>
    </row>
    <row r="22" spans="1:7" x14ac:dyDescent="0.2">
      <c r="A22" s="341" t="s">
        <v>72</v>
      </c>
      <c r="B22" s="126">
        <v>960.50889000000006</v>
      </c>
      <c r="C22" s="126">
        <v>26.9</v>
      </c>
      <c r="D22" s="126">
        <v>441.32</v>
      </c>
      <c r="E22" s="126">
        <v>485.15654000000001</v>
      </c>
      <c r="F22" s="126">
        <v>2044.9</v>
      </c>
      <c r="G22" s="126">
        <v>7342</v>
      </c>
    </row>
    <row r="23" spans="1:7" x14ac:dyDescent="0.2">
      <c r="A23" s="334" t="s">
        <v>81</v>
      </c>
      <c r="B23" s="97">
        <v>7026.6475599999994</v>
      </c>
      <c r="C23" s="97">
        <v>994.91</v>
      </c>
      <c r="D23" s="97">
        <v>4491.71</v>
      </c>
      <c r="E23" s="97">
        <v>1506.6877099999999</v>
      </c>
      <c r="F23" s="97">
        <v>33188.89</v>
      </c>
      <c r="G23" s="97">
        <v>8504.2999999999993</v>
      </c>
    </row>
    <row r="24" spans="1:7" x14ac:dyDescent="0.2">
      <c r="A24" s="334" t="s">
        <v>85</v>
      </c>
      <c r="B24" s="97">
        <v>3690.03602</v>
      </c>
      <c r="C24" s="97">
        <v>801.09690000000001</v>
      </c>
      <c r="D24" s="97">
        <v>1254.95</v>
      </c>
      <c r="E24" s="97">
        <v>1207.4121100000002</v>
      </c>
      <c r="F24" s="97">
        <v>13971.69</v>
      </c>
      <c r="G24" s="97">
        <v>7068</v>
      </c>
    </row>
    <row r="25" spans="1:7" x14ac:dyDescent="0.2">
      <c r="A25" s="334" t="s">
        <v>87</v>
      </c>
      <c r="B25" s="97">
        <v>12244.94989</v>
      </c>
      <c r="C25" s="97">
        <v>1620.73</v>
      </c>
      <c r="D25" s="97">
        <v>4532.1469999999999</v>
      </c>
      <c r="E25" s="97">
        <v>5308.201</v>
      </c>
      <c r="F25" s="97">
        <v>32977.956299999998</v>
      </c>
      <c r="G25" s="97">
        <v>5222.6000000000004</v>
      </c>
    </row>
    <row r="26" spans="1:7" x14ac:dyDescent="0.2">
      <c r="A26" s="334" t="s">
        <v>89</v>
      </c>
      <c r="B26" s="97">
        <v>859.03875000000005</v>
      </c>
      <c r="C26" s="97">
        <v>103.76</v>
      </c>
      <c r="D26" s="97">
        <v>369.72</v>
      </c>
      <c r="E26" s="97">
        <v>369.43</v>
      </c>
      <c r="F26" s="97">
        <v>2030.93</v>
      </c>
      <c r="G26" s="97">
        <v>8706.6</v>
      </c>
    </row>
    <row r="27" spans="1:7" x14ac:dyDescent="0.2">
      <c r="A27" s="334" t="s">
        <v>91</v>
      </c>
      <c r="B27" s="97">
        <v>965.26231999999993</v>
      </c>
      <c r="C27" s="97">
        <v>82.64</v>
      </c>
      <c r="D27" s="97">
        <v>344.97</v>
      </c>
      <c r="E27" s="97">
        <v>475.45</v>
      </c>
      <c r="F27" s="97">
        <v>4261.8999999999996</v>
      </c>
      <c r="G27" s="97">
        <v>3367.2</v>
      </c>
    </row>
    <row r="28" spans="1:7" x14ac:dyDescent="0.2">
      <c r="A28" s="334" t="s">
        <v>94</v>
      </c>
      <c r="B28" s="97">
        <v>7562.1366799999996</v>
      </c>
      <c r="C28" s="97">
        <v>731.53</v>
      </c>
      <c r="D28" s="97">
        <v>5066.3500000000004</v>
      </c>
      <c r="E28" s="97">
        <v>1584.75</v>
      </c>
      <c r="F28" s="97">
        <v>8483</v>
      </c>
      <c r="G28" s="97">
        <v>9203.7999999999993</v>
      </c>
    </row>
    <row r="29" spans="1:7" x14ac:dyDescent="0.2">
      <c r="A29" s="334" t="s">
        <v>96</v>
      </c>
      <c r="B29" s="97">
        <v>495.05399999999997</v>
      </c>
      <c r="C29" s="97">
        <v>142.291</v>
      </c>
      <c r="D29" s="97">
        <v>232.47499999999999</v>
      </c>
      <c r="E29" s="97">
        <v>111.595</v>
      </c>
      <c r="F29" s="97">
        <v>3740.2</v>
      </c>
      <c r="G29" s="97">
        <v>6979.1</v>
      </c>
    </row>
    <row r="30" spans="1:7" x14ac:dyDescent="0.2">
      <c r="A30" s="334" t="s">
        <v>98</v>
      </c>
      <c r="B30" s="97">
        <v>569.56777</v>
      </c>
      <c r="C30" s="97">
        <v>136.75</v>
      </c>
      <c r="D30" s="97">
        <v>255.52</v>
      </c>
      <c r="E30" s="97">
        <v>171.86</v>
      </c>
      <c r="F30" s="97">
        <v>2764.84</v>
      </c>
      <c r="G30" s="97">
        <v>9288.2999999999993</v>
      </c>
    </row>
    <row r="31" spans="1:7" x14ac:dyDescent="0.2">
      <c r="A31" s="334" t="s">
        <v>102</v>
      </c>
      <c r="B31" s="97" t="s">
        <v>8</v>
      </c>
      <c r="C31" s="97">
        <v>10.85</v>
      </c>
      <c r="D31" s="97">
        <v>59.12</v>
      </c>
      <c r="E31" s="97" t="s">
        <v>8</v>
      </c>
      <c r="F31" s="97">
        <v>926.98</v>
      </c>
      <c r="G31" s="97">
        <v>7827.6</v>
      </c>
    </row>
    <row r="32" spans="1:7" x14ac:dyDescent="0.2">
      <c r="A32" s="334" t="s">
        <v>104</v>
      </c>
      <c r="B32" s="97">
        <v>137.9</v>
      </c>
      <c r="C32" s="97">
        <v>36.08</v>
      </c>
      <c r="D32" s="97">
        <v>26.21</v>
      </c>
      <c r="E32" s="97">
        <v>73.66</v>
      </c>
      <c r="F32" s="97">
        <v>628.11</v>
      </c>
      <c r="G32" s="97">
        <v>6706.2</v>
      </c>
    </row>
    <row r="33" spans="1:7" x14ac:dyDescent="0.2">
      <c r="A33" s="334" t="s">
        <v>106</v>
      </c>
      <c r="B33" s="97">
        <v>4669.6521299999995</v>
      </c>
      <c r="C33" s="97">
        <v>1586.33303</v>
      </c>
      <c r="D33" s="122" t="s">
        <v>8</v>
      </c>
      <c r="E33" s="97">
        <v>2475.9948100000001</v>
      </c>
      <c r="F33" s="97">
        <v>21563.492109999999</v>
      </c>
      <c r="G33" s="97">
        <v>2790.5</v>
      </c>
    </row>
    <row r="34" spans="1:7" x14ac:dyDescent="0.2">
      <c r="A34" s="334" t="s">
        <v>108</v>
      </c>
      <c r="B34" s="97">
        <v>2205.5146099999997</v>
      </c>
      <c r="C34" s="97">
        <v>268.60000000000002</v>
      </c>
      <c r="D34" s="97">
        <v>658.6</v>
      </c>
      <c r="E34" s="97">
        <v>1252.807</v>
      </c>
      <c r="F34" s="97">
        <v>7767.6</v>
      </c>
      <c r="G34" s="97">
        <v>5119</v>
      </c>
    </row>
    <row r="35" spans="1:7" x14ac:dyDescent="0.2">
      <c r="A35" s="13" t="s">
        <v>214</v>
      </c>
      <c r="B35" s="97"/>
      <c r="C35" s="97"/>
      <c r="D35" s="97"/>
      <c r="E35" s="97"/>
      <c r="F35" s="97"/>
      <c r="G35" s="97"/>
    </row>
    <row r="36" spans="1:7" x14ac:dyDescent="0.2">
      <c r="A36" s="334" t="s">
        <v>229</v>
      </c>
      <c r="B36" s="97">
        <v>2907.6378300000001</v>
      </c>
      <c r="C36" s="97">
        <v>183.45995000000002</v>
      </c>
      <c r="D36" s="97">
        <v>1215.9833600000002</v>
      </c>
      <c r="E36" s="97">
        <v>1459.1872800000001</v>
      </c>
      <c r="F36" s="97">
        <v>31.187999999999999</v>
      </c>
      <c r="G36" s="97">
        <v>5641.9</v>
      </c>
    </row>
    <row r="37" spans="1:7" x14ac:dyDescent="0.2">
      <c r="A37" s="334" t="s">
        <v>233</v>
      </c>
      <c r="B37" s="97">
        <v>10644.19541</v>
      </c>
      <c r="C37" s="97">
        <v>4350</v>
      </c>
      <c r="D37" s="97">
        <v>318.09800000000001</v>
      </c>
      <c r="E37" s="97">
        <v>4950.6649900000002</v>
      </c>
      <c r="F37" s="97">
        <v>213779.22865</v>
      </c>
      <c r="G37" s="97">
        <v>1947.7</v>
      </c>
    </row>
    <row r="38" spans="1:7" x14ac:dyDescent="0.2">
      <c r="A38" s="334" t="s">
        <v>243</v>
      </c>
      <c r="B38" s="97">
        <v>4163.3048600000002</v>
      </c>
      <c r="C38" s="97">
        <v>491.27</v>
      </c>
      <c r="D38" s="97">
        <v>1293.2739999999999</v>
      </c>
      <c r="E38" s="97">
        <v>2371.6518999999998</v>
      </c>
      <c r="F38" s="97">
        <v>7617.473</v>
      </c>
      <c r="G38" s="97">
        <v>8840.1</v>
      </c>
    </row>
    <row r="39" spans="1:7" x14ac:dyDescent="0.2">
      <c r="A39" s="334" t="s">
        <v>255</v>
      </c>
      <c r="B39" s="97">
        <v>94676.558860000005</v>
      </c>
      <c r="C39" s="97">
        <v>7848.4176799999996</v>
      </c>
      <c r="D39" s="97">
        <v>56321.097320000001</v>
      </c>
      <c r="E39" s="97">
        <v>24194.445110000001</v>
      </c>
      <c r="F39" s="97">
        <v>40389.520750000003</v>
      </c>
      <c r="G39" s="97">
        <v>2947.2</v>
      </c>
    </row>
    <row r="40" spans="1:7" x14ac:dyDescent="0.2">
      <c r="A40" s="334" t="s">
        <v>298</v>
      </c>
      <c r="B40" s="97">
        <v>2961.2105200000001</v>
      </c>
      <c r="C40" s="97">
        <v>155.72277</v>
      </c>
      <c r="D40" s="97">
        <v>890.73626000000002</v>
      </c>
      <c r="E40" s="97">
        <v>1912.7354800000001</v>
      </c>
      <c r="F40" s="97">
        <v>1222</v>
      </c>
      <c r="G40" s="97">
        <v>4432.1000000000004</v>
      </c>
    </row>
    <row r="41" spans="1:7" x14ac:dyDescent="0.2">
      <c r="A41" s="24" t="s">
        <v>110</v>
      </c>
      <c r="B41" s="97"/>
      <c r="C41" s="97"/>
      <c r="D41" s="97"/>
      <c r="E41" s="97"/>
      <c r="F41" s="97"/>
      <c r="G41" s="97"/>
    </row>
    <row r="42" spans="1:7" x14ac:dyDescent="0.2">
      <c r="A42" s="334" t="s">
        <v>129</v>
      </c>
      <c r="B42" s="97">
        <v>3534.4607400000004</v>
      </c>
      <c r="C42" s="97">
        <v>1008.27</v>
      </c>
      <c r="D42" s="97">
        <v>351.56</v>
      </c>
      <c r="E42" s="97">
        <v>1958.34413</v>
      </c>
      <c r="F42" s="97">
        <v>3771</v>
      </c>
      <c r="G42" s="97">
        <v>3763.6</v>
      </c>
    </row>
    <row r="43" spans="1:7" x14ac:dyDescent="0.2">
      <c r="A43" s="334" t="s">
        <v>184</v>
      </c>
      <c r="B43" s="97">
        <v>1651.71207</v>
      </c>
      <c r="C43" s="97">
        <v>328.62721999999997</v>
      </c>
      <c r="D43" s="97">
        <v>363.12309000000005</v>
      </c>
      <c r="E43" s="97">
        <v>355.01067999999998</v>
      </c>
      <c r="F43" s="97">
        <v>527.43712000000005</v>
      </c>
      <c r="G43" s="97">
        <v>236.7</v>
      </c>
    </row>
    <row r="44" spans="1:7" x14ac:dyDescent="0.2">
      <c r="A44" s="24" t="s">
        <v>399</v>
      </c>
      <c r="B44" s="97"/>
      <c r="C44" s="97"/>
      <c r="D44" s="97"/>
      <c r="E44" s="97"/>
      <c r="F44" s="97"/>
      <c r="G44" s="97"/>
    </row>
    <row r="45" spans="1:7" x14ac:dyDescent="0.2">
      <c r="A45" s="334" t="s">
        <v>348</v>
      </c>
      <c r="B45" s="97">
        <v>6339.5737199999994</v>
      </c>
      <c r="C45" s="97">
        <v>3133.1030000000001</v>
      </c>
      <c r="D45" s="97">
        <v>723.38</v>
      </c>
      <c r="E45" s="97">
        <v>2361.1195699999998</v>
      </c>
      <c r="F45" s="97">
        <v>11904.142</v>
      </c>
      <c r="G45" s="97">
        <v>7615.6</v>
      </c>
    </row>
    <row r="46" spans="1:7" x14ac:dyDescent="0.2">
      <c r="A46" s="334" t="s">
        <v>352</v>
      </c>
      <c r="B46" s="97">
        <v>30397.943219999997</v>
      </c>
      <c r="C46" s="97">
        <v>10350</v>
      </c>
      <c r="D46" s="97">
        <v>5186.3028700000004</v>
      </c>
      <c r="E46" s="97">
        <v>14691.088</v>
      </c>
      <c r="F46" s="97">
        <v>35944.054060000002</v>
      </c>
      <c r="G46" s="97">
        <v>2264.6999999999998</v>
      </c>
    </row>
    <row r="47" spans="1:7" x14ac:dyDescent="0.2">
      <c r="A47" s="334" t="s">
        <v>354</v>
      </c>
      <c r="B47" s="97">
        <v>1559.9200900000001</v>
      </c>
      <c r="C47" s="97">
        <v>190.74517</v>
      </c>
      <c r="D47" s="97">
        <v>576.40234999999996</v>
      </c>
      <c r="E47" s="97">
        <v>769.15966000000003</v>
      </c>
      <c r="F47" s="97">
        <v>2292.8323100000002</v>
      </c>
      <c r="G47" s="97">
        <v>3940.2</v>
      </c>
    </row>
    <row r="48" spans="1:7" x14ac:dyDescent="0.2">
      <c r="A48" s="334" t="s">
        <v>317</v>
      </c>
      <c r="B48" s="97">
        <v>47530.725030000001</v>
      </c>
      <c r="C48" s="97">
        <v>12890.324000000001</v>
      </c>
      <c r="D48" s="97">
        <v>12251.984</v>
      </c>
      <c r="E48" s="97">
        <v>22030.225999999999</v>
      </c>
      <c r="F48" s="97">
        <v>102747.31715</v>
      </c>
      <c r="G48" s="97">
        <v>10954.6</v>
      </c>
    </row>
    <row r="49" spans="1:7" x14ac:dyDescent="0.2">
      <c r="A49" s="334" t="s">
        <v>329</v>
      </c>
      <c r="B49" s="97">
        <v>5213.6357300000009</v>
      </c>
      <c r="C49" s="97">
        <v>1378.6559999999999</v>
      </c>
      <c r="D49" s="97">
        <v>2262.7440000000001</v>
      </c>
      <c r="E49" s="97">
        <v>1531.10724</v>
      </c>
      <c r="F49" s="97">
        <v>9742.5409999999993</v>
      </c>
      <c r="G49" s="97">
        <v>9949.5</v>
      </c>
    </row>
    <row r="50" spans="1:7" x14ac:dyDescent="0.2">
      <c r="A50" s="334" t="s">
        <v>333</v>
      </c>
      <c r="B50" s="97">
        <v>7891.0585999999994</v>
      </c>
      <c r="C50" s="97">
        <v>2175.5766100000001</v>
      </c>
      <c r="D50" s="97">
        <v>1730.0513700000001</v>
      </c>
      <c r="E50" s="97">
        <v>3799.9516100000001</v>
      </c>
      <c r="F50" s="97">
        <v>13728.428449999999</v>
      </c>
      <c r="G50" s="97">
        <v>5039.5</v>
      </c>
    </row>
    <row r="51" spans="1:7" x14ac:dyDescent="0.2">
      <c r="A51" s="13" t="s">
        <v>372</v>
      </c>
      <c r="B51" s="97"/>
      <c r="C51" s="97"/>
      <c r="D51" s="97"/>
      <c r="E51" s="97"/>
      <c r="F51" s="97"/>
      <c r="G51" s="97"/>
    </row>
    <row r="52" spans="1:7" x14ac:dyDescent="0.2">
      <c r="A52" s="334" t="s">
        <v>373</v>
      </c>
      <c r="B52" s="97">
        <v>4471.3322600000001</v>
      </c>
      <c r="C52" s="97">
        <v>1878.088</v>
      </c>
      <c r="D52" s="97">
        <v>436.3</v>
      </c>
      <c r="E52" s="97">
        <v>1396.8733200000001</v>
      </c>
      <c r="F52" s="97">
        <v>8450</v>
      </c>
      <c r="G52" s="97">
        <v>6308.3</v>
      </c>
    </row>
    <row r="53" spans="1:7" x14ac:dyDescent="0.2">
      <c r="A53" s="334" t="s">
        <v>385</v>
      </c>
      <c r="B53" s="97">
        <v>1456.1395600000001</v>
      </c>
      <c r="C53" s="97">
        <v>727.96168999999998</v>
      </c>
      <c r="D53" s="97">
        <v>44.951000000000001</v>
      </c>
      <c r="E53" s="97">
        <v>220.80766</v>
      </c>
      <c r="F53" s="97">
        <v>21051</v>
      </c>
      <c r="G53" s="97">
        <v>4456</v>
      </c>
    </row>
  </sheetData>
  <mergeCells count="6">
    <mergeCell ref="A2:A4"/>
    <mergeCell ref="B2:B3"/>
    <mergeCell ref="C2:E2"/>
    <mergeCell ref="F2:F3"/>
    <mergeCell ref="G2:G4"/>
    <mergeCell ref="B4:F4"/>
  </mergeCells>
  <pageMargins left="0.7" right="0.7" top="0.75" bottom="0.75" header="0.3" footer="0.3"/>
  <pageSetup paperSize="9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00B9-BF32-4012-9AF0-C72EF2EA4435}">
  <dimension ref="A1:H52"/>
  <sheetViews>
    <sheetView zoomScaleNormal="100" workbookViewId="0"/>
  </sheetViews>
  <sheetFormatPr defaultRowHeight="11.25" x14ac:dyDescent="0.2"/>
  <cols>
    <col min="1" max="1" width="23.5703125" style="123" customWidth="1"/>
    <col min="2" max="8" width="9.7109375" style="123" customWidth="1"/>
    <col min="9" max="16384" width="9.140625" style="123"/>
  </cols>
  <sheetData>
    <row r="1" spans="1:8" s="276" customFormat="1" ht="20.100000000000001" customHeight="1" thickBot="1" x14ac:dyDescent="0.25">
      <c r="A1" s="212" t="s">
        <v>511</v>
      </c>
      <c r="B1" s="212"/>
      <c r="C1" s="212"/>
      <c r="D1" s="212"/>
      <c r="E1" s="212"/>
      <c r="F1" s="212"/>
      <c r="G1" s="212"/>
      <c r="H1" s="212"/>
    </row>
    <row r="2" spans="1:8" s="246" customFormat="1" ht="24.75" customHeight="1" x14ac:dyDescent="0.2">
      <c r="A2" s="384" t="s">
        <v>390</v>
      </c>
      <c r="B2" s="378" t="s">
        <v>512</v>
      </c>
      <c r="C2" s="378"/>
      <c r="D2" s="378"/>
      <c r="E2" s="378"/>
      <c r="F2" s="378"/>
      <c r="G2" s="378"/>
      <c r="H2" s="257" t="s">
        <v>513</v>
      </c>
    </row>
    <row r="3" spans="1:8" ht="15" customHeight="1" x14ac:dyDescent="0.2">
      <c r="A3" s="401"/>
      <c r="B3" s="271">
        <v>2010</v>
      </c>
      <c r="C3" s="271">
        <v>2015</v>
      </c>
      <c r="D3" s="271">
        <v>2020</v>
      </c>
      <c r="E3" s="271">
        <v>2021</v>
      </c>
      <c r="F3" s="271">
        <v>2022</v>
      </c>
      <c r="G3" s="425">
        <v>2023</v>
      </c>
      <c r="H3" s="373"/>
    </row>
    <row r="4" spans="1:8" x14ac:dyDescent="0.2">
      <c r="A4" s="135" t="s">
        <v>20</v>
      </c>
      <c r="B4" s="143"/>
      <c r="C4" s="20"/>
      <c r="D4" s="20"/>
      <c r="E4" s="20"/>
      <c r="F4" s="20"/>
      <c r="G4" s="20"/>
      <c r="H4" s="20"/>
    </row>
    <row r="5" spans="1:8" x14ac:dyDescent="0.2">
      <c r="A5" s="142" t="s">
        <v>0</v>
      </c>
      <c r="B5" s="130">
        <v>7.5</v>
      </c>
      <c r="C5" s="130">
        <v>2.6</v>
      </c>
      <c r="D5" s="130">
        <v>-7.4</v>
      </c>
      <c r="E5" s="130">
        <v>9.1</v>
      </c>
      <c r="F5" s="130">
        <v>2.9</v>
      </c>
      <c r="G5" s="61">
        <v>-1.9</v>
      </c>
      <c r="H5" s="59">
        <v>8.5999999999999943</v>
      </c>
    </row>
    <row r="6" spans="1:8" x14ac:dyDescent="0.2">
      <c r="A6" s="37" t="s">
        <v>25</v>
      </c>
      <c r="B6" s="137">
        <v>6.7</v>
      </c>
      <c r="C6" s="131">
        <v>1.8</v>
      </c>
      <c r="D6" s="131">
        <v>-6</v>
      </c>
      <c r="E6" s="131">
        <v>11.3</v>
      </c>
      <c r="F6" s="131">
        <v>4.9000000000000004</v>
      </c>
      <c r="G6" s="61">
        <v>-0.4</v>
      </c>
      <c r="H6" s="72">
        <v>25.200000000000003</v>
      </c>
    </row>
    <row r="7" spans="1:8" x14ac:dyDescent="0.2">
      <c r="A7" s="37" t="s">
        <v>27</v>
      </c>
      <c r="B7" s="131">
        <v>9.1999999999999993</v>
      </c>
      <c r="C7" s="131">
        <v>-1</v>
      </c>
      <c r="D7" s="131">
        <v>-4.0999999999999996</v>
      </c>
      <c r="E7" s="131">
        <v>25.5</v>
      </c>
      <c r="F7" s="131">
        <v>-0.5</v>
      </c>
      <c r="G7" s="61">
        <v>-7.3</v>
      </c>
      <c r="H7" s="72">
        <v>20.599999999999994</v>
      </c>
    </row>
    <row r="8" spans="1:8" x14ac:dyDescent="0.2">
      <c r="A8" s="37" t="s">
        <v>31</v>
      </c>
      <c r="B8" s="137">
        <v>2</v>
      </c>
      <c r="C8" s="131">
        <v>2.7</v>
      </c>
      <c r="D8" s="137">
        <v>-6.2</v>
      </c>
      <c r="E8" s="137">
        <v>10.1</v>
      </c>
      <c r="F8" s="137">
        <v>12.8</v>
      </c>
      <c r="G8" s="138">
        <v>-8.1999999999999993</v>
      </c>
      <c r="H8" s="72">
        <v>14.099999999999994</v>
      </c>
    </row>
    <row r="9" spans="1:8" x14ac:dyDescent="0.2">
      <c r="A9" s="236" t="s">
        <v>33</v>
      </c>
      <c r="B9" s="137">
        <v>-2</v>
      </c>
      <c r="C9" s="137">
        <v>4.8</v>
      </c>
      <c r="D9" s="137">
        <v>-7.3</v>
      </c>
      <c r="E9" s="137">
        <v>6.4</v>
      </c>
      <c r="F9" s="131">
        <v>3.2</v>
      </c>
      <c r="G9" s="129">
        <v>1.4</v>
      </c>
      <c r="H9" s="72">
        <v>35.400000000000006</v>
      </c>
    </row>
    <row r="10" spans="1:8" x14ac:dyDescent="0.2">
      <c r="A10" s="37" t="s">
        <v>35</v>
      </c>
      <c r="B10" s="137">
        <v>8.5</v>
      </c>
      <c r="C10" s="137">
        <v>4.5</v>
      </c>
      <c r="D10" s="131">
        <v>-7</v>
      </c>
      <c r="E10" s="131">
        <v>6.5</v>
      </c>
      <c r="F10" s="131">
        <v>2</v>
      </c>
      <c r="G10" s="129">
        <v>-0.8</v>
      </c>
      <c r="H10" s="72">
        <v>14.299999999999997</v>
      </c>
    </row>
    <row r="11" spans="1:8" x14ac:dyDescent="0.2">
      <c r="A11" s="37" t="s">
        <v>37</v>
      </c>
      <c r="B11" s="131">
        <v>1.7</v>
      </c>
      <c r="C11" s="131">
        <v>0.6</v>
      </c>
      <c r="D11" s="131">
        <v>-5.5</v>
      </c>
      <c r="E11" s="131">
        <v>9.8000000000000007</v>
      </c>
      <c r="F11" s="131">
        <v>12.4</v>
      </c>
      <c r="G11" s="61">
        <v>9.1999999999999993</v>
      </c>
      <c r="H11" s="72">
        <v>42.199999999999989</v>
      </c>
    </row>
    <row r="12" spans="1:8" x14ac:dyDescent="0.2">
      <c r="A12" s="37" t="s">
        <v>39</v>
      </c>
      <c r="B12" s="137">
        <v>3.6</v>
      </c>
      <c r="C12" s="137">
        <v>0.4</v>
      </c>
      <c r="D12" s="137" t="s">
        <v>8</v>
      </c>
      <c r="E12" s="137" t="s">
        <v>8</v>
      </c>
      <c r="F12" s="137" t="s">
        <v>8</v>
      </c>
      <c r="G12" s="80" t="s">
        <v>8</v>
      </c>
      <c r="H12" s="137">
        <v>8.7999999999937017E-3</v>
      </c>
    </row>
    <row r="13" spans="1:8" x14ac:dyDescent="0.2">
      <c r="A13" s="236" t="s">
        <v>43</v>
      </c>
      <c r="B13" s="131">
        <v>23</v>
      </c>
      <c r="C13" s="131">
        <v>0.1</v>
      </c>
      <c r="D13" s="131">
        <v>-2.7</v>
      </c>
      <c r="E13" s="137">
        <v>12.8</v>
      </c>
      <c r="F13" s="131">
        <v>1.6</v>
      </c>
      <c r="G13" s="59">
        <v>-12.1</v>
      </c>
      <c r="H13" s="72">
        <v>15.200000000000003</v>
      </c>
    </row>
    <row r="14" spans="1:8" x14ac:dyDescent="0.2">
      <c r="A14" s="37" t="s">
        <v>47</v>
      </c>
      <c r="B14" s="131">
        <v>5.7</v>
      </c>
      <c r="C14" s="137">
        <v>-0.9</v>
      </c>
      <c r="D14" s="131">
        <v>-3.2</v>
      </c>
      <c r="E14" s="137">
        <v>4.2</v>
      </c>
      <c r="F14" s="131">
        <v>3.8</v>
      </c>
      <c r="G14" s="59">
        <v>-2.1</v>
      </c>
      <c r="H14" s="72">
        <v>16.799999999999997</v>
      </c>
    </row>
    <row r="15" spans="1:8" x14ac:dyDescent="0.2">
      <c r="A15" s="37" t="s">
        <v>49</v>
      </c>
      <c r="B15" s="131">
        <v>4.4000000000000004</v>
      </c>
      <c r="C15" s="131">
        <v>1.3</v>
      </c>
      <c r="D15" s="131">
        <v>-11</v>
      </c>
      <c r="E15" s="131">
        <v>5.5</v>
      </c>
      <c r="F15" s="131">
        <v>0</v>
      </c>
      <c r="G15" s="59">
        <v>0.5</v>
      </c>
      <c r="H15" s="72">
        <v>-1.2999999999999972</v>
      </c>
    </row>
    <row r="16" spans="1:8" x14ac:dyDescent="0.2">
      <c r="A16" s="37" t="s">
        <v>51</v>
      </c>
      <c r="B16" s="139">
        <v>-6.1</v>
      </c>
      <c r="C16" s="131">
        <v>0.9</v>
      </c>
      <c r="D16" s="131">
        <v>-2.2000000000000002</v>
      </c>
      <c r="E16" s="131">
        <v>10.4</v>
      </c>
      <c r="F16" s="137">
        <v>2.5</v>
      </c>
      <c r="G16" s="138">
        <v>2.2999999999999998</v>
      </c>
      <c r="H16" s="72">
        <v>22.299999999999997</v>
      </c>
    </row>
    <row r="17" spans="1:8" x14ac:dyDescent="0.2">
      <c r="A17" s="37" t="s">
        <v>53</v>
      </c>
      <c r="B17" s="137">
        <v>7.7</v>
      </c>
      <c r="C17" s="137">
        <v>-3.5</v>
      </c>
      <c r="D17" s="131">
        <v>-3.3</v>
      </c>
      <c r="E17" s="137">
        <v>3.9</v>
      </c>
      <c r="F17" s="137">
        <v>3.9</v>
      </c>
      <c r="G17" s="61">
        <v>-1.1000000000000001</v>
      </c>
      <c r="H17" s="72">
        <v>-1.9000000000000057</v>
      </c>
    </row>
    <row r="18" spans="1:8" x14ac:dyDescent="0.2">
      <c r="A18" s="236" t="s">
        <v>55</v>
      </c>
      <c r="B18" s="137">
        <v>-1.6</v>
      </c>
      <c r="C18" s="137">
        <v>2.6</v>
      </c>
      <c r="D18" s="131">
        <v>-3.3</v>
      </c>
      <c r="E18" s="137">
        <v>6.3</v>
      </c>
      <c r="F18" s="137">
        <v>1.6</v>
      </c>
      <c r="G18" s="129">
        <v>-0.1</v>
      </c>
      <c r="H18" s="137">
        <v>11.099999999999994</v>
      </c>
    </row>
    <row r="19" spans="1:8" x14ac:dyDescent="0.2">
      <c r="A19" s="37" t="s">
        <v>57</v>
      </c>
      <c r="B19" s="131">
        <v>8.4</v>
      </c>
      <c r="C19" s="131">
        <v>36</v>
      </c>
      <c r="D19" s="131">
        <v>14.6</v>
      </c>
      <c r="E19" s="137">
        <v>28.4</v>
      </c>
      <c r="F19" s="137">
        <v>18.899999999999999</v>
      </c>
      <c r="G19" s="61">
        <v>-7.7</v>
      </c>
      <c r="H19" s="72">
        <v>68.800000000000011</v>
      </c>
    </row>
    <row r="20" spans="1:8" x14ac:dyDescent="0.2">
      <c r="A20" s="37" t="s">
        <v>63</v>
      </c>
      <c r="B20" s="131">
        <v>11.3</v>
      </c>
      <c r="C20" s="131">
        <v>4.5999999999999996</v>
      </c>
      <c r="D20" s="131">
        <v>-1.9</v>
      </c>
      <c r="E20" s="131">
        <v>14.8</v>
      </c>
      <c r="F20" s="131">
        <v>10.6</v>
      </c>
      <c r="G20" s="61">
        <v>-1.1000000000000001</v>
      </c>
      <c r="H20" s="72">
        <v>49.199999999999989</v>
      </c>
    </row>
    <row r="21" spans="1:8" x14ac:dyDescent="0.2">
      <c r="A21" s="236" t="s">
        <v>65</v>
      </c>
      <c r="B21" s="131">
        <v>14.4</v>
      </c>
      <c r="C21" s="137">
        <v>3.4</v>
      </c>
      <c r="D21" s="131">
        <v>-1.8</v>
      </c>
      <c r="E21" s="131">
        <v>6.5</v>
      </c>
      <c r="F21" s="137">
        <v>0.8</v>
      </c>
      <c r="G21" s="61">
        <v>-4</v>
      </c>
      <c r="H21" s="72">
        <v>17.900000000000006</v>
      </c>
    </row>
    <row r="22" spans="1:8" x14ac:dyDescent="0.2">
      <c r="A22" s="236" t="s">
        <v>69</v>
      </c>
      <c r="B22" s="131">
        <v>5.9</v>
      </c>
      <c r="C22" s="131">
        <v>4</v>
      </c>
      <c r="D22" s="131">
        <v>-0.2</v>
      </c>
      <c r="E22" s="131">
        <v>21.1</v>
      </c>
      <c r="F22" s="131">
        <v>8.9</v>
      </c>
      <c r="G22" s="61">
        <v>-6.4</v>
      </c>
      <c r="H22" s="72">
        <v>46.199999999999989</v>
      </c>
    </row>
    <row r="23" spans="1:8" x14ac:dyDescent="0.2">
      <c r="A23" s="37" t="s">
        <v>71</v>
      </c>
      <c r="B23" s="131">
        <v>8.6999999999999993</v>
      </c>
      <c r="C23" s="137">
        <v>1.1000000000000001</v>
      </c>
      <c r="D23" s="137">
        <v>-10.8</v>
      </c>
      <c r="E23" s="131">
        <v>8.3000000000000007</v>
      </c>
      <c r="F23" s="137">
        <v>-1.3</v>
      </c>
      <c r="G23" s="64">
        <v>-5.7</v>
      </c>
      <c r="H23" s="72">
        <v>-11</v>
      </c>
    </row>
    <row r="24" spans="1:8" x14ac:dyDescent="0.2">
      <c r="A24" s="237" t="s">
        <v>72</v>
      </c>
      <c r="B24" s="141">
        <v>10.5</v>
      </c>
      <c r="C24" s="141">
        <v>7</v>
      </c>
      <c r="D24" s="141">
        <v>-6.8</v>
      </c>
      <c r="E24" s="141">
        <v>9.6</v>
      </c>
      <c r="F24" s="141">
        <v>5.9</v>
      </c>
      <c r="G24" s="66">
        <v>-5</v>
      </c>
      <c r="H24" s="140">
        <v>19.700000000000003</v>
      </c>
    </row>
    <row r="25" spans="1:8" x14ac:dyDescent="0.2">
      <c r="A25" s="37" t="s">
        <v>74</v>
      </c>
      <c r="B25" s="131">
        <v>8.6</v>
      </c>
      <c r="C25" s="137">
        <v>-0.2</v>
      </c>
      <c r="D25" s="131">
        <v>1.2</v>
      </c>
      <c r="E25" s="137">
        <v>-0.9</v>
      </c>
      <c r="F25" s="139">
        <v>1.5</v>
      </c>
      <c r="G25" s="138">
        <v>7.1</v>
      </c>
      <c r="H25" s="72">
        <v>12.299999999999997</v>
      </c>
    </row>
    <row r="26" spans="1:8" x14ac:dyDescent="0.2">
      <c r="A26" s="37" t="s">
        <v>81</v>
      </c>
      <c r="B26" s="131">
        <v>11</v>
      </c>
      <c r="C26" s="131">
        <v>0.9</v>
      </c>
      <c r="D26" s="137">
        <v>-9.6</v>
      </c>
      <c r="E26" s="137">
        <v>4.5999999999999996</v>
      </c>
      <c r="F26" s="137">
        <v>-0.3</v>
      </c>
      <c r="G26" s="129">
        <v>-1.9</v>
      </c>
      <c r="H26" s="137">
        <v>-6.0999999999999943</v>
      </c>
    </row>
    <row r="27" spans="1:8" x14ac:dyDescent="0.2">
      <c r="A27" s="37" t="s">
        <v>83</v>
      </c>
      <c r="B27" s="131">
        <v>-6.3</v>
      </c>
      <c r="C27" s="131">
        <v>1.1000000000000001</v>
      </c>
      <c r="D27" s="131">
        <v>6</v>
      </c>
      <c r="E27" s="131">
        <v>2.5</v>
      </c>
      <c r="F27" s="131">
        <v>-0.4</v>
      </c>
      <c r="G27" s="129">
        <v>0.2</v>
      </c>
      <c r="H27" s="72">
        <v>-1.5999999999999943</v>
      </c>
    </row>
    <row r="28" spans="1:8" x14ac:dyDescent="0.2">
      <c r="A28" s="37" t="s">
        <v>85</v>
      </c>
      <c r="B28" s="131">
        <v>6.6</v>
      </c>
      <c r="C28" s="131">
        <v>1.2</v>
      </c>
      <c r="D28" s="131">
        <v>-11.4</v>
      </c>
      <c r="E28" s="137">
        <v>12.2</v>
      </c>
      <c r="F28" s="131">
        <v>0.3</v>
      </c>
      <c r="G28" s="129">
        <v>-2</v>
      </c>
      <c r="H28" s="72">
        <v>2.5</v>
      </c>
    </row>
    <row r="29" spans="1:8" x14ac:dyDescent="0.2">
      <c r="A29" s="37" t="s">
        <v>87</v>
      </c>
      <c r="B29" s="137">
        <v>7.1603488835078082</v>
      </c>
      <c r="C29" s="137">
        <v>5.2816320505924637</v>
      </c>
      <c r="D29" s="136">
        <v>-2.0776547786501993</v>
      </c>
      <c r="E29" s="136">
        <v>5.3269145517762553</v>
      </c>
      <c r="F29" s="137" t="s">
        <v>8</v>
      </c>
      <c r="G29" s="129" t="s">
        <v>8</v>
      </c>
      <c r="H29" s="72">
        <v>16.658299999999997</v>
      </c>
    </row>
    <row r="30" spans="1:8" x14ac:dyDescent="0.2">
      <c r="A30" s="37" t="s">
        <v>89</v>
      </c>
      <c r="B30" s="131">
        <v>1.5</v>
      </c>
      <c r="C30" s="137">
        <v>2</v>
      </c>
      <c r="D30" s="131">
        <v>-8.1</v>
      </c>
      <c r="E30" s="131">
        <v>3.8</v>
      </c>
      <c r="F30" s="131">
        <v>0.6</v>
      </c>
      <c r="G30" s="129">
        <v>-3.1</v>
      </c>
      <c r="H30" s="72">
        <v>-3.0999999999999943</v>
      </c>
    </row>
    <row r="31" spans="1:8" x14ac:dyDescent="0.2">
      <c r="A31" s="37" t="s">
        <v>91</v>
      </c>
      <c r="B31" s="137">
        <v>4.9000000000000004</v>
      </c>
      <c r="C31" s="131">
        <v>2.7</v>
      </c>
      <c r="D31" s="137">
        <v>-9.1999999999999993</v>
      </c>
      <c r="E31" s="137">
        <v>6.4</v>
      </c>
      <c r="F31" s="137">
        <v>1</v>
      </c>
      <c r="G31" s="72">
        <v>-2.5</v>
      </c>
      <c r="H31" s="72">
        <v>3.9000000000000057</v>
      </c>
    </row>
    <row r="32" spans="1:8" x14ac:dyDescent="0.2">
      <c r="A32" s="238" t="s">
        <v>94</v>
      </c>
      <c r="B32" s="137">
        <v>1</v>
      </c>
      <c r="C32" s="137">
        <v>3.4</v>
      </c>
      <c r="D32" s="137">
        <v>-9.5</v>
      </c>
      <c r="E32" s="137">
        <v>7.5</v>
      </c>
      <c r="F32" s="137">
        <v>2.7</v>
      </c>
      <c r="G32" s="129">
        <v>-1.4</v>
      </c>
      <c r="H32" s="137">
        <v>5.2000000000000028</v>
      </c>
    </row>
    <row r="33" spans="1:8" x14ac:dyDescent="0.2">
      <c r="A33" s="37" t="s">
        <v>96</v>
      </c>
      <c r="B33" s="137" t="s">
        <v>8</v>
      </c>
      <c r="C33" s="137">
        <v>-1.9</v>
      </c>
      <c r="D33" s="136">
        <v>-3.9</v>
      </c>
      <c r="E33" s="130">
        <v>8.8000000000000007</v>
      </c>
      <c r="F33" s="136">
        <v>6.4</v>
      </c>
      <c r="G33" s="129">
        <v>1.2</v>
      </c>
      <c r="H33" s="72">
        <v>32.400000000000006</v>
      </c>
    </row>
    <row r="34" spans="1:8" x14ac:dyDescent="0.2">
      <c r="A34" s="37" t="s">
        <v>98</v>
      </c>
      <c r="B34" s="137">
        <v>8.6999999999999993</v>
      </c>
      <c r="C34" s="137">
        <v>2.8</v>
      </c>
      <c r="D34" s="137">
        <v>-4.9000000000000004</v>
      </c>
      <c r="E34" s="137">
        <v>7</v>
      </c>
      <c r="F34" s="137">
        <v>2</v>
      </c>
      <c r="G34" s="129">
        <v>0.3</v>
      </c>
      <c r="H34" s="72">
        <v>16.5</v>
      </c>
    </row>
    <row r="35" spans="1:8" x14ac:dyDescent="0.2">
      <c r="A35" s="37" t="s">
        <v>102</v>
      </c>
      <c r="B35" s="131">
        <v>16.399999999999999</v>
      </c>
      <c r="C35" s="131">
        <v>5.2</v>
      </c>
      <c r="D35" s="131">
        <v>-9</v>
      </c>
      <c r="E35" s="131">
        <v>10.9</v>
      </c>
      <c r="F35" s="131">
        <v>-4.4000000000000004</v>
      </c>
      <c r="G35" s="129">
        <v>1.8</v>
      </c>
      <c r="H35" s="72">
        <v>10.900000000000006</v>
      </c>
    </row>
    <row r="36" spans="1:8" x14ac:dyDescent="0.2">
      <c r="A36" s="37" t="s">
        <v>104</v>
      </c>
      <c r="B36" s="137">
        <v>7.3</v>
      </c>
      <c r="C36" s="137">
        <v>5.6</v>
      </c>
      <c r="D36" s="131">
        <v>-5.2</v>
      </c>
      <c r="E36" s="131">
        <v>10.1</v>
      </c>
      <c r="F36" s="137">
        <v>1.2</v>
      </c>
      <c r="G36" s="138">
        <v>-5.6</v>
      </c>
      <c r="H36" s="72">
        <v>24.5</v>
      </c>
    </row>
    <row r="37" spans="1:8" x14ac:dyDescent="0.2">
      <c r="A37" s="236" t="s">
        <v>100</v>
      </c>
      <c r="B37" s="131">
        <v>1.1000000000000001</v>
      </c>
      <c r="C37" s="131">
        <v>7.5</v>
      </c>
      <c r="D37" s="130">
        <v>-0.7</v>
      </c>
      <c r="E37" s="130">
        <v>7</v>
      </c>
      <c r="F37" s="130">
        <v>1.9</v>
      </c>
      <c r="G37" s="129">
        <v>2.7</v>
      </c>
      <c r="H37" s="137">
        <v>23.400000000000006</v>
      </c>
    </row>
    <row r="38" spans="1:8" x14ac:dyDescent="0.2">
      <c r="A38" s="37" t="s">
        <v>106</v>
      </c>
      <c r="B38" s="137">
        <v>13.7</v>
      </c>
      <c r="C38" s="131">
        <v>5.7</v>
      </c>
      <c r="D38" s="136">
        <v>1.6</v>
      </c>
      <c r="E38" s="136">
        <v>17.5</v>
      </c>
      <c r="F38" s="130">
        <v>4.4000000000000004</v>
      </c>
      <c r="G38" s="129">
        <v>1.6</v>
      </c>
      <c r="H38" s="129">
        <v>43.300000000000011</v>
      </c>
    </row>
    <row r="39" spans="1:8" x14ac:dyDescent="0.2">
      <c r="A39" s="236" t="s">
        <v>108</v>
      </c>
      <c r="B39" s="80" t="s">
        <v>8</v>
      </c>
      <c r="C39" s="80" t="s">
        <v>8</v>
      </c>
      <c r="D39" s="80" t="s">
        <v>8</v>
      </c>
      <c r="E39" s="80" t="s">
        <v>8</v>
      </c>
      <c r="F39" s="80" t="s">
        <v>8</v>
      </c>
      <c r="G39" s="80" t="s">
        <v>8</v>
      </c>
      <c r="H39" s="129">
        <v>-27.822120866590666</v>
      </c>
    </row>
    <row r="40" spans="1:8" x14ac:dyDescent="0.2">
      <c r="A40" s="42" t="s">
        <v>214</v>
      </c>
      <c r="B40" s="129"/>
      <c r="C40" s="129"/>
      <c r="D40" s="129"/>
      <c r="E40" s="129"/>
      <c r="F40" s="129"/>
      <c r="G40" s="129"/>
      <c r="H40" s="129"/>
    </row>
    <row r="41" spans="1:8" x14ac:dyDescent="0.2">
      <c r="A41" s="37" t="s">
        <v>233</v>
      </c>
      <c r="B41" s="80">
        <v>9.7404745447768022</v>
      </c>
      <c r="C41" s="80">
        <v>2.5375795102025904</v>
      </c>
      <c r="D41" s="134">
        <v>-10.967752566447501</v>
      </c>
      <c r="E41" s="134">
        <v>12.73498936770217</v>
      </c>
      <c r="F41" s="134">
        <v>4.5567148380964824</v>
      </c>
      <c r="G41" s="129" t="s">
        <v>8</v>
      </c>
      <c r="H41" s="129">
        <v>21.006100000000004</v>
      </c>
    </row>
    <row r="42" spans="1:8" x14ac:dyDescent="0.2">
      <c r="A42" s="37" t="s">
        <v>241</v>
      </c>
      <c r="B42" s="80">
        <v>7.9554895792834515</v>
      </c>
      <c r="C42" s="80">
        <v>2.4226437619591366</v>
      </c>
      <c r="D42" s="134">
        <v>2.5283165531536866</v>
      </c>
      <c r="E42" s="134">
        <v>3.6497641615867735</v>
      </c>
      <c r="F42" s="134">
        <v>10.808167885754088</v>
      </c>
      <c r="G42" s="129" t="s">
        <v>8</v>
      </c>
      <c r="H42" s="129">
        <v>27.252099999999999</v>
      </c>
    </row>
    <row r="43" spans="1:8" x14ac:dyDescent="0.2">
      <c r="A43" s="37" t="s">
        <v>243</v>
      </c>
      <c r="B43" s="131">
        <v>14.974094075641716</v>
      </c>
      <c r="C43" s="131">
        <v>-1.2669425926511053</v>
      </c>
      <c r="D43" s="130">
        <v>-9.9835321754816135</v>
      </c>
      <c r="E43" s="130">
        <v>5.2079089919404282</v>
      </c>
      <c r="F43" s="130">
        <v>-4.7524109671385872E-2</v>
      </c>
      <c r="G43" s="129" t="s">
        <v>8</v>
      </c>
      <c r="H43" s="129">
        <v>-4.1784300000000059</v>
      </c>
    </row>
    <row r="44" spans="1:8" x14ac:dyDescent="0.2">
      <c r="A44" s="37" t="s">
        <v>261</v>
      </c>
      <c r="B44" s="80">
        <v>16.311312060170735</v>
      </c>
      <c r="C44" s="80">
        <v>-0.27673206850988663</v>
      </c>
      <c r="D44" s="134">
        <v>-0.25730362671571072</v>
      </c>
      <c r="E44" s="134">
        <v>8.1826878979933895</v>
      </c>
      <c r="F44" s="134">
        <v>1.4172672932236168</v>
      </c>
      <c r="G44" s="129" t="s">
        <v>8</v>
      </c>
      <c r="H44" s="129">
        <v>16.747399999999999</v>
      </c>
    </row>
    <row r="45" spans="1:8" x14ac:dyDescent="0.2">
      <c r="A45" s="135" t="s">
        <v>399</v>
      </c>
      <c r="B45" s="129"/>
      <c r="C45" s="129"/>
      <c r="D45" s="129"/>
      <c r="E45" s="129"/>
      <c r="F45" s="129"/>
      <c r="G45" s="129"/>
      <c r="H45" s="129"/>
    </row>
    <row r="46" spans="1:8" x14ac:dyDescent="0.2">
      <c r="A46" s="37" t="s">
        <v>352</v>
      </c>
      <c r="B46" s="80">
        <v>10.22061683146147</v>
      </c>
      <c r="C46" s="80">
        <v>-8.2553656849379138</v>
      </c>
      <c r="D46" s="134">
        <v>-4.4538438736827999</v>
      </c>
      <c r="E46" s="134">
        <v>3.9316976539502662</v>
      </c>
      <c r="F46" s="134">
        <v>-0.69531128142106979</v>
      </c>
      <c r="G46" s="129" t="s">
        <v>8</v>
      </c>
      <c r="H46" s="129">
        <v>-5.5199700000000007</v>
      </c>
    </row>
    <row r="47" spans="1:8" x14ac:dyDescent="0.2">
      <c r="A47" s="37" t="s">
        <v>317</v>
      </c>
      <c r="B47" s="80">
        <v>5.5433335165573965</v>
      </c>
      <c r="C47" s="80">
        <v>-1.4153793979831448</v>
      </c>
      <c r="D47" s="134">
        <v>-7.1865394331615278</v>
      </c>
      <c r="E47" s="134">
        <v>4.3934500474541949</v>
      </c>
      <c r="F47" s="130">
        <v>3.3879844742578484</v>
      </c>
      <c r="G47" s="129" t="s">
        <v>8</v>
      </c>
      <c r="H47" s="129">
        <v>1.7116000000000042</v>
      </c>
    </row>
    <row r="48" spans="1:8" x14ac:dyDescent="0.2">
      <c r="A48" s="37" t="s">
        <v>329</v>
      </c>
      <c r="B48" s="131">
        <v>5.9964637677606873</v>
      </c>
      <c r="C48" s="131">
        <v>-0.47517436861046747</v>
      </c>
      <c r="D48" s="130">
        <v>-7.7395593474820004</v>
      </c>
      <c r="E48" s="130">
        <v>4.8942829016000786</v>
      </c>
      <c r="F48" s="130">
        <v>3.8829933681429338</v>
      </c>
      <c r="G48" s="129" t="s">
        <v>8</v>
      </c>
      <c r="H48" s="129">
        <v>7.5349999999999966</v>
      </c>
    </row>
    <row r="49" spans="1:8" x14ac:dyDescent="0.2">
      <c r="A49" s="37" t="s">
        <v>333</v>
      </c>
      <c r="B49" s="80">
        <v>4.5711033092542976</v>
      </c>
      <c r="C49" s="80">
        <v>0.99589810672648582</v>
      </c>
      <c r="D49" s="43" t="s">
        <v>8</v>
      </c>
      <c r="E49" s="43" t="s">
        <v>8</v>
      </c>
      <c r="F49" s="43" t="s">
        <v>8</v>
      </c>
      <c r="G49" s="129" t="s">
        <v>8</v>
      </c>
      <c r="H49" s="129" t="s">
        <v>8</v>
      </c>
    </row>
    <row r="50" spans="1:8" x14ac:dyDescent="0.2">
      <c r="A50" s="42" t="s">
        <v>372</v>
      </c>
      <c r="B50" s="129"/>
      <c r="C50" s="129"/>
      <c r="D50" s="129"/>
      <c r="E50" s="129"/>
      <c r="F50" s="129"/>
      <c r="G50" s="129"/>
      <c r="H50" s="129"/>
    </row>
    <row r="51" spans="1:8" x14ac:dyDescent="0.2">
      <c r="A51" s="37" t="s">
        <v>373</v>
      </c>
      <c r="B51" s="133">
        <v>4.590720702522205</v>
      </c>
      <c r="C51" s="132">
        <v>3.2982511812671476</v>
      </c>
      <c r="D51" s="130">
        <v>-0.93441792076565378</v>
      </c>
      <c r="E51" s="130">
        <v>-0.25671086492580741</v>
      </c>
      <c r="F51" s="130">
        <v>-0.78842697942749851</v>
      </c>
      <c r="G51" s="129" t="s">
        <v>8</v>
      </c>
      <c r="H51" s="129">
        <v>9.4762999999999948</v>
      </c>
    </row>
    <row r="52" spans="1:8" x14ac:dyDescent="0.2">
      <c r="A52" s="37" t="s">
        <v>385</v>
      </c>
      <c r="B52" s="131">
        <v>3.3004093325004362</v>
      </c>
      <c r="C52" s="131">
        <v>1.3475987510732637</v>
      </c>
      <c r="D52" s="130">
        <v>-4.3172034401228387</v>
      </c>
      <c r="E52" s="130">
        <v>2.9484356033271553</v>
      </c>
      <c r="F52" s="130">
        <v>-3.6174534382447234</v>
      </c>
      <c r="G52" s="129" t="s">
        <v>8</v>
      </c>
      <c r="H52" s="129">
        <v>0.7879999999999967</v>
      </c>
    </row>
  </sheetData>
  <mergeCells count="3">
    <mergeCell ref="A2:A3"/>
    <mergeCell ref="B2:G2"/>
    <mergeCell ref="G3:H3"/>
  </mergeCells>
  <conditionalFormatting sqref="B6:C32 B40:H40 B34:C38 C33 B39:G39">
    <cfRule type="expression" dxfId="2" priority="3" stopIfTrue="1">
      <formula>B6&lt;&gt;#REF!</formula>
    </cfRule>
  </conditionalFormatting>
  <conditionalFormatting sqref="G45:H45 B41:F48 B50:H50 B49:C49 B52:F52 D51:F51">
    <cfRule type="expression" dxfId="1" priority="2" stopIfTrue="1">
      <formula>B41&lt;&gt;#REF!</formula>
    </cfRule>
  </conditionalFormatting>
  <conditionalFormatting sqref="B33">
    <cfRule type="expression" dxfId="0" priority="1" stopIfTrue="1">
      <formula>B33&lt;&gt;#REF!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5BC78-F68E-4A51-B30D-2C2CAD2F69A3}">
  <dimension ref="A1:G43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7" width="12.140625" style="1" customWidth="1"/>
    <col min="8" max="16384" width="9.42578125" style="1"/>
  </cols>
  <sheetData>
    <row r="1" spans="1:7" s="208" customFormat="1" ht="20.100000000000001" customHeight="1" thickBot="1" x14ac:dyDescent="0.25">
      <c r="A1" s="212" t="s">
        <v>514</v>
      </c>
      <c r="B1" s="212"/>
      <c r="C1" s="212"/>
      <c r="D1" s="212"/>
      <c r="E1" s="212"/>
      <c r="F1" s="212"/>
    </row>
    <row r="2" spans="1:7" s="37" customFormat="1" ht="50.25" customHeight="1" x14ac:dyDescent="0.2">
      <c r="A2" s="258" t="s">
        <v>390</v>
      </c>
      <c r="B2" s="256" t="s">
        <v>515</v>
      </c>
      <c r="C2" s="256" t="s">
        <v>516</v>
      </c>
      <c r="D2" s="256" t="s">
        <v>517</v>
      </c>
      <c r="E2" s="256" t="s">
        <v>518</v>
      </c>
      <c r="F2" s="257" t="s">
        <v>519</v>
      </c>
      <c r="G2" s="257" t="s">
        <v>520</v>
      </c>
    </row>
    <row r="3" spans="1:7" x14ac:dyDescent="0.2">
      <c r="A3" s="63" t="s">
        <v>20</v>
      </c>
      <c r="B3" s="51"/>
    </row>
    <row r="4" spans="1:7" x14ac:dyDescent="0.2">
      <c r="A4" s="157" t="s">
        <v>0</v>
      </c>
      <c r="B4" s="72">
        <v>38.035765080101577</v>
      </c>
      <c r="C4" s="72">
        <v>20.397020001714811</v>
      </c>
      <c r="D4" s="72">
        <v>9.7252597039942419</v>
      </c>
      <c r="E4" s="72">
        <v>9.8588226126512577</v>
      </c>
      <c r="F4" s="72">
        <v>5.4014597418646435</v>
      </c>
      <c r="G4" s="72">
        <v>16.581672859673468</v>
      </c>
    </row>
    <row r="5" spans="1:7" x14ac:dyDescent="0.2">
      <c r="A5" s="233" t="s">
        <v>25</v>
      </c>
      <c r="B5" s="72">
        <v>35.089485818499128</v>
      </c>
      <c r="C5" s="72">
        <v>17.882238371485759</v>
      </c>
      <c r="D5" s="72">
        <v>6.9480818774138777</v>
      </c>
      <c r="E5" s="72" t="s">
        <v>7</v>
      </c>
      <c r="F5" s="72">
        <v>26.229476980873862</v>
      </c>
      <c r="G5" s="72">
        <v>13.850716951727374</v>
      </c>
    </row>
    <row r="6" spans="1:7" x14ac:dyDescent="0.2">
      <c r="A6" s="233" t="s">
        <v>27</v>
      </c>
      <c r="B6" s="72">
        <v>49.07743498964436</v>
      </c>
      <c r="C6" s="72">
        <v>21.347022535729032</v>
      </c>
      <c r="D6" s="72">
        <v>4.2666426611724217</v>
      </c>
      <c r="E6" s="72">
        <v>12.783770852566084</v>
      </c>
      <c r="F6" s="72">
        <v>0.15870657162457336</v>
      </c>
      <c r="G6" s="72">
        <v>12.36642238926353</v>
      </c>
    </row>
    <row r="7" spans="1:7" x14ac:dyDescent="0.2">
      <c r="A7" s="22" t="s">
        <v>35</v>
      </c>
      <c r="B7" s="72">
        <v>27.400652403918762</v>
      </c>
      <c r="C7" s="72">
        <v>15.819394990887536</v>
      </c>
      <c r="D7" s="72">
        <v>30.890576820341053</v>
      </c>
      <c r="E7" s="72">
        <v>17.904872802444068</v>
      </c>
      <c r="F7" s="72">
        <v>1.4375783191364968</v>
      </c>
      <c r="G7" s="72">
        <v>6.5469246632720841</v>
      </c>
    </row>
    <row r="8" spans="1:7" x14ac:dyDescent="0.2">
      <c r="A8" s="22" t="s">
        <v>39</v>
      </c>
      <c r="B8" s="72">
        <v>38.681394997728674</v>
      </c>
      <c r="C8" s="72">
        <v>32.893276528641344</v>
      </c>
      <c r="D8" s="72">
        <v>2.6434424074568872</v>
      </c>
      <c r="E8" s="72">
        <v>5.2612870437997303</v>
      </c>
      <c r="F8" s="72">
        <v>0.69893324493642028</v>
      </c>
      <c r="G8" s="72">
        <v>19.821665777436941</v>
      </c>
    </row>
    <row r="9" spans="1:7" x14ac:dyDescent="0.2">
      <c r="A9" s="233" t="s">
        <v>47</v>
      </c>
      <c r="B9" s="72">
        <v>27.3680415541189</v>
      </c>
      <c r="C9" s="72">
        <v>3.595953803648265</v>
      </c>
      <c r="D9" s="72">
        <v>7.3998085819061448</v>
      </c>
      <c r="E9" s="72">
        <v>25.699938817537387</v>
      </c>
      <c r="F9" s="72">
        <v>11.866061604827182</v>
      </c>
      <c r="G9" s="72">
        <v>24.070195637962119</v>
      </c>
    </row>
    <row r="10" spans="1:7" x14ac:dyDescent="0.2">
      <c r="A10" s="233" t="s">
        <v>49</v>
      </c>
      <c r="B10" s="72">
        <v>31.906904138445729</v>
      </c>
      <c r="C10" s="72">
        <v>14.071179264086711</v>
      </c>
      <c r="D10" s="72">
        <v>2.0519349806825899</v>
      </c>
      <c r="E10" s="72">
        <v>35.029804739295237</v>
      </c>
      <c r="F10" s="72">
        <v>5.9929574257807738</v>
      </c>
      <c r="G10" s="72">
        <v>10.94721945170896</v>
      </c>
    </row>
    <row r="11" spans="1:7" x14ac:dyDescent="0.2">
      <c r="A11" s="233" t="s">
        <v>51</v>
      </c>
      <c r="B11" s="72">
        <v>56.386177710576945</v>
      </c>
      <c r="C11" s="72">
        <v>17.636091647974865</v>
      </c>
      <c r="D11" s="72">
        <v>4.3328937070930627</v>
      </c>
      <c r="E11" s="72" t="s">
        <v>7</v>
      </c>
      <c r="F11" s="72">
        <v>3.3597352994957856</v>
      </c>
      <c r="G11" s="72">
        <v>18.285101634859334</v>
      </c>
    </row>
    <row r="12" spans="1:7" x14ac:dyDescent="0.2">
      <c r="A12" s="233" t="s">
        <v>53</v>
      </c>
      <c r="B12" s="72">
        <v>49.562380241603705</v>
      </c>
      <c r="C12" s="72">
        <v>27.000089109775466</v>
      </c>
      <c r="D12" s="72">
        <v>4.6087295244896405</v>
      </c>
      <c r="E12" s="72">
        <v>1.0403888167367692</v>
      </c>
      <c r="F12" s="72">
        <v>1.8505672390095648E-2</v>
      </c>
      <c r="G12" s="72">
        <v>17.769906635004325</v>
      </c>
    </row>
    <row r="13" spans="1:7" x14ac:dyDescent="0.2">
      <c r="A13" s="233" t="s">
        <v>63</v>
      </c>
      <c r="B13" s="72">
        <v>34.136374936950922</v>
      </c>
      <c r="C13" s="72">
        <v>17.126009433550596</v>
      </c>
      <c r="D13" s="72">
        <v>36.583996253552449</v>
      </c>
      <c r="E13" s="72" t="s">
        <v>7</v>
      </c>
      <c r="F13" s="72">
        <v>0.544391211118051</v>
      </c>
      <c r="G13" s="72">
        <v>11.609228164827982</v>
      </c>
    </row>
    <row r="14" spans="1:7" x14ac:dyDescent="0.2">
      <c r="A14" s="234" t="s">
        <v>72</v>
      </c>
      <c r="B14" s="144">
        <v>36.982916390008427</v>
      </c>
      <c r="C14" s="144">
        <v>32.359697132991819</v>
      </c>
      <c r="D14" s="144">
        <v>3.9918123605446532</v>
      </c>
      <c r="E14" s="144">
        <v>15.687343299386921</v>
      </c>
      <c r="F14" s="144">
        <v>0.2279082174821776</v>
      </c>
      <c r="G14" s="144">
        <v>10.750322599585999</v>
      </c>
    </row>
    <row r="15" spans="1:7" x14ac:dyDescent="0.2">
      <c r="A15" s="233" t="s">
        <v>81</v>
      </c>
      <c r="B15" s="72">
        <v>35.163219083121845</v>
      </c>
      <c r="C15" s="72">
        <v>23.872100834355905</v>
      </c>
      <c r="D15" s="72">
        <v>16.002973692358598</v>
      </c>
      <c r="E15" s="72">
        <v>0.56750538239955195</v>
      </c>
      <c r="F15" s="72">
        <v>1.6095498339900767</v>
      </c>
      <c r="G15" s="72">
        <v>22.78465117377403</v>
      </c>
    </row>
    <row r="16" spans="1:7" x14ac:dyDescent="0.2">
      <c r="A16" s="233" t="s">
        <v>83</v>
      </c>
      <c r="B16" s="72">
        <v>19.311957595204468</v>
      </c>
      <c r="C16" s="72">
        <v>6.8582888647939271</v>
      </c>
      <c r="D16" s="72">
        <v>1.7386534521998893</v>
      </c>
      <c r="E16" s="72" t="s">
        <v>7</v>
      </c>
      <c r="F16" s="72">
        <v>63.910057921277243</v>
      </c>
      <c r="G16" s="72">
        <v>8.1810421665244739</v>
      </c>
    </row>
    <row r="17" spans="1:7" x14ac:dyDescent="0.2">
      <c r="A17" s="233" t="s">
        <v>85</v>
      </c>
      <c r="B17" s="72">
        <v>41.592565819118299</v>
      </c>
      <c r="C17" s="72">
        <v>35.482870568876123</v>
      </c>
      <c r="D17" s="72">
        <v>3.6463835652061669</v>
      </c>
      <c r="E17" s="72" t="s">
        <v>7</v>
      </c>
      <c r="F17" s="72">
        <v>6.1225497470254053</v>
      </c>
      <c r="G17" s="72">
        <v>13.155630299774002</v>
      </c>
    </row>
    <row r="18" spans="1:7" x14ac:dyDescent="0.2">
      <c r="A18" s="233" t="s">
        <v>87</v>
      </c>
      <c r="B18" s="72">
        <v>23.046580475256565</v>
      </c>
      <c r="C18" s="72">
        <v>52.159602732111075</v>
      </c>
      <c r="D18" s="72">
        <v>12.252311613663965</v>
      </c>
      <c r="E18" s="72">
        <v>6.2341304434019227</v>
      </c>
      <c r="F18" s="72">
        <v>6.0030079874275843</v>
      </c>
      <c r="G18" s="72">
        <v>0.30436674813889059</v>
      </c>
    </row>
    <row r="19" spans="1:7" x14ac:dyDescent="0.2">
      <c r="A19" s="233" t="s">
        <v>89</v>
      </c>
      <c r="B19" s="72">
        <v>46.928055278725658</v>
      </c>
      <c r="C19" s="72">
        <v>17.006465549250635</v>
      </c>
      <c r="D19" s="72">
        <v>2.2071820605163984E-2</v>
      </c>
      <c r="E19" s="72">
        <v>0</v>
      </c>
      <c r="F19" s="72">
        <v>11.929453399278666</v>
      </c>
      <c r="G19" s="72">
        <v>24.11395395213988</v>
      </c>
    </row>
    <row r="20" spans="1:7" x14ac:dyDescent="0.2">
      <c r="A20" s="233" t="s">
        <v>91</v>
      </c>
      <c r="B20" s="72">
        <v>35.693465953095398</v>
      </c>
      <c r="C20" s="72">
        <v>25.633176687562408</v>
      </c>
      <c r="D20" s="72">
        <v>8.9498672755606155</v>
      </c>
      <c r="E20" s="72">
        <v>7.8699152354725106</v>
      </c>
      <c r="F20" s="72">
        <v>13.365373242334893</v>
      </c>
      <c r="G20" s="72">
        <v>8.4882016059741723</v>
      </c>
    </row>
    <row r="21" spans="1:7" x14ac:dyDescent="0.2">
      <c r="A21" s="233" t="s">
        <v>94</v>
      </c>
      <c r="B21" s="72">
        <v>45.357736843420895</v>
      </c>
      <c r="C21" s="72">
        <v>18.627370599478059</v>
      </c>
      <c r="D21" s="72">
        <v>2.0937399910952617</v>
      </c>
      <c r="E21" s="72">
        <v>9.0024084721141673</v>
      </c>
      <c r="F21" s="72">
        <v>4.2073301879953728</v>
      </c>
      <c r="G21" s="72">
        <v>20.711413905896244</v>
      </c>
    </row>
    <row r="22" spans="1:7" x14ac:dyDescent="0.2">
      <c r="A22" s="233" t="s">
        <v>96</v>
      </c>
      <c r="B22" s="72">
        <v>34.127534581803012</v>
      </c>
      <c r="C22" s="72">
        <v>8.7213468913127947</v>
      </c>
      <c r="D22" s="72">
        <v>0.33988989875147524</v>
      </c>
      <c r="E22" s="72">
        <v>18.485885808883118</v>
      </c>
      <c r="F22" s="72">
        <v>30.530090981047064</v>
      </c>
      <c r="G22" s="72">
        <v>7.7952518382025353</v>
      </c>
    </row>
    <row r="23" spans="1:7" x14ac:dyDescent="0.2">
      <c r="A23" s="233" t="s">
        <v>98</v>
      </c>
      <c r="B23" s="72">
        <v>21.67353742853053</v>
      </c>
      <c r="C23" s="72">
        <v>1.1986550232101201</v>
      </c>
      <c r="D23" s="72">
        <v>3.0318573474758388</v>
      </c>
      <c r="E23" s="72">
        <v>20.205769764370888</v>
      </c>
      <c r="F23" s="72">
        <v>28.710093259737686</v>
      </c>
      <c r="G23" s="72">
        <v>25.180087176674938</v>
      </c>
    </row>
    <row r="24" spans="1:7" x14ac:dyDescent="0.2">
      <c r="A24" s="233" t="s">
        <v>106</v>
      </c>
      <c r="B24" s="72">
        <v>32.854272391935758</v>
      </c>
      <c r="C24" s="72">
        <v>24.89558094256677</v>
      </c>
      <c r="D24" s="72">
        <v>23.54898520241365</v>
      </c>
      <c r="E24" s="72" t="s">
        <v>7</v>
      </c>
      <c r="F24" s="72">
        <v>8.5267958895753946</v>
      </c>
      <c r="G24" s="72">
        <v>10.174365573508428</v>
      </c>
    </row>
    <row r="25" spans="1:7" x14ac:dyDescent="0.2">
      <c r="A25" s="233" t="s">
        <v>108</v>
      </c>
      <c r="B25" s="72">
        <v>17.686308143505784</v>
      </c>
      <c r="C25" s="72">
        <v>30.388818295923777</v>
      </c>
      <c r="D25" s="72">
        <v>21.9507186029781</v>
      </c>
      <c r="E25" s="72">
        <v>21.185842920236155</v>
      </c>
      <c r="F25" s="72">
        <v>5.3547003444985943</v>
      </c>
      <c r="G25" s="72">
        <v>3.4336116928575904</v>
      </c>
    </row>
    <row r="26" spans="1:7" x14ac:dyDescent="0.2">
      <c r="A26" s="62" t="s">
        <v>214</v>
      </c>
      <c r="B26" s="72"/>
      <c r="C26" s="72"/>
      <c r="D26" s="72"/>
      <c r="E26" s="72"/>
      <c r="F26" s="72"/>
      <c r="G26" s="72"/>
    </row>
    <row r="27" spans="1:7" x14ac:dyDescent="0.2">
      <c r="A27" s="233" t="s">
        <v>233</v>
      </c>
      <c r="B27" s="72">
        <v>27.099219240091045</v>
      </c>
      <c r="C27" s="72">
        <v>5.7770012958027648</v>
      </c>
      <c r="D27" s="72">
        <v>56.338651419092464</v>
      </c>
      <c r="E27" s="72">
        <v>1.1087014815446614</v>
      </c>
      <c r="F27" s="72">
        <v>3.5753023383133709</v>
      </c>
      <c r="G27" s="72">
        <v>6.1011242251556945</v>
      </c>
    </row>
    <row r="28" spans="1:7" x14ac:dyDescent="0.2">
      <c r="A28" s="233" t="s">
        <v>239</v>
      </c>
      <c r="B28" s="72">
        <v>27.548838932066687</v>
      </c>
      <c r="C28" s="72">
        <v>69.539907521867448</v>
      </c>
      <c r="D28" s="72">
        <v>0.61993981137247423</v>
      </c>
      <c r="E28" s="72">
        <v>0.46839216065450129</v>
      </c>
      <c r="F28" s="72">
        <v>1.6664655409886837</v>
      </c>
      <c r="G28" s="72">
        <v>0.15645603305019928</v>
      </c>
    </row>
    <row r="29" spans="1:7" x14ac:dyDescent="0.2">
      <c r="A29" s="233" t="s">
        <v>243</v>
      </c>
      <c r="B29" s="72">
        <v>38.238652988456465</v>
      </c>
      <c r="C29" s="72">
        <v>19.117427775619188</v>
      </c>
      <c r="D29" s="72">
        <v>26.065641943258701</v>
      </c>
      <c r="E29" s="72">
        <v>3.9940333649266613</v>
      </c>
      <c r="F29" s="72">
        <v>4.003084814082241</v>
      </c>
      <c r="G29" s="72">
        <v>8.5811591136567422</v>
      </c>
    </row>
    <row r="30" spans="1:7" x14ac:dyDescent="0.2">
      <c r="A30" s="233" t="s">
        <v>255</v>
      </c>
      <c r="B30" s="72">
        <v>19.167145948999103</v>
      </c>
      <c r="C30" s="72">
        <v>8.5359245709446707</v>
      </c>
      <c r="D30" s="72">
        <v>53.847422224239786</v>
      </c>
      <c r="E30" s="72">
        <v>2.2848087324949691</v>
      </c>
      <c r="F30" s="72">
        <v>6.714917327266047</v>
      </c>
      <c r="G30" s="72">
        <v>9.4497811960554223</v>
      </c>
    </row>
    <row r="31" spans="1:7" x14ac:dyDescent="0.2">
      <c r="A31" s="233" t="s">
        <v>261</v>
      </c>
      <c r="B31" s="72">
        <v>43.135626324060325</v>
      </c>
      <c r="C31" s="72">
        <v>17.393322682584632</v>
      </c>
      <c r="D31" s="72">
        <v>21.666804447843269</v>
      </c>
      <c r="E31" s="72">
        <v>13.026416045775377</v>
      </c>
      <c r="F31" s="72">
        <v>0.2795108325794497</v>
      </c>
      <c r="G31" s="72">
        <v>4.4983196671569496</v>
      </c>
    </row>
    <row r="32" spans="1:7" x14ac:dyDescent="0.2">
      <c r="A32" s="233" t="s">
        <v>289</v>
      </c>
      <c r="B32" s="72">
        <v>64.072343717432005</v>
      </c>
      <c r="C32" s="72">
        <v>35.42366061757145</v>
      </c>
      <c r="D32" s="72">
        <v>3.8825106377634692E-2</v>
      </c>
      <c r="E32" s="72" t="s">
        <v>7</v>
      </c>
      <c r="F32" s="72" t="s">
        <v>7</v>
      </c>
      <c r="G32" s="72">
        <v>0.46517055861891599</v>
      </c>
    </row>
    <row r="33" spans="1:7" x14ac:dyDescent="0.2">
      <c r="A33" s="63" t="s">
        <v>110</v>
      </c>
      <c r="B33" s="72"/>
      <c r="C33" s="72"/>
      <c r="D33" s="72"/>
      <c r="E33" s="72"/>
      <c r="F33" s="72"/>
      <c r="G33" s="72"/>
    </row>
    <row r="34" spans="1:7" x14ac:dyDescent="0.2">
      <c r="A34" s="233" t="s">
        <v>129</v>
      </c>
      <c r="B34" s="72">
        <v>22.375195245282669</v>
      </c>
      <c r="C34" s="72">
        <v>3.5217047292011592</v>
      </c>
      <c r="D34" s="72">
        <v>68.518967365976678</v>
      </c>
      <c r="E34" s="72">
        <v>1.646146459602418</v>
      </c>
      <c r="F34" s="72">
        <v>0.32476482987099126</v>
      </c>
      <c r="G34" s="72">
        <v>3.6132213700660847</v>
      </c>
    </row>
    <row r="35" spans="1:7" x14ac:dyDescent="0.2">
      <c r="A35" s="233" t="s">
        <v>136</v>
      </c>
      <c r="B35" s="72">
        <v>37.938616966270509</v>
      </c>
      <c r="C35" s="72">
        <v>54.897037550642523</v>
      </c>
      <c r="D35" s="72">
        <v>1.2730145476859021</v>
      </c>
      <c r="E35" s="72" t="s">
        <v>7</v>
      </c>
      <c r="F35" s="72">
        <v>3.2833368716918812</v>
      </c>
      <c r="G35" s="72">
        <v>2.6079940637091825</v>
      </c>
    </row>
    <row r="36" spans="1:7" x14ac:dyDescent="0.2">
      <c r="A36" s="63" t="s">
        <v>399</v>
      </c>
      <c r="B36" s="72"/>
      <c r="C36" s="72"/>
      <c r="D36" s="72"/>
      <c r="E36" s="72"/>
      <c r="F36" s="72"/>
      <c r="G36" s="72"/>
    </row>
    <row r="37" spans="1:7" x14ac:dyDescent="0.2">
      <c r="A37" s="233" t="s">
        <v>352</v>
      </c>
      <c r="B37" s="72">
        <v>36.820140339690063</v>
      </c>
      <c r="C37" s="72">
        <v>7.781578814998932</v>
      </c>
      <c r="D37" s="72">
        <v>4.1283221217074919</v>
      </c>
      <c r="E37" s="72">
        <v>0.93855320301414091</v>
      </c>
      <c r="F37" s="72">
        <v>28.894098148677077</v>
      </c>
      <c r="G37" s="72">
        <v>21.437307371912294</v>
      </c>
    </row>
    <row r="38" spans="1:7" x14ac:dyDescent="0.2">
      <c r="A38" s="233" t="s">
        <v>317</v>
      </c>
      <c r="B38" s="72">
        <v>38.033472053805205</v>
      </c>
      <c r="C38" s="72">
        <v>33.848578729072912</v>
      </c>
      <c r="D38" s="72">
        <v>8.6939197884656529</v>
      </c>
      <c r="E38" s="72">
        <v>7.7682177929177447</v>
      </c>
      <c r="F38" s="72">
        <v>2.3440304049773197</v>
      </c>
      <c r="G38" s="72">
        <v>9.3117812307611665</v>
      </c>
    </row>
    <row r="39" spans="1:7" x14ac:dyDescent="0.2">
      <c r="A39" s="233" t="s">
        <v>329</v>
      </c>
      <c r="B39" s="72">
        <v>31.196589751772112</v>
      </c>
      <c r="C39" s="72">
        <v>31.156325744500212</v>
      </c>
      <c r="D39" s="72">
        <v>2.6574825908311888</v>
      </c>
      <c r="E39" s="72">
        <v>5.7264167447239496</v>
      </c>
      <c r="F39" s="72">
        <v>24.415148511385684</v>
      </c>
      <c r="G39" s="72">
        <v>4.8480366567868556</v>
      </c>
    </row>
    <row r="40" spans="1:7" x14ac:dyDescent="0.2">
      <c r="A40" s="235" t="s">
        <v>333</v>
      </c>
      <c r="B40" s="72">
        <v>45.397717416324753</v>
      </c>
      <c r="C40" s="72">
        <v>41.554911059552666</v>
      </c>
      <c r="D40" s="72">
        <v>3.1226794468083834</v>
      </c>
      <c r="E40" s="72">
        <v>1.3149223067253009</v>
      </c>
      <c r="F40" s="72">
        <v>2.2568072281019913</v>
      </c>
      <c r="G40" s="72">
        <v>6.3529625424869094</v>
      </c>
    </row>
    <row r="41" spans="1:7" x14ac:dyDescent="0.2">
      <c r="A41" s="62" t="s">
        <v>372</v>
      </c>
      <c r="B41" s="72"/>
      <c r="C41" s="72"/>
      <c r="D41" s="72"/>
      <c r="E41" s="72"/>
      <c r="F41" s="72"/>
      <c r="G41" s="72"/>
    </row>
    <row r="42" spans="1:7" x14ac:dyDescent="0.2">
      <c r="A42" s="233" t="s">
        <v>373</v>
      </c>
      <c r="B42" s="72">
        <v>35.974262270315613</v>
      </c>
      <c r="C42" s="72">
        <v>23.989573323591525</v>
      </c>
      <c r="D42" s="72">
        <v>25.053648758458856</v>
      </c>
      <c r="E42" s="72" t="s">
        <v>7</v>
      </c>
      <c r="F42" s="72">
        <v>2.3703675825792421</v>
      </c>
      <c r="G42" s="72">
        <v>12.612148065054759</v>
      </c>
    </row>
    <row r="43" spans="1:7" x14ac:dyDescent="0.2">
      <c r="A43" s="233" t="s">
        <v>385</v>
      </c>
      <c r="B43" s="72">
        <v>37.056678556759387</v>
      </c>
      <c r="C43" s="72">
        <v>15.913521804493271</v>
      </c>
      <c r="D43" s="72">
        <v>4.7628482816881048</v>
      </c>
      <c r="E43" s="72" t="s">
        <v>7</v>
      </c>
      <c r="F43" s="72">
        <v>28.795538547139444</v>
      </c>
      <c r="G43" s="72">
        <v>13.471412809919794</v>
      </c>
    </row>
  </sheetData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7209-E7FD-4265-A335-0030468E02BF}">
  <dimension ref="A1:F46"/>
  <sheetViews>
    <sheetView zoomScaleNormal="100" workbookViewId="0"/>
  </sheetViews>
  <sheetFormatPr defaultColWidth="9.140625" defaultRowHeight="11.25" x14ac:dyDescent="0.2"/>
  <cols>
    <col min="1" max="1" width="23.5703125" style="1" customWidth="1"/>
    <col min="2" max="6" width="13.85546875" style="1" customWidth="1"/>
    <col min="7" max="16384" width="9.140625" style="1"/>
  </cols>
  <sheetData>
    <row r="1" spans="1:6" s="208" customFormat="1" ht="20.100000000000001" customHeight="1" thickBot="1" x14ac:dyDescent="0.25">
      <c r="A1" s="211" t="s">
        <v>521</v>
      </c>
      <c r="B1" s="211"/>
      <c r="C1" s="211"/>
      <c r="D1" s="211"/>
      <c r="E1" s="211"/>
      <c r="F1" s="211"/>
    </row>
    <row r="2" spans="1:6" s="37" customFormat="1" ht="39" customHeight="1" x14ac:dyDescent="0.2">
      <c r="A2" s="342" t="s">
        <v>390</v>
      </c>
      <c r="B2" s="147" t="s">
        <v>545</v>
      </c>
      <c r="C2" s="147" t="s">
        <v>546</v>
      </c>
      <c r="D2" s="147" t="s">
        <v>547</v>
      </c>
      <c r="E2" s="147" t="s">
        <v>548</v>
      </c>
      <c r="F2" s="343" t="s">
        <v>522</v>
      </c>
    </row>
    <row r="3" spans="1:6" x14ac:dyDescent="0.2">
      <c r="A3" s="63" t="s">
        <v>20</v>
      </c>
      <c r="B3" s="51"/>
    </row>
    <row r="4" spans="1:6" x14ac:dyDescent="0.2">
      <c r="A4" s="157" t="s">
        <v>0</v>
      </c>
      <c r="B4" s="100">
        <v>202130.67499999999</v>
      </c>
      <c r="C4" s="100" t="s">
        <v>8</v>
      </c>
      <c r="D4" s="124">
        <v>74501.61</v>
      </c>
      <c r="E4" s="100">
        <v>252612.228</v>
      </c>
      <c r="F4" s="100">
        <v>563</v>
      </c>
    </row>
    <row r="5" spans="1:6" x14ac:dyDescent="0.2">
      <c r="A5" s="344" t="s">
        <v>25</v>
      </c>
      <c r="B5" s="100">
        <v>5575</v>
      </c>
      <c r="C5" s="100">
        <v>127982</v>
      </c>
      <c r="D5" s="100">
        <v>1749</v>
      </c>
      <c r="E5" s="100">
        <v>5150.8900000000003</v>
      </c>
      <c r="F5" s="100">
        <v>566</v>
      </c>
    </row>
    <row r="6" spans="1:6" x14ac:dyDescent="0.2">
      <c r="A6" s="344" t="s">
        <v>27</v>
      </c>
      <c r="B6" s="100">
        <v>3619</v>
      </c>
      <c r="C6" s="100">
        <v>155210</v>
      </c>
      <c r="D6" s="100">
        <v>1763</v>
      </c>
      <c r="E6" s="100">
        <v>5955.1270000000004</v>
      </c>
      <c r="F6" s="100">
        <v>506</v>
      </c>
    </row>
    <row r="7" spans="1:6" x14ac:dyDescent="0.2">
      <c r="A7" s="344" t="s">
        <v>31</v>
      </c>
      <c r="B7" s="100">
        <v>4029</v>
      </c>
      <c r="C7" s="100">
        <v>19942</v>
      </c>
      <c r="D7" s="100">
        <v>825</v>
      </c>
      <c r="E7" s="100">
        <v>2896.777</v>
      </c>
      <c r="F7" s="100">
        <v>449</v>
      </c>
    </row>
    <row r="8" spans="1:6" x14ac:dyDescent="0.2">
      <c r="A8" s="344" t="s">
        <v>33</v>
      </c>
      <c r="B8" s="100" t="s">
        <v>8</v>
      </c>
      <c r="C8" s="100">
        <v>13298</v>
      </c>
      <c r="D8" s="100">
        <v>271</v>
      </c>
      <c r="E8" s="100">
        <v>601.13099999999997</v>
      </c>
      <c r="F8" s="100">
        <v>653</v>
      </c>
    </row>
    <row r="9" spans="1:6" x14ac:dyDescent="0.2">
      <c r="A9" s="344" t="s">
        <v>35</v>
      </c>
      <c r="B9" s="100">
        <v>9521</v>
      </c>
      <c r="C9" s="100">
        <v>130781</v>
      </c>
      <c r="D9" s="100">
        <v>1363</v>
      </c>
      <c r="E9" s="100">
        <v>6305.9340000000002</v>
      </c>
      <c r="F9" s="100">
        <v>582</v>
      </c>
    </row>
    <row r="10" spans="1:6" x14ac:dyDescent="0.2">
      <c r="A10" s="344" t="s">
        <v>37</v>
      </c>
      <c r="B10" s="100">
        <v>2448</v>
      </c>
      <c r="C10" s="100">
        <v>74946</v>
      </c>
      <c r="D10" s="100">
        <v>1355</v>
      </c>
      <c r="E10" s="100">
        <v>2801.076</v>
      </c>
      <c r="F10" s="100">
        <v>472</v>
      </c>
    </row>
    <row r="11" spans="1:6" x14ac:dyDescent="0.2">
      <c r="A11" s="22" t="s">
        <v>39</v>
      </c>
      <c r="B11" s="100">
        <v>16430</v>
      </c>
      <c r="C11" s="100">
        <v>420320.2</v>
      </c>
      <c r="D11" s="100">
        <v>3859</v>
      </c>
      <c r="E11" s="100">
        <v>32169.932000000001</v>
      </c>
      <c r="F11" s="199">
        <v>480</v>
      </c>
    </row>
    <row r="12" spans="1:6" x14ac:dyDescent="0.2">
      <c r="A12" s="344" t="s">
        <v>43</v>
      </c>
      <c r="B12" s="100">
        <v>1175</v>
      </c>
      <c r="C12" s="100">
        <v>89607</v>
      </c>
      <c r="D12" s="100">
        <v>225</v>
      </c>
      <c r="E12" s="100">
        <v>849.29399999999998</v>
      </c>
      <c r="F12" s="100">
        <v>622</v>
      </c>
    </row>
    <row r="13" spans="1:6" x14ac:dyDescent="0.2">
      <c r="A13" s="344" t="s">
        <v>47</v>
      </c>
      <c r="B13" s="100">
        <v>5918</v>
      </c>
      <c r="C13" s="100">
        <v>77906</v>
      </c>
      <c r="D13" s="100">
        <v>948</v>
      </c>
      <c r="E13" s="100">
        <v>3673.75</v>
      </c>
      <c r="F13" s="100">
        <v>660</v>
      </c>
    </row>
    <row r="14" spans="1:6" x14ac:dyDescent="0.2">
      <c r="A14" s="344" t="s">
        <v>49</v>
      </c>
      <c r="B14" s="100">
        <v>27812</v>
      </c>
      <c r="C14" s="100">
        <v>1101810.2340000002</v>
      </c>
      <c r="D14" s="100">
        <v>11751.272000000001</v>
      </c>
      <c r="E14" s="100">
        <v>38856.491999999998</v>
      </c>
      <c r="F14" s="199">
        <v>570</v>
      </c>
    </row>
    <row r="15" spans="1:6" x14ac:dyDescent="0.2">
      <c r="A15" s="344" t="s">
        <v>51</v>
      </c>
      <c r="B15" s="100">
        <v>1990</v>
      </c>
      <c r="C15" s="124">
        <v>117908</v>
      </c>
      <c r="D15" s="100">
        <v>2205</v>
      </c>
      <c r="E15" s="100">
        <v>5726.0119999999997</v>
      </c>
      <c r="F15" s="100">
        <v>550</v>
      </c>
    </row>
    <row r="16" spans="1:6" x14ac:dyDescent="0.2">
      <c r="A16" s="344" t="s">
        <v>53</v>
      </c>
      <c r="B16" s="100">
        <v>3041</v>
      </c>
      <c r="C16" s="100">
        <v>141820</v>
      </c>
      <c r="D16" s="100">
        <v>2793</v>
      </c>
      <c r="E16" s="100">
        <v>8917.107</v>
      </c>
      <c r="F16" s="100">
        <v>501</v>
      </c>
    </row>
    <row r="17" spans="1:6" x14ac:dyDescent="0.2">
      <c r="A17" s="344" t="s">
        <v>55</v>
      </c>
      <c r="B17" s="100">
        <v>2617</v>
      </c>
      <c r="C17" s="100">
        <v>26471</v>
      </c>
      <c r="D17" s="100">
        <v>1341</v>
      </c>
      <c r="E17" s="100">
        <v>1840.7670000000001</v>
      </c>
      <c r="F17" s="100">
        <v>478</v>
      </c>
    </row>
    <row r="18" spans="1:6" x14ac:dyDescent="0.2">
      <c r="A18" s="344" t="s">
        <v>57</v>
      </c>
      <c r="B18" s="100">
        <v>2045</v>
      </c>
      <c r="C18" s="100">
        <v>103222</v>
      </c>
      <c r="D18" s="100">
        <v>995</v>
      </c>
      <c r="E18" s="100">
        <v>2335.13</v>
      </c>
      <c r="F18" s="100">
        <v>443</v>
      </c>
    </row>
    <row r="19" spans="1:6" x14ac:dyDescent="0.2">
      <c r="A19" s="344" t="s">
        <v>63</v>
      </c>
      <c r="B19" s="100">
        <v>19355</v>
      </c>
      <c r="C19" s="100">
        <v>429382</v>
      </c>
      <c r="D19" s="100">
        <v>1802</v>
      </c>
      <c r="E19" s="100">
        <v>21458.100999999999</v>
      </c>
      <c r="F19" s="100">
        <v>584</v>
      </c>
    </row>
    <row r="20" spans="1:6" x14ac:dyDescent="0.2">
      <c r="A20" s="344" t="s">
        <v>65</v>
      </c>
      <c r="B20" s="100">
        <v>1864.9</v>
      </c>
      <c r="C20" s="100">
        <v>57972</v>
      </c>
      <c r="D20" s="100" t="s">
        <v>7</v>
      </c>
      <c r="E20" s="100">
        <v>769.72299999999996</v>
      </c>
      <c r="F20" s="100">
        <v>409</v>
      </c>
    </row>
    <row r="21" spans="1:6" x14ac:dyDescent="0.2">
      <c r="A21" s="344" t="s">
        <v>69</v>
      </c>
      <c r="B21" s="100">
        <v>1919.2</v>
      </c>
      <c r="C21" s="100">
        <v>84221</v>
      </c>
      <c r="D21" s="100">
        <v>400</v>
      </c>
      <c r="E21" s="100">
        <v>1650.384</v>
      </c>
      <c r="F21" s="100">
        <v>578</v>
      </c>
    </row>
    <row r="22" spans="1:6" x14ac:dyDescent="0.2">
      <c r="A22" s="344" t="s">
        <v>71</v>
      </c>
      <c r="B22" s="100">
        <v>271</v>
      </c>
      <c r="C22" s="100">
        <v>2909</v>
      </c>
      <c r="D22" s="100">
        <v>163</v>
      </c>
      <c r="E22" s="100">
        <v>444.81799999999998</v>
      </c>
      <c r="F22" s="100">
        <v>673</v>
      </c>
    </row>
    <row r="23" spans="1:6" x14ac:dyDescent="0.2">
      <c r="A23" s="345" t="s">
        <v>72</v>
      </c>
      <c r="B23" s="146">
        <v>7907</v>
      </c>
      <c r="C23" s="146">
        <v>218311.11000000002</v>
      </c>
      <c r="D23" s="146">
        <v>1867.6</v>
      </c>
      <c r="E23" s="146">
        <v>4094.1289999999999</v>
      </c>
      <c r="F23" s="146">
        <v>426</v>
      </c>
    </row>
    <row r="24" spans="1:6" x14ac:dyDescent="0.2">
      <c r="A24" s="344" t="s">
        <v>74</v>
      </c>
      <c r="B24" s="100" t="s">
        <v>8</v>
      </c>
      <c r="C24" s="100">
        <v>2855</v>
      </c>
      <c r="D24" s="100" t="s">
        <v>8</v>
      </c>
      <c r="E24" s="100">
        <v>317.23399999999998</v>
      </c>
      <c r="F24" s="100">
        <v>585</v>
      </c>
    </row>
    <row r="25" spans="1:6" x14ac:dyDescent="0.2">
      <c r="A25" s="344" t="s">
        <v>81</v>
      </c>
      <c r="B25" s="100">
        <v>38836.095999999998</v>
      </c>
      <c r="C25" s="100">
        <v>229601</v>
      </c>
      <c r="D25" s="100">
        <v>13172</v>
      </c>
      <c r="E25" s="100">
        <v>48763.036</v>
      </c>
      <c r="F25" s="100">
        <v>578</v>
      </c>
    </row>
    <row r="26" spans="1:6" x14ac:dyDescent="0.2">
      <c r="A26" s="344" t="s">
        <v>83</v>
      </c>
      <c r="B26" s="100">
        <v>3907</v>
      </c>
      <c r="C26" s="100">
        <v>95700</v>
      </c>
      <c r="D26" s="100">
        <v>580</v>
      </c>
      <c r="E26" s="100">
        <v>3018.7280000000001</v>
      </c>
      <c r="F26" s="100">
        <v>550</v>
      </c>
    </row>
    <row r="27" spans="1:6" x14ac:dyDescent="0.2">
      <c r="A27" s="344" t="s">
        <v>85</v>
      </c>
      <c r="B27" s="100">
        <v>16829</v>
      </c>
      <c r="C27" s="100">
        <v>236419</v>
      </c>
      <c r="D27" s="100">
        <v>7556</v>
      </c>
      <c r="E27" s="100">
        <v>40213.061000000002</v>
      </c>
      <c r="F27" s="100">
        <v>682</v>
      </c>
    </row>
    <row r="28" spans="1:6" x14ac:dyDescent="0.2">
      <c r="A28" s="344" t="s">
        <v>87</v>
      </c>
      <c r="B28" s="124">
        <v>85544</v>
      </c>
      <c r="C28" s="124">
        <v>1480631</v>
      </c>
      <c r="D28" s="124">
        <v>928</v>
      </c>
      <c r="E28" s="124">
        <v>49259.027999999998</v>
      </c>
      <c r="F28" s="124">
        <v>320.56781803940999</v>
      </c>
    </row>
    <row r="29" spans="1:6" x14ac:dyDescent="0.2">
      <c r="A29" s="344" t="s">
        <v>89</v>
      </c>
      <c r="B29" s="100">
        <v>2527.0529999999999</v>
      </c>
      <c r="C29" s="100">
        <v>14332</v>
      </c>
      <c r="D29" s="100">
        <v>3115</v>
      </c>
      <c r="E29" s="100">
        <v>5778.5839999999998</v>
      </c>
      <c r="F29" s="100">
        <v>552</v>
      </c>
    </row>
    <row r="30" spans="1:6" x14ac:dyDescent="0.2">
      <c r="A30" s="344" t="s">
        <v>91</v>
      </c>
      <c r="B30" s="100">
        <v>10615</v>
      </c>
      <c r="C30" s="100">
        <v>86336</v>
      </c>
      <c r="D30" s="100">
        <v>949</v>
      </c>
      <c r="E30" s="100">
        <v>7865.1859999999997</v>
      </c>
      <c r="F30" s="100">
        <v>413</v>
      </c>
    </row>
    <row r="31" spans="1:6" x14ac:dyDescent="0.2">
      <c r="A31" s="344" t="s">
        <v>94</v>
      </c>
      <c r="B31" s="100">
        <v>16468.425999999999</v>
      </c>
      <c r="C31" s="100">
        <v>165935</v>
      </c>
      <c r="D31" s="100">
        <v>15825</v>
      </c>
      <c r="E31" s="100">
        <v>26605.477999999999</v>
      </c>
      <c r="F31" s="100">
        <v>553</v>
      </c>
    </row>
    <row r="32" spans="1:6" x14ac:dyDescent="0.2">
      <c r="A32" s="344" t="s">
        <v>96</v>
      </c>
      <c r="B32" s="100">
        <v>5332</v>
      </c>
      <c r="C32" s="100">
        <v>84675</v>
      </c>
      <c r="D32" s="100">
        <v>1544</v>
      </c>
      <c r="E32" s="100">
        <v>4812.8959999999997</v>
      </c>
      <c r="F32" s="100">
        <v>546</v>
      </c>
    </row>
    <row r="33" spans="1:6" x14ac:dyDescent="0.2">
      <c r="A33" s="344" t="s">
        <v>98</v>
      </c>
      <c r="B33" s="100">
        <v>10914</v>
      </c>
      <c r="C33" s="100">
        <v>200157</v>
      </c>
      <c r="D33" s="100">
        <v>2193</v>
      </c>
      <c r="E33" s="100">
        <v>4979.7610000000004</v>
      </c>
      <c r="F33" s="100">
        <v>473</v>
      </c>
    </row>
    <row r="34" spans="1:6" x14ac:dyDescent="0.2">
      <c r="A34" s="344" t="s">
        <v>102</v>
      </c>
      <c r="B34" s="100">
        <v>3626</v>
      </c>
      <c r="C34" s="100">
        <v>45967.5</v>
      </c>
      <c r="D34" s="100">
        <v>861.2</v>
      </c>
      <c r="E34" s="100">
        <v>2555.491</v>
      </c>
      <c r="F34" s="100">
        <v>471</v>
      </c>
    </row>
    <row r="35" spans="1:6" x14ac:dyDescent="0.2">
      <c r="A35" s="344" t="s">
        <v>104</v>
      </c>
      <c r="B35" s="100">
        <v>1208</v>
      </c>
      <c r="C35" s="100">
        <v>38741.082000000002</v>
      </c>
      <c r="D35" s="100">
        <v>616.02300000000002</v>
      </c>
      <c r="E35" s="100">
        <v>1207.7550000000001</v>
      </c>
      <c r="F35" s="100">
        <v>571</v>
      </c>
    </row>
    <row r="36" spans="1:6" x14ac:dyDescent="0.2">
      <c r="A36" s="344" t="s">
        <v>106</v>
      </c>
      <c r="B36" s="100">
        <v>10651</v>
      </c>
      <c r="C36" s="100">
        <v>259072</v>
      </c>
      <c r="D36" s="100">
        <v>3633</v>
      </c>
      <c r="E36" s="100">
        <v>639.37900000000002</v>
      </c>
      <c r="F36" s="100">
        <v>167</v>
      </c>
    </row>
    <row r="37" spans="1:6" x14ac:dyDescent="0.2">
      <c r="A37" s="62" t="s">
        <v>214</v>
      </c>
      <c r="B37" s="100"/>
      <c r="C37" s="100"/>
      <c r="D37" s="100"/>
      <c r="E37" s="100"/>
      <c r="F37" s="100"/>
    </row>
    <row r="38" spans="1:6" x14ac:dyDescent="0.2">
      <c r="A38" s="344" t="s">
        <v>243</v>
      </c>
      <c r="B38" s="124">
        <v>19122.5</v>
      </c>
      <c r="C38" s="124">
        <v>348086</v>
      </c>
      <c r="D38" s="124">
        <v>8647</v>
      </c>
      <c r="E38" s="145">
        <v>62194.254999999997</v>
      </c>
      <c r="F38" s="124">
        <v>490.71312375130998</v>
      </c>
    </row>
    <row r="39" spans="1:6" x14ac:dyDescent="0.2">
      <c r="A39" s="344" t="s">
        <v>255</v>
      </c>
      <c r="B39" s="100">
        <v>109767</v>
      </c>
      <c r="C39" s="100">
        <v>5350000</v>
      </c>
      <c r="D39" s="100">
        <v>177300</v>
      </c>
      <c r="E39" s="145">
        <v>273409</v>
      </c>
      <c r="F39" s="124">
        <v>171.25774218695</v>
      </c>
    </row>
    <row r="40" spans="1:6" x14ac:dyDescent="0.2">
      <c r="A40" s="344" t="s">
        <v>261</v>
      </c>
      <c r="B40" s="100">
        <v>4308.5</v>
      </c>
      <c r="C40" s="124">
        <v>99023</v>
      </c>
      <c r="D40" s="124">
        <v>4193</v>
      </c>
      <c r="E40" s="145">
        <v>19224.261999999999</v>
      </c>
      <c r="F40" s="124">
        <v>370.36119275530001</v>
      </c>
    </row>
    <row r="41" spans="1:6" x14ac:dyDescent="0.2">
      <c r="A41" s="63" t="s">
        <v>399</v>
      </c>
      <c r="B41" s="100"/>
      <c r="C41" s="100"/>
      <c r="D41" s="100"/>
      <c r="E41" s="124"/>
      <c r="F41" s="124"/>
    </row>
    <row r="42" spans="1:6" x14ac:dyDescent="0.2">
      <c r="A42" s="344" t="s">
        <v>317</v>
      </c>
      <c r="B42" s="124">
        <v>148553.34734000001</v>
      </c>
      <c r="C42" s="100">
        <v>6739031</v>
      </c>
      <c r="D42" s="100">
        <v>108198</v>
      </c>
      <c r="E42" s="124">
        <v>116261</v>
      </c>
      <c r="F42" s="124">
        <v>395.91467611242001</v>
      </c>
    </row>
    <row r="43" spans="1:6" x14ac:dyDescent="0.2">
      <c r="A43" s="344" t="s">
        <v>329</v>
      </c>
      <c r="B43" s="100">
        <v>48149.906219999997</v>
      </c>
      <c r="C43" s="124">
        <v>1304100</v>
      </c>
      <c r="D43" s="124" t="s">
        <v>8</v>
      </c>
      <c r="E43" s="124">
        <v>25422.634999999998</v>
      </c>
      <c r="F43" s="100">
        <v>478.50307919915002</v>
      </c>
    </row>
    <row r="44" spans="1:6" x14ac:dyDescent="0.2">
      <c r="A44" s="344" t="s">
        <v>333</v>
      </c>
      <c r="B44" s="124">
        <v>14388</v>
      </c>
      <c r="C44" s="124">
        <v>390301</v>
      </c>
      <c r="D44" s="124">
        <v>9964</v>
      </c>
      <c r="E44" s="124">
        <v>33987.978000000003</v>
      </c>
      <c r="F44" s="100">
        <v>279.86871376913001</v>
      </c>
    </row>
    <row r="45" spans="1:6" x14ac:dyDescent="0.2">
      <c r="A45" s="62" t="s">
        <v>372</v>
      </c>
      <c r="B45" s="124"/>
      <c r="C45" s="124"/>
      <c r="D45" s="124"/>
      <c r="E45" s="124"/>
      <c r="F45" s="100"/>
    </row>
    <row r="46" spans="1:6" x14ac:dyDescent="0.2">
      <c r="A46" s="344" t="s">
        <v>373</v>
      </c>
      <c r="B46" s="124">
        <v>8829.3140000000003</v>
      </c>
      <c r="C46" s="124">
        <v>873561</v>
      </c>
      <c r="D46" s="124">
        <v>51540</v>
      </c>
      <c r="E46" s="124">
        <v>14679.249</v>
      </c>
      <c r="F46" s="100">
        <v>578.64112766080996</v>
      </c>
    </row>
  </sheetData>
  <pageMargins left="0.75" right="0.75" top="1" bottom="1" header="0.5" footer="0.5"/>
  <pageSetup paperSize="9" orientation="portrait" cellComments="atEnd" horizontalDpi="300" verticalDpi="300" r:id="rId1"/>
  <headerFooter alignWithMargins="0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12BA3-4067-40FF-B63F-1FF4DD8E1C25}">
  <dimension ref="A1:H58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8" width="13.7109375" style="1" customWidth="1"/>
    <col min="9" max="16384" width="9.42578125" style="1"/>
  </cols>
  <sheetData>
    <row r="1" spans="1:8" s="208" customFormat="1" ht="20.100000000000001" customHeight="1" thickBot="1" x14ac:dyDescent="0.25">
      <c r="A1" s="210" t="s">
        <v>523</v>
      </c>
    </row>
    <row r="2" spans="1:8" s="159" customFormat="1" ht="24.95" customHeight="1" x14ac:dyDescent="0.2">
      <c r="A2" s="384" t="s">
        <v>390</v>
      </c>
      <c r="B2" s="360" t="s">
        <v>524</v>
      </c>
      <c r="C2" s="356" t="s">
        <v>525</v>
      </c>
      <c r="D2" s="384"/>
      <c r="E2" s="360" t="s">
        <v>526</v>
      </c>
      <c r="F2" s="360" t="s">
        <v>527</v>
      </c>
      <c r="G2" s="360" t="s">
        <v>528</v>
      </c>
      <c r="H2" s="370" t="s">
        <v>529</v>
      </c>
    </row>
    <row r="3" spans="1:8" s="159" customFormat="1" ht="24.95" customHeight="1" x14ac:dyDescent="0.2">
      <c r="A3" s="401"/>
      <c r="B3" s="361"/>
      <c r="C3" s="254" t="s">
        <v>530</v>
      </c>
      <c r="D3" s="254" t="s">
        <v>531</v>
      </c>
      <c r="E3" s="361"/>
      <c r="F3" s="426"/>
      <c r="G3" s="426"/>
      <c r="H3" s="424"/>
    </row>
    <row r="4" spans="1:8" s="159" customFormat="1" ht="24.95" customHeight="1" x14ac:dyDescent="0.2">
      <c r="A4" s="401"/>
      <c r="B4" s="379" t="s">
        <v>532</v>
      </c>
      <c r="C4" s="379"/>
      <c r="D4" s="379"/>
      <c r="E4" s="379"/>
      <c r="F4" s="361"/>
      <c r="G4" s="361"/>
      <c r="H4" s="372"/>
    </row>
    <row r="5" spans="1:8" s="159" customFormat="1" ht="15" customHeight="1" x14ac:dyDescent="0.2">
      <c r="A5" s="401"/>
      <c r="B5" s="254" t="s">
        <v>533</v>
      </c>
      <c r="C5" s="379" t="s">
        <v>534</v>
      </c>
      <c r="D5" s="379"/>
      <c r="E5" s="254" t="s">
        <v>535</v>
      </c>
      <c r="F5" s="379" t="s">
        <v>9</v>
      </c>
      <c r="G5" s="379"/>
      <c r="H5" s="160" t="s">
        <v>536</v>
      </c>
    </row>
    <row r="6" spans="1:8" s="159" customFormat="1" ht="15" customHeight="1" x14ac:dyDescent="0.2">
      <c r="A6" s="401"/>
      <c r="B6" s="254">
        <v>2021</v>
      </c>
      <c r="C6" s="254">
        <v>2022</v>
      </c>
      <c r="D6" s="254">
        <v>2021</v>
      </c>
      <c r="E6" s="254">
        <v>2022</v>
      </c>
      <c r="F6" s="254">
        <v>2022</v>
      </c>
      <c r="G6" s="266">
        <v>2022</v>
      </c>
      <c r="H6" s="266">
        <v>2022</v>
      </c>
    </row>
    <row r="7" spans="1:8" x14ac:dyDescent="0.2">
      <c r="A7" s="63" t="s">
        <v>20</v>
      </c>
      <c r="C7" s="59"/>
      <c r="D7" s="41"/>
      <c r="E7" s="41"/>
      <c r="F7" s="158"/>
      <c r="G7" s="158"/>
      <c r="H7" s="158"/>
    </row>
    <row r="8" spans="1:8" s="41" customFormat="1" x14ac:dyDescent="0.2">
      <c r="A8" s="157" t="s">
        <v>0</v>
      </c>
      <c r="B8" s="148" t="s">
        <v>8</v>
      </c>
      <c r="C8" s="153">
        <v>7.8</v>
      </c>
      <c r="D8" s="149">
        <v>5.72</v>
      </c>
      <c r="E8" s="148" t="s">
        <v>8</v>
      </c>
      <c r="F8" s="148">
        <v>30.409949999999998</v>
      </c>
      <c r="G8" s="148" t="s">
        <v>8</v>
      </c>
      <c r="H8" s="148">
        <v>159584.65779999999</v>
      </c>
    </row>
    <row r="9" spans="1:8" s="41" customFormat="1" x14ac:dyDescent="0.2">
      <c r="A9" s="228" t="s">
        <v>25</v>
      </c>
      <c r="B9" s="148">
        <v>8708.7296440450009</v>
      </c>
      <c r="C9" s="149">
        <v>8.3000000000000007</v>
      </c>
      <c r="D9" s="149">
        <v>6.72</v>
      </c>
      <c r="E9" s="148">
        <v>520.92594327450706</v>
      </c>
      <c r="F9" s="148">
        <v>41.319000000000003</v>
      </c>
      <c r="G9" s="150">
        <v>96.23</v>
      </c>
      <c r="H9" s="148">
        <v>3895.45</v>
      </c>
    </row>
    <row r="10" spans="1:8" s="41" customFormat="1" x14ac:dyDescent="0.2">
      <c r="A10" s="228" t="s">
        <v>27</v>
      </c>
      <c r="B10" s="148">
        <v>1576.0347637100001</v>
      </c>
      <c r="C10" s="149">
        <v>9.3000000000000007</v>
      </c>
      <c r="D10" s="149">
        <v>7.51</v>
      </c>
      <c r="E10" s="148">
        <v>393.86558777360312</v>
      </c>
      <c r="F10" s="148">
        <v>33.89705</v>
      </c>
      <c r="G10" s="150">
        <v>84.029139999999998</v>
      </c>
      <c r="H10" s="148">
        <v>689.3</v>
      </c>
    </row>
    <row r="11" spans="1:8" s="41" customFormat="1" x14ac:dyDescent="0.2">
      <c r="A11" s="228" t="s">
        <v>31</v>
      </c>
      <c r="B11" s="148">
        <v>3093.2919422790001</v>
      </c>
      <c r="C11" s="149">
        <v>8.9</v>
      </c>
      <c r="D11" s="149">
        <v>5.9</v>
      </c>
      <c r="E11" s="148" t="s">
        <v>8</v>
      </c>
      <c r="F11" s="148">
        <v>41.591549999999998</v>
      </c>
      <c r="G11" s="148">
        <v>66.790000000000006</v>
      </c>
      <c r="H11" s="148">
        <v>3919</v>
      </c>
    </row>
    <row r="12" spans="1:8" s="41" customFormat="1" x14ac:dyDescent="0.2">
      <c r="A12" s="229" t="s">
        <v>33</v>
      </c>
      <c r="B12" s="148">
        <v>626.914903536</v>
      </c>
      <c r="C12" s="149">
        <v>10.5</v>
      </c>
      <c r="D12" s="149">
        <v>6.76</v>
      </c>
      <c r="E12" s="148" t="s">
        <v>8</v>
      </c>
      <c r="F12" s="148" t="s">
        <v>8</v>
      </c>
      <c r="G12" s="148" t="s">
        <v>8</v>
      </c>
      <c r="H12" s="148">
        <v>172.49</v>
      </c>
    </row>
    <row r="13" spans="1:8" s="41" customFormat="1" x14ac:dyDescent="0.2">
      <c r="A13" s="228" t="s">
        <v>35</v>
      </c>
      <c r="B13" s="148">
        <v>1251.099945189</v>
      </c>
      <c r="C13" s="149">
        <v>11.1</v>
      </c>
      <c r="D13" s="149">
        <v>8.69</v>
      </c>
      <c r="E13" s="148">
        <v>440.83565433658754</v>
      </c>
      <c r="F13" s="150">
        <v>30.06118</v>
      </c>
      <c r="G13" s="150">
        <v>84.9</v>
      </c>
      <c r="H13" s="148">
        <v>2680.71</v>
      </c>
    </row>
    <row r="14" spans="1:8" s="41" customFormat="1" x14ac:dyDescent="0.2">
      <c r="A14" s="228" t="s">
        <v>37</v>
      </c>
      <c r="B14" s="148">
        <v>1024.8981934460001</v>
      </c>
      <c r="C14" s="149">
        <v>7.5</v>
      </c>
      <c r="D14" s="149">
        <v>4.8600000000000003</v>
      </c>
      <c r="E14" s="148">
        <v>500.31102503677351</v>
      </c>
      <c r="F14" s="150">
        <v>31.154679999999999</v>
      </c>
      <c r="G14" s="150">
        <v>92.1</v>
      </c>
      <c r="H14" s="148">
        <v>630.32000000000005</v>
      </c>
    </row>
    <row r="15" spans="1:8" s="41" customFormat="1" x14ac:dyDescent="0.2">
      <c r="A15" s="228" t="s">
        <v>39</v>
      </c>
      <c r="B15" s="148">
        <v>2184.865189136</v>
      </c>
      <c r="C15" s="149">
        <v>6.0353620000000001</v>
      </c>
      <c r="D15" s="149">
        <v>4.95</v>
      </c>
      <c r="E15" s="148">
        <v>378.59674588072164</v>
      </c>
      <c r="F15" s="150">
        <v>26.179970000000001</v>
      </c>
      <c r="G15" s="148" t="s">
        <v>8</v>
      </c>
      <c r="H15" s="148">
        <v>3206.9</v>
      </c>
    </row>
    <row r="16" spans="1:8" s="41" customFormat="1" x14ac:dyDescent="0.2">
      <c r="A16" s="229" t="s">
        <v>43</v>
      </c>
      <c r="B16" s="148">
        <v>9637.9847685820005</v>
      </c>
      <c r="C16" s="149">
        <v>10.5</v>
      </c>
      <c r="D16" s="149">
        <v>6.24</v>
      </c>
      <c r="E16" s="148">
        <v>193.95871852851337</v>
      </c>
      <c r="F16" s="150">
        <v>32.777769999999997</v>
      </c>
      <c r="G16" s="150">
        <v>82</v>
      </c>
      <c r="H16" s="148">
        <v>2438.4</v>
      </c>
    </row>
    <row r="17" spans="1:8" s="41" customFormat="1" x14ac:dyDescent="0.2">
      <c r="A17" s="228" t="s">
        <v>47</v>
      </c>
      <c r="B17" s="148">
        <v>19869.970910363001</v>
      </c>
      <c r="C17" s="149">
        <v>8.5</v>
      </c>
      <c r="D17" s="149">
        <v>6.48</v>
      </c>
      <c r="E17" s="148">
        <v>417.17687946057561</v>
      </c>
      <c r="F17" s="150">
        <v>26.73227</v>
      </c>
      <c r="G17" s="150">
        <v>85</v>
      </c>
      <c r="H17" s="148">
        <v>22409</v>
      </c>
    </row>
    <row r="18" spans="1:8" s="41" customFormat="1" x14ac:dyDescent="0.2">
      <c r="A18" s="228" t="s">
        <v>49</v>
      </c>
      <c r="B18" s="148">
        <v>3269.723826419</v>
      </c>
      <c r="C18" s="153">
        <v>6</v>
      </c>
      <c r="D18" s="149">
        <v>4.2300000000000004</v>
      </c>
      <c r="E18" s="148">
        <v>441.60557679989432</v>
      </c>
      <c r="F18" s="150">
        <v>23.534790000000001</v>
      </c>
      <c r="G18" s="150">
        <v>82</v>
      </c>
      <c r="H18" s="148">
        <v>17419.8</v>
      </c>
    </row>
    <row r="19" spans="1:8" s="41" customFormat="1" x14ac:dyDescent="0.2">
      <c r="A19" s="228" t="s">
        <v>51</v>
      </c>
      <c r="B19" s="148">
        <v>6548.3590089959998</v>
      </c>
      <c r="C19" s="149">
        <v>7.9</v>
      </c>
      <c r="D19" s="149">
        <v>4.55</v>
      </c>
      <c r="E19" s="148" t="s">
        <v>8</v>
      </c>
      <c r="F19" s="150">
        <v>15.910439999999999</v>
      </c>
      <c r="G19" s="150">
        <v>94.7</v>
      </c>
      <c r="H19" s="148">
        <v>3901.8</v>
      </c>
    </row>
    <row r="20" spans="1:8" s="41" customFormat="1" x14ac:dyDescent="0.2">
      <c r="A20" s="228" t="s">
        <v>53</v>
      </c>
      <c r="B20" s="148">
        <v>5199.4960945499997</v>
      </c>
      <c r="C20" s="149">
        <v>9.1999999999999993</v>
      </c>
      <c r="D20" s="149">
        <v>7.75</v>
      </c>
      <c r="E20" s="148">
        <v>421.95399102716448</v>
      </c>
      <c r="F20" s="150">
        <v>28.12425</v>
      </c>
      <c r="G20" s="150">
        <v>99.65</v>
      </c>
      <c r="H20" s="148">
        <v>371.3689</v>
      </c>
    </row>
    <row r="21" spans="1:8" s="41" customFormat="1" x14ac:dyDescent="0.2">
      <c r="A21" s="229" t="s">
        <v>55</v>
      </c>
      <c r="B21" s="148">
        <v>25984.357662983999</v>
      </c>
      <c r="C21" s="149">
        <v>6.8</v>
      </c>
      <c r="D21" s="149">
        <v>4.26</v>
      </c>
      <c r="E21" s="148" t="s">
        <v>8</v>
      </c>
      <c r="F21" s="148">
        <v>29.352609999999999</v>
      </c>
      <c r="G21" s="148">
        <v>46.78</v>
      </c>
      <c r="H21" s="148">
        <v>1944.11</v>
      </c>
    </row>
    <row r="22" spans="1:8" s="41" customFormat="1" x14ac:dyDescent="0.2">
      <c r="A22" s="228" t="s">
        <v>57</v>
      </c>
      <c r="B22" s="148">
        <v>10428.101648321999</v>
      </c>
      <c r="C22" s="149">
        <v>12.3</v>
      </c>
      <c r="D22" s="149">
        <v>6.75</v>
      </c>
      <c r="E22" s="148">
        <v>367.03811221527258</v>
      </c>
      <c r="F22" s="148">
        <v>29.902360000000002</v>
      </c>
      <c r="G22" s="150">
        <v>66.08</v>
      </c>
      <c r="H22" s="148">
        <v>790.02</v>
      </c>
    </row>
    <row r="23" spans="1:8" s="41" customFormat="1" x14ac:dyDescent="0.2">
      <c r="A23" s="228" t="s">
        <v>63</v>
      </c>
      <c r="B23" s="148">
        <v>1579.3158800389999</v>
      </c>
      <c r="C23" s="149">
        <v>10.4</v>
      </c>
      <c r="D23" s="149">
        <v>7.72</v>
      </c>
      <c r="E23" s="148">
        <v>314.59149319604563</v>
      </c>
      <c r="F23" s="150">
        <v>26.71649</v>
      </c>
      <c r="G23" s="150">
        <v>75.709999999999994</v>
      </c>
      <c r="H23" s="148">
        <v>9507</v>
      </c>
    </row>
    <row r="24" spans="1:8" s="41" customFormat="1" x14ac:dyDescent="0.2">
      <c r="A24" s="229" t="s">
        <v>65</v>
      </c>
      <c r="B24" s="148">
        <v>18645.416370718001</v>
      </c>
      <c r="C24" s="149">
        <v>5.6</v>
      </c>
      <c r="D24" s="149">
        <v>3.52</v>
      </c>
      <c r="E24" s="148" t="s">
        <v>8</v>
      </c>
      <c r="F24" s="150">
        <v>36.137680000000003</v>
      </c>
      <c r="G24" s="150">
        <v>77.39</v>
      </c>
      <c r="H24" s="148">
        <v>3418.53</v>
      </c>
    </row>
    <row r="25" spans="1:8" s="41" customFormat="1" x14ac:dyDescent="0.2">
      <c r="A25" s="229" t="s">
        <v>69</v>
      </c>
      <c r="B25" s="148">
        <v>8791.9154569410002</v>
      </c>
      <c r="C25" s="149">
        <v>6.8</v>
      </c>
      <c r="D25" s="149">
        <v>4.04</v>
      </c>
      <c r="E25" s="148">
        <v>339.51679574974071</v>
      </c>
      <c r="F25" s="150">
        <v>27.512689999999999</v>
      </c>
      <c r="G25" s="150">
        <v>76.100719999999995</v>
      </c>
      <c r="H25" s="148">
        <v>2203.8888999999999</v>
      </c>
    </row>
    <row r="26" spans="1:8" s="41" customFormat="1" x14ac:dyDescent="0.2">
      <c r="A26" s="228" t="s">
        <v>71</v>
      </c>
      <c r="B26" s="148">
        <v>5474.5581640520004</v>
      </c>
      <c r="C26" s="149">
        <v>15.5</v>
      </c>
      <c r="D26" s="149">
        <v>12.28</v>
      </c>
      <c r="E26" s="148">
        <v>497.93604819607322</v>
      </c>
      <c r="F26" s="150">
        <v>30.756720000000001</v>
      </c>
      <c r="G26" s="150">
        <v>99.5</v>
      </c>
      <c r="H26" s="148">
        <v>88.7</v>
      </c>
    </row>
    <row r="27" spans="1:8" s="41" customFormat="1" x14ac:dyDescent="0.2">
      <c r="A27" s="230" t="s">
        <v>72</v>
      </c>
      <c r="B27" s="154">
        <v>10710.843678738</v>
      </c>
      <c r="C27" s="156">
        <v>6.3</v>
      </c>
      <c r="D27" s="156">
        <v>4.74</v>
      </c>
      <c r="E27" s="154">
        <v>341.54750655601839</v>
      </c>
      <c r="F27" s="155">
        <v>24.874110000000002</v>
      </c>
      <c r="G27" s="155">
        <v>81.790000000000006</v>
      </c>
      <c r="H27" s="154">
        <v>2050.0989</v>
      </c>
    </row>
    <row r="28" spans="1:8" s="41" customFormat="1" x14ac:dyDescent="0.2">
      <c r="A28" s="229" t="s">
        <v>74</v>
      </c>
      <c r="B28" s="148">
        <v>95.871270512999999</v>
      </c>
      <c r="C28" s="149">
        <v>5</v>
      </c>
      <c r="D28" s="149">
        <v>3.13</v>
      </c>
      <c r="E28" s="148" t="s">
        <v>8</v>
      </c>
      <c r="F28" s="148" t="s">
        <v>8</v>
      </c>
      <c r="G28" s="148" t="s">
        <v>8</v>
      </c>
      <c r="H28" s="148">
        <v>0.46</v>
      </c>
    </row>
    <row r="29" spans="1:8" s="41" customFormat="1" x14ac:dyDescent="0.2">
      <c r="A29" s="228" t="s">
        <v>81</v>
      </c>
      <c r="B29" s="148">
        <v>1846.333410839</v>
      </c>
      <c r="C29" s="149">
        <v>9.3000000000000007</v>
      </c>
      <c r="D29" s="149">
        <v>7.48</v>
      </c>
      <c r="E29" s="148">
        <v>466.6968423590734</v>
      </c>
      <c r="F29" s="150">
        <v>46.992220000000003</v>
      </c>
      <c r="G29" s="148">
        <v>97.29</v>
      </c>
      <c r="H29" s="148">
        <v>11419</v>
      </c>
    </row>
    <row r="30" spans="1:8" s="41" customFormat="1" x14ac:dyDescent="0.2">
      <c r="A30" s="228" t="s">
        <v>83</v>
      </c>
      <c r="B30" s="148">
        <v>72737.085419434996</v>
      </c>
      <c r="C30" s="149">
        <v>9.1999999999999993</v>
      </c>
      <c r="D30" s="149">
        <v>7.32</v>
      </c>
      <c r="E30" s="148">
        <v>368.67604510578548</v>
      </c>
      <c r="F30" s="150">
        <v>30.819220000000001</v>
      </c>
      <c r="G30" s="150">
        <v>87.487369999999999</v>
      </c>
      <c r="H30" s="148">
        <v>12195.6</v>
      </c>
    </row>
    <row r="31" spans="1:8" s="41" customFormat="1" x14ac:dyDescent="0.2">
      <c r="A31" s="228" t="s">
        <v>85</v>
      </c>
      <c r="B31" s="148">
        <v>3229.2190679760001</v>
      </c>
      <c r="C31" s="149">
        <v>7.1</v>
      </c>
      <c r="D31" s="149">
        <v>5.0199999999999996</v>
      </c>
      <c r="E31" s="148" t="s">
        <v>8</v>
      </c>
      <c r="F31" s="148">
        <v>30.379439999999999</v>
      </c>
      <c r="G31" s="148">
        <v>70</v>
      </c>
      <c r="H31" s="148">
        <v>9673.75</v>
      </c>
    </row>
    <row r="32" spans="1:8" s="41" customFormat="1" x14ac:dyDescent="0.2">
      <c r="A32" s="228" t="s">
        <v>89</v>
      </c>
      <c r="B32" s="148">
        <v>7521.7905982089997</v>
      </c>
      <c r="C32" s="153">
        <v>5.8</v>
      </c>
      <c r="D32" s="149">
        <v>3.34</v>
      </c>
      <c r="E32" s="148" t="s">
        <v>8</v>
      </c>
      <c r="F32" s="150">
        <v>12.76408</v>
      </c>
      <c r="G32" s="148" t="s">
        <v>8</v>
      </c>
      <c r="H32" s="148">
        <v>3312</v>
      </c>
    </row>
    <row r="33" spans="1:8" s="41" customFormat="1" x14ac:dyDescent="0.2">
      <c r="A33" s="228" t="s">
        <v>91</v>
      </c>
      <c r="B33" s="148">
        <v>10968.742627490001</v>
      </c>
      <c r="C33" s="149">
        <v>5.8</v>
      </c>
      <c r="D33" s="149">
        <v>3.74</v>
      </c>
      <c r="E33" s="148">
        <v>216.22261006964399</v>
      </c>
      <c r="F33" s="148">
        <v>7.4265290000000004</v>
      </c>
      <c r="G33" s="148">
        <v>58.07302</v>
      </c>
      <c r="H33" s="148">
        <v>6929.05</v>
      </c>
    </row>
    <row r="34" spans="1:8" s="41" customFormat="1" x14ac:dyDescent="0.2">
      <c r="A34" s="228" t="s">
        <v>94</v>
      </c>
      <c r="B34" s="148">
        <v>2348.014248551</v>
      </c>
      <c r="C34" s="149">
        <v>6.5</v>
      </c>
      <c r="D34" s="149">
        <v>4.45</v>
      </c>
      <c r="E34" s="148" t="s">
        <v>8</v>
      </c>
      <c r="F34" s="150">
        <v>19.671279999999999</v>
      </c>
      <c r="G34" s="150">
        <v>88.799000000000007</v>
      </c>
      <c r="H34" s="148">
        <v>18580.75</v>
      </c>
    </row>
    <row r="35" spans="1:8" s="41" customFormat="1" x14ac:dyDescent="0.2">
      <c r="A35" s="228" t="s">
        <v>96</v>
      </c>
      <c r="B35" s="148">
        <v>6155.5057950350001</v>
      </c>
      <c r="C35" s="149">
        <v>5.2</v>
      </c>
      <c r="D35" s="149">
        <v>3.78</v>
      </c>
      <c r="E35" s="148">
        <v>406.3237827834854</v>
      </c>
      <c r="F35" s="150">
        <v>28.520949999999999</v>
      </c>
      <c r="G35" s="148">
        <v>98</v>
      </c>
      <c r="H35" s="148">
        <v>1275.99</v>
      </c>
    </row>
    <row r="36" spans="1:8" s="41" customFormat="1" x14ac:dyDescent="0.2">
      <c r="A36" s="228" t="s">
        <v>98</v>
      </c>
      <c r="B36" s="148">
        <v>16623.520351439998</v>
      </c>
      <c r="C36" s="149">
        <v>4.5</v>
      </c>
      <c r="D36" s="149">
        <v>3.23</v>
      </c>
      <c r="E36" s="148">
        <v>320.60559890629685</v>
      </c>
      <c r="F36" s="150">
        <v>20.86373</v>
      </c>
      <c r="G36" s="150">
        <v>88</v>
      </c>
      <c r="H36" s="148">
        <v>27980</v>
      </c>
    </row>
    <row r="37" spans="1:8" s="41" customFormat="1" x14ac:dyDescent="0.2">
      <c r="A37" s="228" t="s">
        <v>102</v>
      </c>
      <c r="B37" s="148">
        <v>9196.6733374670002</v>
      </c>
      <c r="C37" s="149">
        <v>6.8</v>
      </c>
      <c r="D37" s="149">
        <v>5.7</v>
      </c>
      <c r="E37" s="148">
        <v>429.26498061767188</v>
      </c>
      <c r="F37" s="150">
        <v>33.853569999999998</v>
      </c>
      <c r="G37" s="150">
        <v>70.7</v>
      </c>
      <c r="H37" s="148">
        <v>1925.9</v>
      </c>
    </row>
    <row r="38" spans="1:8" s="41" customFormat="1" x14ac:dyDescent="0.2">
      <c r="A38" s="228" t="s">
        <v>104</v>
      </c>
      <c r="B38" s="148">
        <v>15037.2037501</v>
      </c>
      <c r="C38" s="149">
        <v>7.4</v>
      </c>
      <c r="D38" s="149">
        <v>5.67</v>
      </c>
      <c r="E38" s="148">
        <v>306.27617796708876</v>
      </c>
      <c r="F38" s="150">
        <v>55.29166</v>
      </c>
      <c r="G38" s="150">
        <v>66.2</v>
      </c>
      <c r="H38" s="148">
        <v>1233.7610999999999</v>
      </c>
    </row>
    <row r="39" spans="1:8" s="41" customFormat="1" x14ac:dyDescent="0.2">
      <c r="A39" s="228" t="s">
        <v>106</v>
      </c>
      <c r="B39" s="148">
        <v>2496.0069786280001</v>
      </c>
      <c r="C39" s="149">
        <v>6.5694400000000002</v>
      </c>
      <c r="D39" s="149">
        <v>4.6500000000000004</v>
      </c>
      <c r="E39" s="148" t="s">
        <v>8</v>
      </c>
      <c r="F39" s="148">
        <v>12.827030000000001</v>
      </c>
      <c r="G39" s="150">
        <v>74.260000000000005</v>
      </c>
      <c r="H39" s="148">
        <v>22532.36</v>
      </c>
    </row>
    <row r="40" spans="1:8" s="41" customFormat="1" x14ac:dyDescent="0.2">
      <c r="A40" s="231" t="s">
        <v>108</v>
      </c>
      <c r="B40" s="148">
        <v>4026.516753806</v>
      </c>
      <c r="C40" s="149">
        <v>7.51776</v>
      </c>
      <c r="D40" s="149">
        <v>4.01</v>
      </c>
      <c r="E40" s="148">
        <v>127.26615190291466</v>
      </c>
      <c r="F40" s="148">
        <v>1.334027E-3</v>
      </c>
      <c r="G40" s="148" t="s">
        <v>8</v>
      </c>
      <c r="H40" s="148">
        <v>9702</v>
      </c>
    </row>
    <row r="41" spans="1:8" s="41" customFormat="1" x14ac:dyDescent="0.2">
      <c r="A41" s="63" t="s">
        <v>214</v>
      </c>
      <c r="B41" s="148"/>
      <c r="C41" s="149"/>
      <c r="D41" s="149"/>
      <c r="E41" s="148"/>
      <c r="F41" s="150"/>
      <c r="G41" s="150"/>
      <c r="H41" s="148"/>
    </row>
    <row r="42" spans="1:8" s="41" customFormat="1" x14ac:dyDescent="0.2">
      <c r="A42" s="231" t="s">
        <v>233</v>
      </c>
      <c r="B42" s="148">
        <v>1357.593839072</v>
      </c>
      <c r="C42" s="149">
        <v>2.1211319999999998</v>
      </c>
      <c r="D42" s="149">
        <v>1.5</v>
      </c>
      <c r="E42" s="148" t="s">
        <v>8</v>
      </c>
      <c r="F42" s="148" t="s">
        <v>8</v>
      </c>
      <c r="G42" s="148" t="s">
        <v>8</v>
      </c>
      <c r="H42" s="148">
        <v>72692.800000000003</v>
      </c>
    </row>
    <row r="43" spans="1:8" s="41" customFormat="1" x14ac:dyDescent="0.2">
      <c r="A43" s="231" t="s">
        <v>239</v>
      </c>
      <c r="B43" s="148">
        <v>1558.68574375</v>
      </c>
      <c r="C43" s="149" t="s">
        <v>8</v>
      </c>
      <c r="D43" s="149">
        <v>6.51</v>
      </c>
      <c r="E43" s="148" t="s">
        <v>8</v>
      </c>
      <c r="F43" s="148" t="s">
        <v>8</v>
      </c>
      <c r="G43" s="148" t="s">
        <v>8</v>
      </c>
      <c r="H43" s="148">
        <v>10775.816699999999</v>
      </c>
    </row>
    <row r="44" spans="1:8" s="41" customFormat="1" x14ac:dyDescent="0.2">
      <c r="A44" s="231" t="s">
        <v>243</v>
      </c>
      <c r="B44" s="148">
        <v>3450.6963304569999</v>
      </c>
      <c r="C44" s="149">
        <v>9.0726619999999993</v>
      </c>
      <c r="D44" s="149">
        <v>8.02</v>
      </c>
      <c r="E44" s="148">
        <v>232.69915110003419</v>
      </c>
      <c r="F44" s="148">
        <v>19.416</v>
      </c>
      <c r="G44" s="150">
        <v>81</v>
      </c>
      <c r="H44" s="148">
        <v>24935</v>
      </c>
    </row>
    <row r="45" spans="1:8" s="41" customFormat="1" x14ac:dyDescent="0.2">
      <c r="A45" s="231" t="s">
        <v>255</v>
      </c>
      <c r="B45" s="148">
        <v>1948.1121265849999</v>
      </c>
      <c r="C45" s="152">
        <v>8.7889999999999997</v>
      </c>
      <c r="D45" s="149">
        <v>7</v>
      </c>
      <c r="E45" s="148" t="s">
        <v>8</v>
      </c>
      <c r="F45" s="148" t="s">
        <v>8</v>
      </c>
      <c r="G45" s="148" t="s">
        <v>8</v>
      </c>
      <c r="H45" s="148">
        <v>223737.32</v>
      </c>
    </row>
    <row r="46" spans="1:8" s="41" customFormat="1" x14ac:dyDescent="0.2">
      <c r="A46" s="231" t="s">
        <v>261</v>
      </c>
      <c r="B46" s="148">
        <v>1344.7774083720001</v>
      </c>
      <c r="C46" s="149">
        <v>13.07662</v>
      </c>
      <c r="D46" s="149">
        <v>11.25</v>
      </c>
      <c r="E46" s="148" t="s">
        <v>8</v>
      </c>
      <c r="F46" s="148">
        <v>53.895299999999999</v>
      </c>
      <c r="G46" s="150">
        <v>94.358999999999995</v>
      </c>
      <c r="H46" s="148">
        <v>6267</v>
      </c>
    </row>
    <row r="47" spans="1:8" s="41" customFormat="1" x14ac:dyDescent="0.2">
      <c r="A47" s="63" t="s">
        <v>110</v>
      </c>
      <c r="B47" s="148"/>
      <c r="C47" s="149"/>
      <c r="D47" s="149"/>
      <c r="E47" s="151"/>
      <c r="F47" s="150"/>
      <c r="G47" s="150"/>
      <c r="H47" s="148"/>
    </row>
    <row r="48" spans="1:8" s="41" customFormat="1" x14ac:dyDescent="0.2">
      <c r="A48" s="231" t="s">
        <v>289</v>
      </c>
      <c r="B48" s="148">
        <v>66.758652671999997</v>
      </c>
      <c r="C48" s="149">
        <v>20.56476</v>
      </c>
      <c r="D48" s="149">
        <v>13.81</v>
      </c>
      <c r="E48" s="148" t="s">
        <v>8</v>
      </c>
      <c r="F48" s="148" t="s">
        <v>8</v>
      </c>
      <c r="G48" s="148">
        <v>61</v>
      </c>
      <c r="H48" s="148">
        <v>977</v>
      </c>
    </row>
    <row r="49" spans="1:8" s="41" customFormat="1" x14ac:dyDescent="0.2">
      <c r="A49" s="231" t="s">
        <v>129</v>
      </c>
      <c r="B49" s="148">
        <v>864.59084606199997</v>
      </c>
      <c r="C49" s="149">
        <v>7.8987100000000003</v>
      </c>
      <c r="D49" s="149">
        <v>6.52</v>
      </c>
      <c r="E49" s="148" t="s">
        <v>8</v>
      </c>
      <c r="F49" s="148">
        <v>0.19599739999999999</v>
      </c>
      <c r="G49" s="148">
        <v>56</v>
      </c>
      <c r="H49" s="148">
        <v>16977.29</v>
      </c>
    </row>
    <row r="50" spans="1:8" s="41" customFormat="1" x14ac:dyDescent="0.2">
      <c r="A50" s="231" t="s">
        <v>136</v>
      </c>
      <c r="B50" s="148">
        <v>526.257128061</v>
      </c>
      <c r="C50" s="149" t="s">
        <v>8</v>
      </c>
      <c r="D50" s="149">
        <v>1.75</v>
      </c>
      <c r="E50" s="148" t="s">
        <v>8</v>
      </c>
      <c r="F50" s="148" t="s">
        <v>8</v>
      </c>
      <c r="G50" s="148" t="s">
        <v>8</v>
      </c>
      <c r="H50" s="148">
        <v>44.98</v>
      </c>
    </row>
    <row r="51" spans="1:8" s="41" customFormat="1" x14ac:dyDescent="0.2">
      <c r="A51" s="63" t="s">
        <v>399</v>
      </c>
      <c r="B51" s="148"/>
      <c r="C51" s="149"/>
      <c r="D51" s="149"/>
      <c r="E51" s="148"/>
      <c r="F51" s="148"/>
      <c r="G51" s="148"/>
      <c r="H51" s="148"/>
    </row>
    <row r="52" spans="1:8" s="41" customFormat="1" x14ac:dyDescent="0.2">
      <c r="A52" s="231" t="s">
        <v>352</v>
      </c>
      <c r="B52" s="148">
        <v>40345.039813443997</v>
      </c>
      <c r="C52" s="149">
        <v>4.9459900000000001</v>
      </c>
      <c r="D52" s="149">
        <v>2.06</v>
      </c>
      <c r="E52" s="148">
        <v>127.19975790031401</v>
      </c>
      <c r="F52" s="148" t="s">
        <v>8</v>
      </c>
      <c r="G52" s="148">
        <v>52.03</v>
      </c>
      <c r="H52" s="148">
        <v>494196.02220000001</v>
      </c>
    </row>
    <row r="53" spans="1:8" s="41" customFormat="1" x14ac:dyDescent="0.2">
      <c r="A53" s="231" t="s">
        <v>317</v>
      </c>
      <c r="B53" s="148">
        <v>9106.8891334380005</v>
      </c>
      <c r="C53" s="149">
        <v>19.032209999999999</v>
      </c>
      <c r="D53" s="149">
        <v>13.51</v>
      </c>
      <c r="E53" s="148" t="s">
        <v>8</v>
      </c>
      <c r="F53" s="148">
        <v>23.631720000000001</v>
      </c>
      <c r="G53" s="148" t="s">
        <v>8</v>
      </c>
      <c r="H53" s="148">
        <v>309795</v>
      </c>
    </row>
    <row r="54" spans="1:8" s="41" customFormat="1" x14ac:dyDescent="0.2">
      <c r="A54" s="231" t="s">
        <v>329</v>
      </c>
      <c r="B54" s="148">
        <v>76058.159803488001</v>
      </c>
      <c r="C54" s="149">
        <v>18.18056</v>
      </c>
      <c r="D54" s="149">
        <v>13.83</v>
      </c>
      <c r="E54" s="148">
        <v>423.63927879928639</v>
      </c>
      <c r="F54" s="148">
        <v>19.625689999999999</v>
      </c>
      <c r="G54" s="148">
        <v>84</v>
      </c>
      <c r="H54" s="148">
        <v>346854.1311</v>
      </c>
    </row>
    <row r="55" spans="1:8" s="41" customFormat="1" x14ac:dyDescent="0.2">
      <c r="A55" s="232" t="s">
        <v>333</v>
      </c>
      <c r="B55" s="148">
        <v>3645.3770327769998</v>
      </c>
      <c r="C55" s="149">
        <v>5.819585</v>
      </c>
      <c r="D55" s="149">
        <v>3.08</v>
      </c>
      <c r="E55" s="148" t="s">
        <v>8</v>
      </c>
      <c r="F55" s="148" t="s">
        <v>8</v>
      </c>
      <c r="G55" s="148">
        <v>67.5</v>
      </c>
      <c r="H55" s="148">
        <v>65436.548900000002</v>
      </c>
    </row>
    <row r="56" spans="1:8" s="41" customFormat="1" x14ac:dyDescent="0.2">
      <c r="A56" s="63" t="s">
        <v>372</v>
      </c>
      <c r="B56" s="148"/>
      <c r="C56" s="149"/>
      <c r="D56" s="149"/>
      <c r="E56" s="150"/>
      <c r="F56" s="148"/>
      <c r="G56" s="148"/>
      <c r="H56" s="148"/>
    </row>
    <row r="57" spans="1:8" s="41" customFormat="1" x14ac:dyDescent="0.2">
      <c r="A57" s="231" t="s">
        <v>373</v>
      </c>
      <c r="B57" s="148">
        <v>18980.684029132</v>
      </c>
      <c r="C57" s="149">
        <v>20.05452</v>
      </c>
      <c r="D57" s="149">
        <v>14.71</v>
      </c>
      <c r="E57" s="148">
        <v>515.93488163631559</v>
      </c>
      <c r="F57" s="148">
        <v>18.573989999999998</v>
      </c>
      <c r="G57" s="148">
        <v>92.856123688786994</v>
      </c>
      <c r="H57" s="148">
        <v>134005.1</v>
      </c>
    </row>
    <row r="58" spans="1:8" s="41" customFormat="1" x14ac:dyDescent="0.2">
      <c r="A58" s="231" t="s">
        <v>385</v>
      </c>
      <c r="B58" s="148">
        <v>63746.082393858</v>
      </c>
      <c r="C58" s="149">
        <v>15.299340000000001</v>
      </c>
      <c r="D58" s="149">
        <v>6.75</v>
      </c>
      <c r="E58" s="148" t="s">
        <v>8</v>
      </c>
      <c r="F58" s="148" t="s">
        <v>8</v>
      </c>
      <c r="G58" s="148">
        <v>84.1</v>
      </c>
      <c r="H58" s="148">
        <v>9931.8855999999996</v>
      </c>
    </row>
  </sheetData>
  <mergeCells count="10">
    <mergeCell ref="H2:H4"/>
    <mergeCell ref="B4:E4"/>
    <mergeCell ref="C5:D5"/>
    <mergeCell ref="F5:G5"/>
    <mergeCell ref="A2:A6"/>
    <mergeCell ref="B2:B3"/>
    <mergeCell ref="C2:D2"/>
    <mergeCell ref="E2:E3"/>
    <mergeCell ref="F2:F4"/>
    <mergeCell ref="G2:G4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FEE60-CB74-4BA4-AD29-6ABFFF60C83F}">
  <dimension ref="A1:G36"/>
  <sheetViews>
    <sheetView zoomScaleNormal="100" workbookViewId="0"/>
  </sheetViews>
  <sheetFormatPr defaultColWidth="9.42578125" defaultRowHeight="11.25" x14ac:dyDescent="0.2"/>
  <cols>
    <col min="1" max="1" width="23.5703125" style="328" customWidth="1"/>
    <col min="2" max="7" width="17" style="88" customWidth="1"/>
    <col min="8" max="16384" width="9.42578125" style="88"/>
  </cols>
  <sheetData>
    <row r="1" spans="1:7" s="221" customFormat="1" ht="20.100000000000001" customHeight="1" thickBot="1" x14ac:dyDescent="0.25">
      <c r="A1" s="209" t="s">
        <v>537</v>
      </c>
      <c r="B1" s="217"/>
      <c r="C1" s="217"/>
    </row>
    <row r="2" spans="1:7" s="89" customFormat="1" ht="46.5" customHeight="1" x14ac:dyDescent="0.2">
      <c r="A2" s="387" t="s">
        <v>390</v>
      </c>
      <c r="B2" s="346" t="s">
        <v>538</v>
      </c>
      <c r="C2" s="346" t="s">
        <v>539</v>
      </c>
      <c r="D2" s="360" t="s">
        <v>540</v>
      </c>
      <c r="E2" s="366" t="s">
        <v>541</v>
      </c>
      <c r="F2" s="366" t="s">
        <v>542</v>
      </c>
      <c r="G2" s="418" t="s">
        <v>543</v>
      </c>
    </row>
    <row r="3" spans="1:7" s="89" customFormat="1" ht="15" customHeight="1" x14ac:dyDescent="0.2">
      <c r="A3" s="395"/>
      <c r="B3" s="400" t="s">
        <v>544</v>
      </c>
      <c r="C3" s="401"/>
      <c r="D3" s="361"/>
      <c r="E3" s="367"/>
      <c r="F3" s="367"/>
      <c r="G3" s="419"/>
    </row>
    <row r="4" spans="1:7" s="89" customFormat="1" ht="15" customHeight="1" x14ac:dyDescent="0.2">
      <c r="A4" s="388"/>
      <c r="B4" s="400">
        <v>2022</v>
      </c>
      <c r="C4" s="401"/>
      <c r="D4" s="373">
        <v>2023</v>
      </c>
      <c r="E4" s="374"/>
      <c r="F4" s="374"/>
      <c r="G4" s="374"/>
    </row>
    <row r="5" spans="1:7" s="89" customFormat="1" x14ac:dyDescent="0.2">
      <c r="A5" s="157" t="s">
        <v>0</v>
      </c>
      <c r="B5" s="189">
        <v>355.22818148551232</v>
      </c>
      <c r="C5" s="189">
        <v>1236.8709966630418</v>
      </c>
      <c r="D5" s="347">
        <v>93.09</v>
      </c>
      <c r="E5" s="347">
        <v>85.87</v>
      </c>
      <c r="F5" s="348">
        <v>5.97</v>
      </c>
      <c r="G5" s="348">
        <v>86.31</v>
      </c>
    </row>
    <row r="6" spans="1:7" s="201" customFormat="1" x14ac:dyDescent="0.2">
      <c r="A6" s="201" t="s">
        <v>25</v>
      </c>
      <c r="B6" s="349">
        <v>396.46698509999999</v>
      </c>
      <c r="C6" s="349">
        <v>1234.3480709999999</v>
      </c>
      <c r="D6" s="136">
        <v>94.98</v>
      </c>
      <c r="E6" s="136">
        <v>84.4</v>
      </c>
      <c r="F6" s="350">
        <v>3.66</v>
      </c>
      <c r="G6" s="350">
        <v>91.85</v>
      </c>
    </row>
    <row r="7" spans="1:7" x14ac:dyDescent="0.2">
      <c r="A7" s="201" t="s">
        <v>27</v>
      </c>
      <c r="B7" s="112">
        <v>253.34143220000001</v>
      </c>
      <c r="C7" s="112">
        <v>1018.707731</v>
      </c>
      <c r="D7" s="351">
        <v>94.48</v>
      </c>
      <c r="E7" s="351">
        <v>89.75</v>
      </c>
      <c r="F7" s="280">
        <v>3.24</v>
      </c>
      <c r="G7" s="280">
        <v>87.22</v>
      </c>
    </row>
    <row r="8" spans="1:7" x14ac:dyDescent="0.2">
      <c r="A8" s="201" t="s">
        <v>31</v>
      </c>
      <c r="B8" s="112">
        <v>101.92786650000001</v>
      </c>
      <c r="C8" s="112">
        <v>1174.346239</v>
      </c>
      <c r="D8" s="351">
        <v>88.5</v>
      </c>
      <c r="E8" s="351">
        <v>76.739999999999995</v>
      </c>
      <c r="F8" s="280">
        <v>11.82</v>
      </c>
      <c r="G8" s="280">
        <v>78.31</v>
      </c>
    </row>
    <row r="9" spans="1:7" x14ac:dyDescent="0.2">
      <c r="A9" s="251" t="s">
        <v>33</v>
      </c>
      <c r="B9" s="112">
        <v>342.99662159999997</v>
      </c>
      <c r="C9" s="112">
        <v>1487.380631</v>
      </c>
      <c r="D9" s="351">
        <v>92.3</v>
      </c>
      <c r="E9" s="351">
        <v>90.77</v>
      </c>
      <c r="F9" s="280">
        <v>8.41</v>
      </c>
      <c r="G9" s="280">
        <v>90.35</v>
      </c>
    </row>
    <row r="10" spans="1:7" x14ac:dyDescent="0.2">
      <c r="A10" s="201" t="s">
        <v>35</v>
      </c>
      <c r="B10" s="112">
        <v>115.721519</v>
      </c>
      <c r="C10" s="112">
        <v>1284.101866</v>
      </c>
      <c r="D10" s="351">
        <v>92.8</v>
      </c>
      <c r="E10" s="351">
        <v>84.66</v>
      </c>
      <c r="F10" s="280">
        <v>5.17</v>
      </c>
      <c r="G10" s="280">
        <v>85.58</v>
      </c>
    </row>
    <row r="11" spans="1:7" x14ac:dyDescent="0.2">
      <c r="A11" s="201" t="s">
        <v>37</v>
      </c>
      <c r="B11" s="112">
        <v>120.95689059999999</v>
      </c>
      <c r="C11" s="112">
        <v>1265.49332</v>
      </c>
      <c r="D11" s="351">
        <v>96.09</v>
      </c>
      <c r="E11" s="351">
        <v>95.19</v>
      </c>
      <c r="F11" s="280">
        <v>0.53</v>
      </c>
      <c r="G11" s="280">
        <v>93.41</v>
      </c>
    </row>
    <row r="12" spans="1:7" x14ac:dyDescent="0.2">
      <c r="A12" s="201" t="s">
        <v>39</v>
      </c>
      <c r="B12" s="112">
        <v>441.39341790000003</v>
      </c>
      <c r="C12" s="112">
        <v>1208.1911650000002</v>
      </c>
      <c r="D12" s="351">
        <v>97.3</v>
      </c>
      <c r="E12" s="351">
        <v>93.53</v>
      </c>
      <c r="F12" s="280">
        <v>1.53</v>
      </c>
      <c r="G12" s="280">
        <v>84.28</v>
      </c>
    </row>
    <row r="13" spans="1:7" x14ac:dyDescent="0.2">
      <c r="A13" s="251" t="s">
        <v>43</v>
      </c>
      <c r="B13" s="112">
        <v>200.55170870000001</v>
      </c>
      <c r="C13" s="112">
        <v>1550.3000610000001</v>
      </c>
      <c r="D13" s="351">
        <v>93.22</v>
      </c>
      <c r="E13" s="351">
        <v>89.02</v>
      </c>
      <c r="F13" s="280">
        <v>5.22</v>
      </c>
      <c r="G13" s="280">
        <v>85.12</v>
      </c>
    </row>
    <row r="14" spans="1:7" x14ac:dyDescent="0.2">
      <c r="A14" s="201" t="s">
        <v>47</v>
      </c>
      <c r="B14" s="112">
        <v>33.569486849999997</v>
      </c>
      <c r="C14" s="112">
        <v>1286.8303289999999</v>
      </c>
      <c r="D14" s="351">
        <v>96.78</v>
      </c>
      <c r="E14" s="351">
        <v>92.84</v>
      </c>
      <c r="F14" s="280">
        <v>1.49</v>
      </c>
      <c r="G14" s="280">
        <v>92.42</v>
      </c>
    </row>
    <row r="15" spans="1:7" x14ac:dyDescent="0.2">
      <c r="A15" s="201" t="s">
        <v>49</v>
      </c>
      <c r="B15" s="112">
        <v>583.96981500000004</v>
      </c>
      <c r="C15" s="112">
        <v>1188.4729620000001</v>
      </c>
      <c r="D15" s="351">
        <v>93.34</v>
      </c>
      <c r="E15" s="351">
        <v>84.08</v>
      </c>
      <c r="F15" s="280">
        <v>4.22</v>
      </c>
      <c r="G15" s="280">
        <v>84.85</v>
      </c>
    </row>
    <row r="16" spans="1:7" x14ac:dyDescent="0.2">
      <c r="A16" s="201" t="s">
        <v>51</v>
      </c>
      <c r="B16" s="112">
        <v>472.52158909999997</v>
      </c>
      <c r="C16" s="112">
        <v>1090.6317409999999</v>
      </c>
      <c r="D16" s="351">
        <v>86.9</v>
      </c>
      <c r="E16" s="351">
        <v>80.02</v>
      </c>
      <c r="F16" s="280">
        <v>12.62</v>
      </c>
      <c r="G16" s="280">
        <v>78.58</v>
      </c>
    </row>
    <row r="17" spans="1:7" x14ac:dyDescent="0.2">
      <c r="A17" s="201" t="s">
        <v>53</v>
      </c>
      <c r="B17" s="112">
        <v>260.19109300000002</v>
      </c>
      <c r="C17" s="112">
        <v>1180.6526690000001</v>
      </c>
      <c r="D17" s="351">
        <v>98.86</v>
      </c>
      <c r="E17" s="351">
        <v>97.67</v>
      </c>
      <c r="F17" s="280">
        <v>0.57999999999999996</v>
      </c>
      <c r="G17" s="280">
        <v>97.65</v>
      </c>
    </row>
    <row r="18" spans="1:7" x14ac:dyDescent="0.2">
      <c r="A18" s="251" t="s">
        <v>55</v>
      </c>
      <c r="B18" s="112">
        <v>306.40330209999996</v>
      </c>
      <c r="C18" s="112">
        <v>1111.680153</v>
      </c>
      <c r="D18" s="351">
        <v>89.56</v>
      </c>
      <c r="E18" s="351">
        <v>78.61</v>
      </c>
      <c r="F18" s="280">
        <v>13.65</v>
      </c>
      <c r="G18" s="280">
        <v>81.010000000000005</v>
      </c>
    </row>
    <row r="19" spans="1:7" x14ac:dyDescent="0.2">
      <c r="A19" s="201" t="s">
        <v>57</v>
      </c>
      <c r="B19" s="112">
        <v>298.19446449999998</v>
      </c>
      <c r="C19" s="112">
        <v>1132.768198</v>
      </c>
      <c r="D19" s="351">
        <v>93.92</v>
      </c>
      <c r="E19" s="351">
        <v>90.93</v>
      </c>
      <c r="F19" s="280">
        <v>6.21</v>
      </c>
      <c r="G19" s="280">
        <v>91.16</v>
      </c>
    </row>
    <row r="20" spans="1:7" x14ac:dyDescent="0.2">
      <c r="A20" s="201" t="s">
        <v>63</v>
      </c>
      <c r="B20" s="112">
        <v>132.3991939</v>
      </c>
      <c r="C20" s="112">
        <v>1319.444373</v>
      </c>
      <c r="D20" s="351">
        <v>93.3</v>
      </c>
      <c r="E20" s="351">
        <v>79.510000000000005</v>
      </c>
      <c r="F20" s="280">
        <v>9.7799999999999994</v>
      </c>
      <c r="G20" s="280">
        <v>83.41</v>
      </c>
    </row>
    <row r="21" spans="1:7" x14ac:dyDescent="0.2">
      <c r="A21" s="251" t="s">
        <v>65</v>
      </c>
      <c r="B21" s="112">
        <v>94.017186379999998</v>
      </c>
      <c r="C21" s="112">
        <v>1170.9576790000001</v>
      </c>
      <c r="D21" s="351">
        <v>93.07</v>
      </c>
      <c r="E21" s="351">
        <v>87.44</v>
      </c>
      <c r="F21" s="280">
        <v>6.09</v>
      </c>
      <c r="G21" s="280">
        <v>85.09</v>
      </c>
    </row>
    <row r="22" spans="1:7" x14ac:dyDescent="0.2">
      <c r="A22" s="251" t="s">
        <v>69</v>
      </c>
      <c r="B22" s="112">
        <v>90.752003139999999</v>
      </c>
      <c r="C22" s="112">
        <v>1391.3678089999999</v>
      </c>
      <c r="D22" s="351">
        <v>88.59</v>
      </c>
      <c r="E22" s="351">
        <v>83.23</v>
      </c>
      <c r="F22" s="280">
        <v>9.66</v>
      </c>
      <c r="G22" s="280">
        <v>82.97</v>
      </c>
    </row>
    <row r="23" spans="1:7" x14ac:dyDescent="0.2">
      <c r="A23" s="201" t="s">
        <v>71</v>
      </c>
      <c r="B23" s="112">
        <v>403.11056689999998</v>
      </c>
      <c r="C23" s="112">
        <v>1370.751156</v>
      </c>
      <c r="D23" s="351">
        <v>99.06</v>
      </c>
      <c r="E23" s="351">
        <v>93.13</v>
      </c>
      <c r="F23" s="280">
        <v>0.41</v>
      </c>
      <c r="G23" s="280">
        <v>90.93</v>
      </c>
    </row>
    <row r="24" spans="1:7" x14ac:dyDescent="0.2">
      <c r="A24" s="311" t="s">
        <v>72</v>
      </c>
      <c r="B24" s="327">
        <v>285.47086130000002</v>
      </c>
      <c r="C24" s="327">
        <v>1040.561504</v>
      </c>
      <c r="D24" s="352">
        <v>92.73</v>
      </c>
      <c r="E24" s="352">
        <v>88.28</v>
      </c>
      <c r="F24" s="353">
        <v>7.46</v>
      </c>
      <c r="G24" s="353">
        <v>85.85</v>
      </c>
    </row>
    <row r="25" spans="1:7" x14ac:dyDescent="0.2">
      <c r="A25" s="251" t="s">
        <v>74</v>
      </c>
      <c r="B25" s="112">
        <v>485.89312300000006</v>
      </c>
      <c r="C25" s="112">
        <v>1315.9205380000001</v>
      </c>
      <c r="D25" s="351">
        <v>93.54</v>
      </c>
      <c r="E25" s="351">
        <v>89.59</v>
      </c>
      <c r="F25" s="280">
        <v>6.99</v>
      </c>
      <c r="G25" s="280">
        <v>88.39</v>
      </c>
    </row>
    <row r="26" spans="1:7" x14ac:dyDescent="0.2">
      <c r="A26" s="201" t="s">
        <v>81</v>
      </c>
      <c r="B26" s="112">
        <v>462.7572586</v>
      </c>
      <c r="C26" s="112">
        <v>1252.2513690000001</v>
      </c>
      <c r="D26" s="351">
        <v>91.66</v>
      </c>
      <c r="E26" s="351">
        <v>86.3</v>
      </c>
      <c r="F26" s="280">
        <v>5.0599999999999996</v>
      </c>
      <c r="G26" s="280">
        <v>82.86</v>
      </c>
    </row>
    <row r="27" spans="1:7" x14ac:dyDescent="0.2">
      <c r="A27" s="201" t="s">
        <v>83</v>
      </c>
      <c r="B27" s="112">
        <v>25.768270139999998</v>
      </c>
      <c r="C27" s="112">
        <v>1106.7885409999999</v>
      </c>
      <c r="D27" s="351">
        <v>99.01</v>
      </c>
      <c r="E27" s="351">
        <v>95.48</v>
      </c>
      <c r="F27" s="280">
        <v>0.08</v>
      </c>
      <c r="G27" s="280">
        <v>97.81</v>
      </c>
    </row>
    <row r="28" spans="1:7" x14ac:dyDescent="0.2">
      <c r="A28" s="201" t="s">
        <v>85</v>
      </c>
      <c r="B28" s="112">
        <v>338.46964730000002</v>
      </c>
      <c r="C28" s="112">
        <v>1329.71226</v>
      </c>
      <c r="D28" s="351">
        <v>91.89</v>
      </c>
      <c r="E28" s="351">
        <v>84.46</v>
      </c>
      <c r="F28" s="280">
        <v>8.86</v>
      </c>
      <c r="G28" s="280">
        <v>83.09</v>
      </c>
    </row>
    <row r="29" spans="1:7" x14ac:dyDescent="0.2">
      <c r="A29" s="201" t="s">
        <v>89</v>
      </c>
      <c r="B29" s="112">
        <v>529.36622179999995</v>
      </c>
      <c r="C29" s="112">
        <v>1245.4941229999999</v>
      </c>
      <c r="D29" s="351">
        <v>89.01</v>
      </c>
      <c r="E29" s="351">
        <v>81.11</v>
      </c>
      <c r="F29" s="280">
        <v>12.39</v>
      </c>
      <c r="G29" s="280">
        <v>83.83</v>
      </c>
    </row>
    <row r="30" spans="1:7" x14ac:dyDescent="0.2">
      <c r="A30" s="201" t="s">
        <v>91</v>
      </c>
      <c r="B30" s="112">
        <v>113.02557719999999</v>
      </c>
      <c r="C30" s="112">
        <v>1181.071502</v>
      </c>
      <c r="D30" s="351">
        <v>92</v>
      </c>
      <c r="E30" s="351">
        <v>82.07</v>
      </c>
      <c r="F30" s="280">
        <v>7.45</v>
      </c>
      <c r="G30" s="280">
        <v>87.39</v>
      </c>
    </row>
    <row r="31" spans="1:7" x14ac:dyDescent="0.2">
      <c r="A31" s="201" t="s">
        <v>94</v>
      </c>
      <c r="B31" s="112">
        <v>392.92637319999994</v>
      </c>
      <c r="C31" s="112">
        <v>1240.9944950000001</v>
      </c>
      <c r="D31" s="351">
        <v>96.45</v>
      </c>
      <c r="E31" s="351">
        <v>89.98</v>
      </c>
      <c r="F31" s="280">
        <v>3.37</v>
      </c>
      <c r="G31" s="280">
        <v>95.36</v>
      </c>
    </row>
    <row r="32" spans="1:7" x14ac:dyDescent="0.2">
      <c r="A32" s="201" t="s">
        <v>96</v>
      </c>
      <c r="B32" s="112">
        <v>333.90645259999997</v>
      </c>
      <c r="C32" s="112">
        <v>1195.6104890000001</v>
      </c>
      <c r="D32" s="351">
        <v>99.66</v>
      </c>
      <c r="E32" s="351">
        <v>94.83</v>
      </c>
      <c r="F32" s="280">
        <v>0.65</v>
      </c>
      <c r="G32" s="280">
        <v>98.25</v>
      </c>
    </row>
    <row r="33" spans="1:7" x14ac:dyDescent="0.2">
      <c r="A33" s="201" t="s">
        <v>98</v>
      </c>
      <c r="B33" s="112">
        <v>120.47972799999999</v>
      </c>
      <c r="C33" s="112">
        <v>1250.711442</v>
      </c>
      <c r="D33" s="351">
        <v>94.87</v>
      </c>
      <c r="E33" s="351">
        <v>95.21</v>
      </c>
      <c r="F33" s="280">
        <v>0.91</v>
      </c>
      <c r="G33" s="280">
        <v>93.94</v>
      </c>
    </row>
    <row r="34" spans="1:7" x14ac:dyDescent="0.2">
      <c r="A34" s="201" t="s">
        <v>102</v>
      </c>
      <c r="B34" s="112">
        <v>95.784974199999994</v>
      </c>
      <c r="C34" s="112">
        <v>1319.2545419999999</v>
      </c>
      <c r="D34" s="351">
        <v>90.6</v>
      </c>
      <c r="E34" s="351">
        <v>82.15</v>
      </c>
      <c r="F34" s="280">
        <v>8.64</v>
      </c>
      <c r="G34" s="280">
        <v>80.55</v>
      </c>
    </row>
    <row r="35" spans="1:7" x14ac:dyDescent="0.2">
      <c r="A35" s="201" t="s">
        <v>104</v>
      </c>
      <c r="B35" s="112">
        <v>318.80789340000001</v>
      </c>
      <c r="C35" s="112">
        <v>1261.838135</v>
      </c>
      <c r="D35" s="351">
        <v>93.72</v>
      </c>
      <c r="E35" s="351">
        <v>86.7</v>
      </c>
      <c r="F35" s="280">
        <v>7.96</v>
      </c>
      <c r="G35" s="280">
        <v>87.34</v>
      </c>
    </row>
    <row r="36" spans="1:7" x14ac:dyDescent="0.2">
      <c r="A36" s="201" t="s">
        <v>106</v>
      </c>
      <c r="B36" s="112">
        <v>131.21415710000002</v>
      </c>
      <c r="C36" s="112">
        <v>1058.07654</v>
      </c>
      <c r="D36" s="351">
        <v>95.54</v>
      </c>
      <c r="E36" s="351">
        <v>82.31</v>
      </c>
      <c r="F36" s="280">
        <v>12.88</v>
      </c>
      <c r="G36" s="280">
        <v>85.13</v>
      </c>
    </row>
  </sheetData>
  <mergeCells count="8">
    <mergeCell ref="A2:A4"/>
    <mergeCell ref="D2:D3"/>
    <mergeCell ref="E2:E3"/>
    <mergeCell ref="G2:G3"/>
    <mergeCell ref="B3:C3"/>
    <mergeCell ref="B4:C4"/>
    <mergeCell ref="F2:F3"/>
    <mergeCell ref="D4:G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A645-39E5-4DBE-B163-0F52CFD136C9}">
  <dimension ref="A1:H57"/>
  <sheetViews>
    <sheetView zoomScaleNormal="100" workbookViewId="0"/>
  </sheetViews>
  <sheetFormatPr defaultRowHeight="11.25" x14ac:dyDescent="0.2"/>
  <cols>
    <col min="1" max="1" width="23.5703125" style="123" customWidth="1"/>
    <col min="2" max="8" width="10.140625" style="123" customWidth="1"/>
    <col min="9" max="16384" width="9.140625" style="123"/>
  </cols>
  <sheetData>
    <row r="1" spans="1:8" s="276" customFormat="1" ht="20.100000000000001" customHeight="1" thickBot="1" x14ac:dyDescent="0.25">
      <c r="A1" s="212" t="s">
        <v>389</v>
      </c>
      <c r="B1" s="225"/>
      <c r="C1" s="225"/>
      <c r="D1" s="225"/>
      <c r="E1" s="226"/>
      <c r="F1" s="227"/>
      <c r="G1" s="225"/>
      <c r="H1" s="225"/>
    </row>
    <row r="2" spans="1:8" s="237" customFormat="1" ht="15" customHeight="1" x14ac:dyDescent="0.2">
      <c r="A2" s="368" t="s">
        <v>390</v>
      </c>
      <c r="B2" s="370" t="s">
        <v>391</v>
      </c>
      <c r="C2" s="371"/>
      <c r="D2" s="371"/>
      <c r="E2" s="371"/>
      <c r="F2" s="371"/>
      <c r="G2" s="371"/>
      <c r="H2" s="370" t="s">
        <v>392</v>
      </c>
    </row>
    <row r="3" spans="1:8" s="1" customFormat="1" ht="36.75" customHeight="1" x14ac:dyDescent="0.2">
      <c r="A3" s="369"/>
      <c r="B3" s="266" t="s">
        <v>393</v>
      </c>
      <c r="C3" s="266" t="s">
        <v>394</v>
      </c>
      <c r="D3" s="266" t="s">
        <v>395</v>
      </c>
      <c r="E3" s="266" t="s">
        <v>396</v>
      </c>
      <c r="F3" s="266" t="s">
        <v>397</v>
      </c>
      <c r="G3" s="266" t="s">
        <v>398</v>
      </c>
      <c r="H3" s="372"/>
    </row>
    <row r="4" spans="1:8" x14ac:dyDescent="0.2">
      <c r="A4" s="277" t="s">
        <v>20</v>
      </c>
      <c r="B4" s="51"/>
      <c r="C4" s="51"/>
      <c r="D4" s="51"/>
      <c r="E4" s="121"/>
      <c r="F4" s="51"/>
      <c r="G4" s="51"/>
      <c r="H4" s="51"/>
    </row>
    <row r="5" spans="1:8" x14ac:dyDescent="0.2">
      <c r="A5" s="157" t="s">
        <v>0</v>
      </c>
      <c r="B5" s="115">
        <v>8.6999999999999993</v>
      </c>
      <c r="C5" s="115">
        <v>11.5</v>
      </c>
      <c r="D5" s="115">
        <v>-2.9</v>
      </c>
      <c r="E5" s="115">
        <v>8.9</v>
      </c>
      <c r="F5" s="113">
        <v>4.2</v>
      </c>
      <c r="G5" s="113">
        <v>1.6</v>
      </c>
      <c r="H5" s="113">
        <v>3.3</v>
      </c>
    </row>
    <row r="6" spans="1:8" x14ac:dyDescent="0.2">
      <c r="A6" s="22" t="s">
        <v>25</v>
      </c>
      <c r="B6" s="114">
        <v>9.1</v>
      </c>
      <c r="C6" s="114">
        <v>10.3</v>
      </c>
      <c r="D6" s="114">
        <v>-1.2</v>
      </c>
      <c r="E6" s="114">
        <v>15.1</v>
      </c>
      <c r="F6" s="113">
        <v>5.2881585319999997</v>
      </c>
      <c r="G6" s="113">
        <v>1.7</v>
      </c>
      <c r="H6" s="113">
        <v>2.4</v>
      </c>
    </row>
    <row r="7" spans="1:8" x14ac:dyDescent="0.2">
      <c r="A7" s="22" t="s">
        <v>27</v>
      </c>
      <c r="B7" s="114">
        <v>9.8000000000000007</v>
      </c>
      <c r="C7" s="114">
        <v>10</v>
      </c>
      <c r="D7" s="114">
        <v>-0.2</v>
      </c>
      <c r="E7" s="114">
        <v>10.9</v>
      </c>
      <c r="F7" s="113">
        <v>4.2</v>
      </c>
      <c r="G7" s="113">
        <v>1.7</v>
      </c>
      <c r="H7" s="113">
        <v>2.9</v>
      </c>
    </row>
    <row r="8" spans="1:8" x14ac:dyDescent="0.2">
      <c r="A8" s="22" t="s">
        <v>31</v>
      </c>
      <c r="B8" s="114">
        <v>8.5</v>
      </c>
      <c r="C8" s="114">
        <v>17.899999999999999</v>
      </c>
      <c r="D8" s="114">
        <v>-9.4</v>
      </c>
      <c r="E8" s="114">
        <v>-49.5</v>
      </c>
      <c r="F8" s="113">
        <v>3.9</v>
      </c>
      <c r="G8" s="113">
        <v>1.4</v>
      </c>
      <c r="H8" s="113">
        <v>4.8</v>
      </c>
    </row>
    <row r="9" spans="1:8" x14ac:dyDescent="0.2">
      <c r="A9" s="251" t="s">
        <v>33</v>
      </c>
      <c r="B9" s="114">
        <v>11.2</v>
      </c>
      <c r="C9" s="114">
        <v>8</v>
      </c>
      <c r="D9" s="114">
        <v>3.2</v>
      </c>
      <c r="E9" s="114">
        <v>14.3</v>
      </c>
      <c r="F9" s="113" t="s">
        <v>8</v>
      </c>
      <c r="G9" s="113">
        <v>2.6350070041999998</v>
      </c>
      <c r="H9" s="113">
        <v>3.1</v>
      </c>
    </row>
    <row r="10" spans="1:8" x14ac:dyDescent="0.2">
      <c r="A10" s="22" t="s">
        <v>35</v>
      </c>
      <c r="B10" s="114">
        <v>9.5</v>
      </c>
      <c r="C10" s="114">
        <v>11.3</v>
      </c>
      <c r="D10" s="114">
        <v>-1.8</v>
      </c>
      <c r="E10" s="114">
        <v>30.9</v>
      </c>
      <c r="F10" s="113">
        <v>5.0999999999999996</v>
      </c>
      <c r="G10" s="113">
        <v>1.9</v>
      </c>
      <c r="H10" s="113">
        <v>2.2999999999999998</v>
      </c>
    </row>
    <row r="11" spans="1:8" x14ac:dyDescent="0.2">
      <c r="A11" s="22" t="s">
        <v>37</v>
      </c>
      <c r="B11" s="114">
        <v>9.9</v>
      </c>
      <c r="C11" s="114">
        <v>10.1</v>
      </c>
      <c r="D11" s="114">
        <v>-0.2</v>
      </c>
      <c r="E11" s="114">
        <v>10.199999999999999</v>
      </c>
      <c r="F11" s="113">
        <v>5.6277262650999997</v>
      </c>
      <c r="G11" s="113">
        <v>2.2000000000000002</v>
      </c>
      <c r="H11" s="113">
        <v>3.3</v>
      </c>
    </row>
    <row r="12" spans="1:8" x14ac:dyDescent="0.2">
      <c r="A12" s="22" t="s">
        <v>39</v>
      </c>
      <c r="B12" s="114">
        <v>10</v>
      </c>
      <c r="C12" s="114">
        <v>9.1</v>
      </c>
      <c r="D12" s="114">
        <v>-0.10843569159999999</v>
      </c>
      <c r="E12" s="114">
        <v>3.0070000000000001</v>
      </c>
      <c r="F12" s="113" t="s">
        <v>8</v>
      </c>
      <c r="G12" s="113">
        <v>1.6934399414000001</v>
      </c>
      <c r="H12" s="113">
        <v>3.7</v>
      </c>
    </row>
    <row r="13" spans="1:8" x14ac:dyDescent="0.2">
      <c r="A13" s="251" t="s">
        <v>43</v>
      </c>
      <c r="B13" s="114">
        <v>8.6</v>
      </c>
      <c r="C13" s="114">
        <v>12.8</v>
      </c>
      <c r="D13" s="114">
        <v>-4.2</v>
      </c>
      <c r="E13" s="114">
        <v>29.5</v>
      </c>
      <c r="F13" s="113">
        <v>5.3</v>
      </c>
      <c r="G13" s="113">
        <v>1.9</v>
      </c>
      <c r="H13" s="113">
        <v>2.2000000000000002</v>
      </c>
    </row>
    <row r="14" spans="1:8" x14ac:dyDescent="0.2">
      <c r="A14" s="22" t="s">
        <v>47</v>
      </c>
      <c r="B14" s="113">
        <v>8.1</v>
      </c>
      <c r="C14" s="114">
        <v>11.4</v>
      </c>
      <c r="D14" s="114">
        <v>-3.3</v>
      </c>
      <c r="E14" s="114">
        <v>6.1</v>
      </c>
      <c r="F14" s="113">
        <v>3.9</v>
      </c>
      <c r="G14" s="113">
        <v>2</v>
      </c>
      <c r="H14" s="113">
        <v>2</v>
      </c>
    </row>
    <row r="15" spans="1:8" x14ac:dyDescent="0.2">
      <c r="A15" s="22" t="s">
        <v>49</v>
      </c>
      <c r="B15" s="115">
        <v>10.7</v>
      </c>
      <c r="C15" s="115">
        <v>9.9</v>
      </c>
      <c r="D15" s="115">
        <v>0.8</v>
      </c>
      <c r="E15" s="115">
        <v>2.4</v>
      </c>
      <c r="F15" s="115">
        <v>3.6</v>
      </c>
      <c r="G15" s="113" t="s">
        <v>8</v>
      </c>
      <c r="H15" s="113">
        <v>4</v>
      </c>
    </row>
    <row r="16" spans="1:8" x14ac:dyDescent="0.2">
      <c r="A16" s="22" t="s">
        <v>51</v>
      </c>
      <c r="B16" s="113">
        <v>7.3</v>
      </c>
      <c r="C16" s="114">
        <v>13.4</v>
      </c>
      <c r="D16" s="114">
        <v>-6.1</v>
      </c>
      <c r="E16" s="114">
        <v>1.7</v>
      </c>
      <c r="F16" s="113">
        <v>4.2</v>
      </c>
      <c r="G16" s="113" t="s">
        <v>8</v>
      </c>
      <c r="H16" s="113">
        <v>3</v>
      </c>
    </row>
    <row r="17" spans="1:8" x14ac:dyDescent="0.2">
      <c r="A17" s="22" t="s">
        <v>53</v>
      </c>
      <c r="B17" s="113">
        <v>9.5</v>
      </c>
      <c r="C17" s="114">
        <v>9.6</v>
      </c>
      <c r="D17" s="114">
        <v>-0.1</v>
      </c>
      <c r="E17" s="114">
        <v>12.6</v>
      </c>
      <c r="F17" s="113">
        <v>4</v>
      </c>
      <c r="G17" s="113">
        <v>1.3</v>
      </c>
      <c r="H17" s="113">
        <v>3.2</v>
      </c>
    </row>
    <row r="18" spans="1:8" x14ac:dyDescent="0.2">
      <c r="A18" s="251" t="s">
        <v>55</v>
      </c>
      <c r="B18" s="113">
        <v>8.8000000000000007</v>
      </c>
      <c r="C18" s="114">
        <v>14.8</v>
      </c>
      <c r="D18" s="114">
        <v>-6</v>
      </c>
      <c r="E18" s="114">
        <v>3</v>
      </c>
      <c r="F18" s="113">
        <v>4.7</v>
      </c>
      <c r="G18" s="113">
        <v>1.2</v>
      </c>
      <c r="H18" s="113">
        <v>4.0999999999999996</v>
      </c>
    </row>
    <row r="19" spans="1:8" x14ac:dyDescent="0.2">
      <c r="A19" s="22" t="s">
        <v>57</v>
      </c>
      <c r="B19" s="113">
        <v>10.5</v>
      </c>
      <c r="C19" s="114">
        <v>6.8</v>
      </c>
      <c r="D19" s="114">
        <v>3.8</v>
      </c>
      <c r="E19" s="114">
        <v>37.200000000000003</v>
      </c>
      <c r="F19" s="113">
        <v>4.5796406484999999</v>
      </c>
      <c r="G19" s="113">
        <v>0.63733271020000004</v>
      </c>
      <c r="H19" s="113">
        <v>3.2</v>
      </c>
    </row>
    <row r="20" spans="1:8" x14ac:dyDescent="0.2">
      <c r="A20" s="22" t="s">
        <v>63</v>
      </c>
      <c r="B20" s="113">
        <v>8.3000000000000007</v>
      </c>
      <c r="C20" s="115">
        <v>12.2</v>
      </c>
      <c r="D20" s="115">
        <v>-3.9</v>
      </c>
      <c r="E20" s="115">
        <v>0.2</v>
      </c>
      <c r="F20" s="113">
        <v>4.2</v>
      </c>
      <c r="G20" s="113">
        <v>1.6</v>
      </c>
      <c r="H20" s="113">
        <v>3.8</v>
      </c>
    </row>
    <row r="21" spans="1:8" x14ac:dyDescent="0.2">
      <c r="A21" s="251" t="s">
        <v>65</v>
      </c>
      <c r="B21" s="113">
        <v>8.5</v>
      </c>
      <c r="C21" s="114">
        <v>16.399999999999999</v>
      </c>
      <c r="D21" s="114">
        <v>-7.9</v>
      </c>
      <c r="E21" s="114">
        <v>11.7</v>
      </c>
      <c r="F21" s="113">
        <v>6.3</v>
      </c>
      <c r="G21" s="113">
        <v>2.9</v>
      </c>
      <c r="H21" s="113">
        <v>2.4</v>
      </c>
    </row>
    <row r="22" spans="1:8" x14ac:dyDescent="0.2">
      <c r="A22" s="251" t="s">
        <v>69</v>
      </c>
      <c r="B22" s="113">
        <v>7.8</v>
      </c>
      <c r="C22" s="114">
        <v>15.1</v>
      </c>
      <c r="D22" s="114">
        <v>-7.4</v>
      </c>
      <c r="E22" s="114">
        <v>25.5</v>
      </c>
      <c r="F22" s="113">
        <v>5.7</v>
      </c>
      <c r="G22" s="113">
        <v>2.6</v>
      </c>
      <c r="H22" s="113">
        <v>3</v>
      </c>
    </row>
    <row r="23" spans="1:8" x14ac:dyDescent="0.2">
      <c r="A23" s="228" t="s">
        <v>71</v>
      </c>
      <c r="B23" s="113">
        <v>9.9</v>
      </c>
      <c r="C23" s="114">
        <v>6.8</v>
      </c>
      <c r="D23" s="114">
        <v>3.1</v>
      </c>
      <c r="E23" s="114">
        <v>20.5</v>
      </c>
      <c r="F23" s="113">
        <v>3.8</v>
      </c>
      <c r="G23" s="113">
        <v>1.9</v>
      </c>
      <c r="H23" s="113">
        <v>3.5</v>
      </c>
    </row>
    <row r="24" spans="1:8" s="278" customFormat="1" x14ac:dyDescent="0.2">
      <c r="A24" s="239" t="s">
        <v>72</v>
      </c>
      <c r="B24" s="120">
        <v>9.3000000000000007</v>
      </c>
      <c r="C24" s="120">
        <v>14.2</v>
      </c>
      <c r="D24" s="120">
        <v>-4.9000000000000004</v>
      </c>
      <c r="E24" s="120">
        <v>-4.4000000000000004</v>
      </c>
      <c r="F24" s="119">
        <v>6.6</v>
      </c>
      <c r="G24" s="119">
        <v>1.8</v>
      </c>
      <c r="H24" s="119">
        <v>3.6</v>
      </c>
    </row>
    <row r="25" spans="1:8" x14ac:dyDescent="0.2">
      <c r="A25" s="251" t="s">
        <v>74</v>
      </c>
      <c r="B25" s="114">
        <v>8.1</v>
      </c>
      <c r="C25" s="114">
        <v>8</v>
      </c>
      <c r="D25" s="114">
        <v>0.1</v>
      </c>
      <c r="E25" s="114">
        <v>39.5</v>
      </c>
      <c r="F25" s="113">
        <v>4.8</v>
      </c>
      <c r="G25" s="113">
        <v>0.9</v>
      </c>
      <c r="H25" s="113">
        <v>5.3</v>
      </c>
    </row>
    <row r="26" spans="1:8" x14ac:dyDescent="0.2">
      <c r="A26" s="22" t="s">
        <v>81</v>
      </c>
      <c r="B26" s="114">
        <v>8.8000000000000007</v>
      </c>
      <c r="C26" s="114">
        <v>12.7</v>
      </c>
      <c r="D26" s="114">
        <v>-3.9</v>
      </c>
      <c r="E26" s="114">
        <v>17.3</v>
      </c>
      <c r="F26" s="113">
        <v>4.7</v>
      </c>
      <c r="G26" s="113">
        <v>1.7</v>
      </c>
      <c r="H26" s="113">
        <v>3.2</v>
      </c>
    </row>
    <row r="27" spans="1:8" x14ac:dyDescent="0.2">
      <c r="A27" s="22" t="s">
        <v>83</v>
      </c>
      <c r="B27" s="114">
        <v>9.4</v>
      </c>
      <c r="C27" s="114">
        <v>8.4</v>
      </c>
      <c r="D27" s="114">
        <v>1</v>
      </c>
      <c r="E27" s="114">
        <v>10.6</v>
      </c>
      <c r="F27" s="113">
        <v>3.8281965690000002</v>
      </c>
      <c r="G27" s="113">
        <v>1.8</v>
      </c>
      <c r="H27" s="113">
        <v>1.9</v>
      </c>
    </row>
    <row r="28" spans="1:8" x14ac:dyDescent="0.2">
      <c r="A28" s="22" t="s">
        <v>85</v>
      </c>
      <c r="B28" s="114">
        <v>6.7</v>
      </c>
      <c r="C28" s="114">
        <v>12.1</v>
      </c>
      <c r="D28" s="114">
        <v>-5.5</v>
      </c>
      <c r="E28" s="114">
        <v>4.9000000000000004</v>
      </c>
      <c r="F28" s="113">
        <v>3.2</v>
      </c>
      <c r="G28" s="113">
        <v>1.4</v>
      </c>
      <c r="H28" s="113">
        <v>2.2999999999999998</v>
      </c>
    </row>
    <row r="29" spans="1:8" x14ac:dyDescent="0.2">
      <c r="A29" s="22" t="s">
        <v>87</v>
      </c>
      <c r="B29" s="114">
        <v>8.9</v>
      </c>
      <c r="C29" s="114">
        <v>12.9</v>
      </c>
      <c r="D29" s="114">
        <v>-4.7999999999999989</v>
      </c>
      <c r="E29" s="114">
        <v>2.2120000000000002</v>
      </c>
      <c r="F29" s="113" t="s">
        <v>8</v>
      </c>
      <c r="G29" s="113" t="s">
        <v>8</v>
      </c>
      <c r="H29" s="113">
        <v>4.0999999999999996</v>
      </c>
    </row>
    <row r="30" spans="1:8" x14ac:dyDescent="0.2">
      <c r="A30" s="22" t="s">
        <v>89</v>
      </c>
      <c r="B30" s="115">
        <v>8</v>
      </c>
      <c r="C30" s="115">
        <v>11.9</v>
      </c>
      <c r="D30" s="115">
        <v>-3.9</v>
      </c>
      <c r="E30" s="115">
        <v>15</v>
      </c>
      <c r="F30" s="115">
        <v>3.5</v>
      </c>
      <c r="G30" s="115">
        <v>1.8</v>
      </c>
      <c r="H30" s="113">
        <v>2.6</v>
      </c>
    </row>
    <row r="31" spans="1:8" x14ac:dyDescent="0.2">
      <c r="A31" s="22" t="s">
        <v>91</v>
      </c>
      <c r="B31" s="113">
        <v>9.4</v>
      </c>
      <c r="C31" s="114">
        <v>14.3</v>
      </c>
      <c r="D31" s="114">
        <v>-5</v>
      </c>
      <c r="E31" s="114">
        <v>5.6</v>
      </c>
      <c r="F31" s="114">
        <v>6.2</v>
      </c>
      <c r="G31" s="113">
        <v>1.2</v>
      </c>
      <c r="H31" s="113">
        <v>5.7</v>
      </c>
    </row>
    <row r="32" spans="1:8" x14ac:dyDescent="0.2">
      <c r="A32" s="22" t="s">
        <v>94</v>
      </c>
      <c r="B32" s="114">
        <v>6.9</v>
      </c>
      <c r="C32" s="114">
        <v>9.6999999999999993</v>
      </c>
      <c r="D32" s="114">
        <v>-2.8</v>
      </c>
      <c r="E32" s="114">
        <v>16.5</v>
      </c>
      <c r="F32" s="113">
        <v>3.7</v>
      </c>
      <c r="G32" s="113">
        <v>1.7</v>
      </c>
      <c r="H32" s="113">
        <v>2.6</v>
      </c>
    </row>
    <row r="33" spans="1:8" x14ac:dyDescent="0.2">
      <c r="A33" s="22" t="s">
        <v>96</v>
      </c>
      <c r="B33" s="114">
        <v>9.4</v>
      </c>
      <c r="C33" s="114">
        <v>8.5</v>
      </c>
      <c r="D33" s="114">
        <v>0.9</v>
      </c>
      <c r="E33" s="114">
        <v>7.8</v>
      </c>
      <c r="F33" s="113">
        <v>4.7</v>
      </c>
      <c r="G33" s="113">
        <v>1.8</v>
      </c>
      <c r="H33" s="113">
        <v>3.8</v>
      </c>
    </row>
    <row r="34" spans="1:8" x14ac:dyDescent="0.2">
      <c r="A34" s="22" t="s">
        <v>98</v>
      </c>
      <c r="B34" s="114">
        <v>10</v>
      </c>
      <c r="C34" s="114">
        <v>9</v>
      </c>
      <c r="D34" s="114">
        <v>1</v>
      </c>
      <c r="E34" s="114">
        <v>5.6</v>
      </c>
      <c r="F34" s="113">
        <v>4.5999999999999996</v>
      </c>
      <c r="G34" s="113">
        <v>2.1</v>
      </c>
      <c r="H34" s="113">
        <v>2.2000000000000002</v>
      </c>
    </row>
    <row r="35" spans="1:8" x14ac:dyDescent="0.2">
      <c r="A35" s="22" t="s">
        <v>102</v>
      </c>
      <c r="B35" s="114">
        <v>9.6999999999999993</v>
      </c>
      <c r="C35" s="114">
        <v>11</v>
      </c>
      <c r="D35" s="114">
        <v>-1.3</v>
      </c>
      <c r="E35" s="114">
        <v>0.2</v>
      </c>
      <c r="F35" s="113">
        <v>5.4</v>
      </c>
      <c r="G35" s="113">
        <v>1.5</v>
      </c>
      <c r="H35" s="113">
        <v>5.4</v>
      </c>
    </row>
    <row r="36" spans="1:8" x14ac:dyDescent="0.2">
      <c r="A36" s="22" t="s">
        <v>104</v>
      </c>
      <c r="B36" s="114">
        <v>8.3000000000000007</v>
      </c>
      <c r="C36" s="114">
        <v>10.6</v>
      </c>
      <c r="D36" s="114">
        <v>-2.2999999999999998</v>
      </c>
      <c r="E36" s="114">
        <v>6.9</v>
      </c>
      <c r="F36" s="113">
        <v>3.2</v>
      </c>
      <c r="G36" s="113">
        <v>1</v>
      </c>
      <c r="H36" s="113">
        <v>2.5</v>
      </c>
    </row>
    <row r="37" spans="1:8" x14ac:dyDescent="0.2">
      <c r="A37" s="22" t="s">
        <v>106</v>
      </c>
      <c r="B37" s="114">
        <v>12.2</v>
      </c>
      <c r="C37" s="114">
        <v>5.101</v>
      </c>
      <c r="D37" s="114">
        <v>9.1119972808000007</v>
      </c>
      <c r="E37" s="114">
        <v>0.8</v>
      </c>
      <c r="F37" s="113">
        <v>6.8</v>
      </c>
      <c r="G37" s="113">
        <v>2.1</v>
      </c>
      <c r="H37" s="113">
        <v>7.7</v>
      </c>
    </row>
    <row r="38" spans="1:8" x14ac:dyDescent="0.2">
      <c r="A38" s="251" t="s">
        <v>108</v>
      </c>
      <c r="B38" s="114" t="s">
        <v>8</v>
      </c>
      <c r="C38" s="114" t="s">
        <v>8</v>
      </c>
      <c r="D38" s="114">
        <v>-7.8</v>
      </c>
      <c r="E38" s="114" t="s">
        <v>8</v>
      </c>
      <c r="F38" s="113">
        <v>5.2</v>
      </c>
      <c r="G38" s="113">
        <v>2.9</v>
      </c>
      <c r="H38" s="113">
        <v>7.2</v>
      </c>
    </row>
    <row r="39" spans="1:8" x14ac:dyDescent="0.2">
      <c r="A39" s="62" t="s">
        <v>214</v>
      </c>
      <c r="B39" s="114"/>
      <c r="C39" s="114"/>
      <c r="D39" s="114"/>
      <c r="E39" s="114"/>
      <c r="F39" s="113"/>
      <c r="G39" s="113"/>
      <c r="H39" s="113"/>
    </row>
    <row r="40" spans="1:8" x14ac:dyDescent="0.2">
      <c r="A40" s="251" t="s">
        <v>233</v>
      </c>
      <c r="B40" s="114">
        <v>16.266999999999999</v>
      </c>
      <c r="C40" s="114">
        <v>9.0739999999999998</v>
      </c>
      <c r="D40" s="114">
        <v>6.9710000000000001</v>
      </c>
      <c r="E40" s="114">
        <v>-0.215</v>
      </c>
      <c r="F40" s="114" t="s">
        <v>8</v>
      </c>
      <c r="G40" s="114" t="s">
        <v>8</v>
      </c>
      <c r="H40" s="113">
        <v>25.5</v>
      </c>
    </row>
    <row r="41" spans="1:8" x14ac:dyDescent="0.2">
      <c r="A41" s="22" t="s">
        <v>241</v>
      </c>
      <c r="B41" s="114">
        <v>19</v>
      </c>
      <c r="C41" s="114">
        <v>5.4</v>
      </c>
      <c r="D41" s="116">
        <v>14.299999999999999</v>
      </c>
      <c r="E41" s="114">
        <v>1.8959999999999999</v>
      </c>
      <c r="F41" s="113">
        <v>5.5066666894000003</v>
      </c>
      <c r="G41" s="113">
        <v>1.7393405103999999</v>
      </c>
      <c r="H41" s="113">
        <v>2.7</v>
      </c>
    </row>
    <row r="42" spans="1:8" x14ac:dyDescent="0.2">
      <c r="A42" s="22" t="s">
        <v>243</v>
      </c>
      <c r="B42" s="114">
        <v>6.3</v>
      </c>
      <c r="C42" s="114">
        <v>12.9</v>
      </c>
      <c r="D42" s="116">
        <v>-5.0999999999999996</v>
      </c>
      <c r="E42" s="114">
        <v>0.70299999999999996</v>
      </c>
      <c r="F42" s="118">
        <v>3.9873490237000002</v>
      </c>
      <c r="G42" s="113">
        <v>1.4670676787000001</v>
      </c>
      <c r="H42" s="113">
        <v>1.7</v>
      </c>
    </row>
    <row r="43" spans="1:8" x14ac:dyDescent="0.2">
      <c r="A43" s="22" t="s">
        <v>255</v>
      </c>
      <c r="B43" s="114">
        <v>6.77</v>
      </c>
      <c r="C43" s="114">
        <v>7.37</v>
      </c>
      <c r="D43" s="116">
        <v>0.33999999999999986</v>
      </c>
      <c r="E43" s="114">
        <v>-0.14000000000000001</v>
      </c>
      <c r="F43" s="113">
        <v>3.6285764390000002</v>
      </c>
      <c r="G43" s="117"/>
      <c r="H43" s="113">
        <v>4.8</v>
      </c>
    </row>
    <row r="44" spans="1:8" x14ac:dyDescent="0.2">
      <c r="A44" s="251" t="s">
        <v>261</v>
      </c>
      <c r="B44" s="114">
        <v>4.9000000000000004</v>
      </c>
      <c r="C44" s="114">
        <v>7.3</v>
      </c>
      <c r="D44" s="116">
        <v>-1.1000000000000005</v>
      </c>
      <c r="E44" s="114">
        <v>0.83899999999999997</v>
      </c>
      <c r="F44" s="113">
        <v>3.7396250594999998</v>
      </c>
      <c r="G44" s="113">
        <v>1.8188362645</v>
      </c>
      <c r="H44" s="113">
        <v>2.4</v>
      </c>
    </row>
    <row r="45" spans="1:8" x14ac:dyDescent="0.2">
      <c r="A45" s="63" t="s">
        <v>110</v>
      </c>
      <c r="B45" s="114"/>
      <c r="C45" s="114"/>
      <c r="D45" s="114"/>
      <c r="E45" s="114"/>
      <c r="F45" s="113"/>
      <c r="G45" s="113"/>
      <c r="H45" s="113"/>
    </row>
    <row r="46" spans="1:8" x14ac:dyDescent="0.2">
      <c r="A46" s="157" t="s">
        <v>129</v>
      </c>
      <c r="B46" s="114">
        <v>19.309999999999999</v>
      </c>
      <c r="C46" s="114">
        <v>12.032</v>
      </c>
      <c r="D46" s="114" t="s">
        <v>8</v>
      </c>
      <c r="E46" s="114">
        <v>0.184</v>
      </c>
      <c r="F46" s="114" t="s">
        <v>8</v>
      </c>
      <c r="G46" s="114" t="s">
        <v>8</v>
      </c>
      <c r="H46" s="113">
        <v>27.7</v>
      </c>
    </row>
    <row r="47" spans="1:8" x14ac:dyDescent="0.2">
      <c r="A47" s="22" t="s">
        <v>136</v>
      </c>
      <c r="B47" s="114">
        <v>22.106999999999999</v>
      </c>
      <c r="C47" s="114">
        <v>6.39</v>
      </c>
      <c r="D47" s="114">
        <v>16.231000000000002</v>
      </c>
      <c r="E47" s="114">
        <v>-0.29599999999999999</v>
      </c>
      <c r="F47" s="113">
        <v>8.6227225903000004</v>
      </c>
      <c r="G47" s="113">
        <v>2.3866486183000002</v>
      </c>
      <c r="H47" s="113">
        <v>15.5</v>
      </c>
    </row>
    <row r="48" spans="1:8" x14ac:dyDescent="0.2">
      <c r="A48" s="63" t="s">
        <v>399</v>
      </c>
      <c r="B48" s="114"/>
      <c r="C48" s="114"/>
      <c r="D48" s="114"/>
      <c r="E48" s="114"/>
      <c r="F48" s="113"/>
      <c r="G48" s="113"/>
      <c r="H48" s="113"/>
    </row>
    <row r="49" spans="1:8" x14ac:dyDescent="0.2">
      <c r="A49" s="22" t="s">
        <v>348</v>
      </c>
      <c r="B49" s="114">
        <v>13.794</v>
      </c>
      <c r="C49" s="114">
        <v>8.5890000000000004</v>
      </c>
      <c r="D49" s="114">
        <v>6.3133318107000003</v>
      </c>
      <c r="E49" s="114">
        <v>5.1999999999999998E-2</v>
      </c>
      <c r="F49" s="113">
        <v>2.4812728450999999</v>
      </c>
      <c r="G49" s="114" t="s">
        <v>8</v>
      </c>
      <c r="H49" s="113">
        <v>8.4</v>
      </c>
    </row>
    <row r="50" spans="1:8" x14ac:dyDescent="0.2">
      <c r="A50" s="22" t="s">
        <v>354</v>
      </c>
      <c r="B50" s="114">
        <v>11.755000000000001</v>
      </c>
      <c r="C50" s="114">
        <v>7.1989999999999998</v>
      </c>
      <c r="D50" s="114">
        <v>3.5521584351</v>
      </c>
      <c r="E50" s="114">
        <v>5.85</v>
      </c>
      <c r="F50" s="115">
        <v>2.7062718581</v>
      </c>
      <c r="G50" s="114" t="s">
        <v>8</v>
      </c>
      <c r="H50" s="113">
        <v>5.4</v>
      </c>
    </row>
    <row r="51" spans="1:8" x14ac:dyDescent="0.2">
      <c r="A51" s="22" t="s">
        <v>317</v>
      </c>
      <c r="B51" s="114">
        <v>11</v>
      </c>
      <c r="C51" s="114">
        <v>9.8000000000000007</v>
      </c>
      <c r="D51" s="114">
        <v>0.59999999999999964</v>
      </c>
      <c r="E51" s="114">
        <v>1.6679999999999999</v>
      </c>
      <c r="F51" s="113">
        <v>6.1406468715000004</v>
      </c>
      <c r="G51" s="113">
        <v>2.2756887810999999</v>
      </c>
      <c r="H51" s="113">
        <v>5.4</v>
      </c>
    </row>
    <row r="52" spans="1:8" x14ac:dyDescent="0.2">
      <c r="A52" s="22" t="s">
        <v>329</v>
      </c>
      <c r="B52" s="114">
        <v>9</v>
      </c>
      <c r="C52" s="114">
        <v>8.6</v>
      </c>
      <c r="D52" s="114">
        <v>1.7999999999999998</v>
      </c>
      <c r="E52" s="114">
        <v>5.1289999999999996</v>
      </c>
      <c r="F52" s="114">
        <v>2.5878014687999999</v>
      </c>
      <c r="G52" s="115">
        <v>1.1296027702</v>
      </c>
      <c r="H52" s="113">
        <v>4.3</v>
      </c>
    </row>
    <row r="53" spans="1:8" x14ac:dyDescent="0.2">
      <c r="A53" s="22" t="s">
        <v>333</v>
      </c>
      <c r="B53" s="114">
        <v>14.635999999999999</v>
      </c>
      <c r="C53" s="114">
        <v>6.7050000000000001</v>
      </c>
      <c r="D53" s="114">
        <v>5.4509999999999987</v>
      </c>
      <c r="E53" s="114">
        <v>-0.41599999999999998</v>
      </c>
      <c r="F53" s="113">
        <v>3.8968521858999998</v>
      </c>
      <c r="G53" s="113">
        <v>1.2816485324</v>
      </c>
      <c r="H53" s="113">
        <v>11</v>
      </c>
    </row>
    <row r="54" spans="1:8" x14ac:dyDescent="0.2">
      <c r="A54" s="22" t="s">
        <v>370</v>
      </c>
      <c r="B54" s="114">
        <v>15.573</v>
      </c>
      <c r="C54" s="114">
        <v>8.1</v>
      </c>
      <c r="D54" s="114" t="s">
        <v>8</v>
      </c>
      <c r="E54" s="114">
        <v>-18.451000000000001</v>
      </c>
      <c r="F54" s="115">
        <v>1.4225537369000001</v>
      </c>
      <c r="G54" s="115">
        <v>0.1590960958</v>
      </c>
      <c r="H54" s="113">
        <v>21.2</v>
      </c>
    </row>
    <row r="55" spans="1:8" x14ac:dyDescent="0.2">
      <c r="A55" s="62" t="s">
        <v>372</v>
      </c>
      <c r="B55" s="114"/>
      <c r="C55" s="114"/>
      <c r="D55" s="114"/>
      <c r="E55" s="114"/>
      <c r="F55" s="113"/>
      <c r="G55" s="113"/>
      <c r="H55" s="113"/>
    </row>
    <row r="56" spans="1:8" x14ac:dyDescent="0.2">
      <c r="A56" s="22" t="s">
        <v>373</v>
      </c>
      <c r="B56" s="114">
        <v>11.6</v>
      </c>
      <c r="C56" s="114">
        <v>7.3</v>
      </c>
      <c r="D56" s="114">
        <v>5.3999999999999995</v>
      </c>
      <c r="E56" s="114">
        <v>4.5599999999999996</v>
      </c>
      <c r="F56" s="113">
        <v>3.4710263854000001</v>
      </c>
      <c r="G56" s="113">
        <v>2.1894980936000001</v>
      </c>
      <c r="H56" s="113">
        <v>3.2</v>
      </c>
    </row>
    <row r="57" spans="1:8" x14ac:dyDescent="0.2">
      <c r="A57" s="22" t="s">
        <v>385</v>
      </c>
      <c r="B57" s="114">
        <v>11.49</v>
      </c>
      <c r="C57" s="114">
        <v>7.53</v>
      </c>
      <c r="D57" s="114">
        <v>4.6500000000000004</v>
      </c>
      <c r="E57" s="114">
        <v>7.4790000000000001</v>
      </c>
      <c r="F57" s="113">
        <v>3.0564557060999999</v>
      </c>
      <c r="G57" s="113">
        <v>1.2438995822000001</v>
      </c>
      <c r="H57" s="113">
        <v>3.9</v>
      </c>
    </row>
  </sheetData>
  <mergeCells count="3">
    <mergeCell ref="A2:A3"/>
    <mergeCell ref="B2:G2"/>
    <mergeCell ref="H2:H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08535-A0E7-4FC0-BE80-4D76ED03C82C}">
  <dimension ref="A1:G56"/>
  <sheetViews>
    <sheetView zoomScaleNormal="100" workbookViewId="0"/>
  </sheetViews>
  <sheetFormatPr defaultRowHeight="11.25" x14ac:dyDescent="0.2"/>
  <cols>
    <col min="1" max="1" width="23.5703125" style="123" customWidth="1"/>
    <col min="2" max="7" width="9.7109375" style="123" customWidth="1"/>
    <col min="8" max="16384" width="9.140625" style="123"/>
  </cols>
  <sheetData>
    <row r="1" spans="1:7" s="276" customFormat="1" ht="20.100000000000001" customHeight="1" thickBot="1" x14ac:dyDescent="0.25">
      <c r="A1" s="212" t="s">
        <v>400</v>
      </c>
      <c r="B1" s="279"/>
      <c r="C1" s="279"/>
      <c r="D1" s="279"/>
      <c r="E1" s="279"/>
      <c r="F1" s="279"/>
      <c r="G1" s="279"/>
    </row>
    <row r="2" spans="1:7" s="246" customFormat="1" ht="15" customHeight="1" x14ac:dyDescent="0.2">
      <c r="A2" s="368" t="s">
        <v>390</v>
      </c>
      <c r="B2" s="256" t="s">
        <v>274</v>
      </c>
      <c r="C2" s="256" t="s">
        <v>401</v>
      </c>
      <c r="D2" s="256" t="s">
        <v>402</v>
      </c>
      <c r="E2" s="256" t="s">
        <v>274</v>
      </c>
      <c r="F2" s="257" t="s">
        <v>401</v>
      </c>
      <c r="G2" s="257" t="s">
        <v>402</v>
      </c>
    </row>
    <row r="3" spans="1:7" ht="15" customHeight="1" x14ac:dyDescent="0.2">
      <c r="A3" s="369"/>
      <c r="B3" s="373">
        <v>2010</v>
      </c>
      <c r="C3" s="374"/>
      <c r="D3" s="375"/>
      <c r="E3" s="376">
        <v>2022</v>
      </c>
      <c r="F3" s="377"/>
      <c r="G3" s="377"/>
    </row>
    <row r="4" spans="1:7" x14ac:dyDescent="0.2">
      <c r="A4" s="277" t="s">
        <v>20</v>
      </c>
      <c r="B4" s="51"/>
      <c r="C4" s="51"/>
    </row>
    <row r="5" spans="1:7" x14ac:dyDescent="0.2">
      <c r="A5" s="157" t="s">
        <v>0</v>
      </c>
      <c r="B5" s="161">
        <v>76.7</v>
      </c>
      <c r="C5" s="161">
        <v>82.9</v>
      </c>
      <c r="D5" s="161">
        <v>79.8</v>
      </c>
      <c r="E5" s="162">
        <v>77.900000000000006</v>
      </c>
      <c r="F5" s="162">
        <v>83.3</v>
      </c>
      <c r="G5" s="162">
        <v>80.599999999999994</v>
      </c>
    </row>
    <row r="6" spans="1:7" x14ac:dyDescent="0.2">
      <c r="A6" s="22" t="s">
        <v>25</v>
      </c>
      <c r="B6" s="161">
        <v>77.8</v>
      </c>
      <c r="C6" s="161">
        <v>83.5</v>
      </c>
      <c r="D6" s="161">
        <v>80.7</v>
      </c>
      <c r="E6" s="161">
        <v>79.099999999999994</v>
      </c>
      <c r="F6" s="161">
        <v>83.6</v>
      </c>
      <c r="G6" s="161">
        <v>81.400000000000006</v>
      </c>
    </row>
    <row r="7" spans="1:7" x14ac:dyDescent="0.2">
      <c r="A7" s="22" t="s">
        <v>27</v>
      </c>
      <c r="B7" s="161">
        <v>77.5</v>
      </c>
      <c r="C7" s="161">
        <v>83</v>
      </c>
      <c r="D7" s="161">
        <v>80.3</v>
      </c>
      <c r="E7" s="161">
        <v>79.7</v>
      </c>
      <c r="F7" s="161">
        <v>83.9</v>
      </c>
      <c r="G7" s="161">
        <v>81.8</v>
      </c>
    </row>
    <row r="8" spans="1:7" x14ac:dyDescent="0.2">
      <c r="A8" s="22" t="s">
        <v>31</v>
      </c>
      <c r="B8" s="161">
        <v>70.3</v>
      </c>
      <c r="C8" s="161">
        <v>77.400000000000006</v>
      </c>
      <c r="D8" s="161">
        <v>73.8</v>
      </c>
      <c r="E8" s="161">
        <v>70.599999999999994</v>
      </c>
      <c r="F8" s="161">
        <v>77.900000000000006</v>
      </c>
      <c r="G8" s="161">
        <v>74.2</v>
      </c>
    </row>
    <row r="9" spans="1:7" x14ac:dyDescent="0.2">
      <c r="A9" s="251" t="s">
        <v>33</v>
      </c>
      <c r="B9" s="161">
        <v>79.2</v>
      </c>
      <c r="C9" s="161">
        <v>83.9</v>
      </c>
      <c r="D9" s="161">
        <v>81.5</v>
      </c>
      <c r="E9" s="161">
        <v>79.7</v>
      </c>
      <c r="F9" s="161">
        <v>83.4</v>
      </c>
      <c r="G9" s="161">
        <v>81.599999999999994</v>
      </c>
    </row>
    <row r="10" spans="1:7" x14ac:dyDescent="0.2">
      <c r="A10" s="22" t="s">
        <v>35</v>
      </c>
      <c r="B10" s="161">
        <v>74.5</v>
      </c>
      <c r="C10" s="161">
        <v>80.900000000000006</v>
      </c>
      <c r="D10" s="161">
        <v>77.7</v>
      </c>
      <c r="E10" s="161">
        <v>76.099999999999994</v>
      </c>
      <c r="F10" s="161">
        <v>81.900000000000006</v>
      </c>
      <c r="G10" s="161">
        <v>79</v>
      </c>
    </row>
    <row r="11" spans="1:7" x14ac:dyDescent="0.2">
      <c r="A11" s="22" t="s">
        <v>37</v>
      </c>
      <c r="B11" s="161">
        <v>77.2</v>
      </c>
      <c r="C11" s="161">
        <v>81.400000000000006</v>
      </c>
      <c r="D11" s="161">
        <v>79.3</v>
      </c>
      <c r="E11" s="161">
        <v>79.5</v>
      </c>
      <c r="F11" s="161">
        <v>83.2</v>
      </c>
      <c r="G11" s="161">
        <v>81.3</v>
      </c>
    </row>
    <row r="12" spans="1:7" x14ac:dyDescent="0.2">
      <c r="A12" s="22" t="s">
        <v>39</v>
      </c>
      <c r="B12" s="161">
        <v>78.599999999999994</v>
      </c>
      <c r="C12" s="161">
        <v>82.6</v>
      </c>
      <c r="D12" s="161">
        <v>80.599999999999994</v>
      </c>
      <c r="E12" s="161">
        <v>80.400000000000006</v>
      </c>
      <c r="F12" s="161">
        <v>83.8</v>
      </c>
      <c r="G12" s="161">
        <v>82.058536585365871</v>
      </c>
    </row>
    <row r="13" spans="1:7" x14ac:dyDescent="0.2">
      <c r="A13" s="251" t="s">
        <v>43</v>
      </c>
      <c r="B13" s="161">
        <v>70.900000000000006</v>
      </c>
      <c r="C13" s="161">
        <v>80.8</v>
      </c>
      <c r="D13" s="161">
        <v>76</v>
      </c>
      <c r="E13" s="161">
        <v>73.599999999999994</v>
      </c>
      <c r="F13" s="161">
        <v>82.3</v>
      </c>
      <c r="G13" s="161">
        <v>78.099999999999994</v>
      </c>
    </row>
    <row r="14" spans="1:7" x14ac:dyDescent="0.2">
      <c r="A14" s="22" t="s">
        <v>47</v>
      </c>
      <c r="B14" s="161">
        <v>76.900000000000006</v>
      </c>
      <c r="C14" s="161">
        <v>83.5</v>
      </c>
      <c r="D14" s="161">
        <v>80.2</v>
      </c>
      <c r="E14" s="161">
        <v>78.7</v>
      </c>
      <c r="F14" s="161">
        <v>83.8</v>
      </c>
      <c r="G14" s="161">
        <v>81.2</v>
      </c>
    </row>
    <row r="15" spans="1:7" x14ac:dyDescent="0.2">
      <c r="A15" s="22" t="s">
        <v>49</v>
      </c>
      <c r="B15" s="161">
        <v>78.2</v>
      </c>
      <c r="C15" s="161">
        <v>85.3</v>
      </c>
      <c r="D15" s="161">
        <v>81.8</v>
      </c>
      <c r="E15" s="162">
        <v>79.3</v>
      </c>
      <c r="F15" s="162">
        <v>85.1</v>
      </c>
      <c r="G15" s="162">
        <v>82.3</v>
      </c>
    </row>
    <row r="16" spans="1:7" x14ac:dyDescent="0.2">
      <c r="A16" s="22" t="s">
        <v>51</v>
      </c>
      <c r="B16" s="161">
        <v>78</v>
      </c>
      <c r="C16" s="161">
        <v>83.3</v>
      </c>
      <c r="D16" s="161">
        <v>80.599999999999994</v>
      </c>
      <c r="E16" s="161">
        <v>78.3</v>
      </c>
      <c r="F16" s="161">
        <v>83.4</v>
      </c>
      <c r="G16" s="161">
        <v>80.8</v>
      </c>
    </row>
    <row r="17" spans="1:7" x14ac:dyDescent="0.2">
      <c r="A17" s="22" t="s">
        <v>53</v>
      </c>
      <c r="B17" s="161">
        <v>78.900000000000006</v>
      </c>
      <c r="C17" s="161">
        <v>83</v>
      </c>
      <c r="D17" s="161">
        <v>81</v>
      </c>
      <c r="E17" s="161">
        <v>80.2</v>
      </c>
      <c r="F17" s="161">
        <v>83.1</v>
      </c>
      <c r="G17" s="161">
        <v>81.7</v>
      </c>
    </row>
    <row r="18" spans="1:7" x14ac:dyDescent="0.2">
      <c r="A18" s="251" t="s">
        <v>55</v>
      </c>
      <c r="B18" s="161">
        <v>73.400000000000006</v>
      </c>
      <c r="C18" s="161">
        <v>79.900000000000006</v>
      </c>
      <c r="D18" s="161">
        <v>76.7</v>
      </c>
      <c r="E18" s="161">
        <v>74.599999999999994</v>
      </c>
      <c r="F18" s="161">
        <v>80.8</v>
      </c>
      <c r="G18" s="161">
        <v>77.7</v>
      </c>
    </row>
    <row r="19" spans="1:7" x14ac:dyDescent="0.2">
      <c r="A19" s="22" t="s">
        <v>57</v>
      </c>
      <c r="B19" s="161">
        <v>78.5</v>
      </c>
      <c r="C19" s="161">
        <v>83.1</v>
      </c>
      <c r="D19" s="161">
        <v>80.8</v>
      </c>
      <c r="E19" s="161">
        <v>80.900000000000006</v>
      </c>
      <c r="F19" s="161">
        <v>84.2</v>
      </c>
      <c r="G19" s="161">
        <v>82.6</v>
      </c>
    </row>
    <row r="20" spans="1:7" x14ac:dyDescent="0.2">
      <c r="A20" s="22" t="s">
        <v>63</v>
      </c>
      <c r="B20" s="161">
        <v>72.2</v>
      </c>
      <c r="C20" s="161">
        <v>80.7</v>
      </c>
      <c r="D20" s="161">
        <v>76.400000000000006</v>
      </c>
      <c r="E20" s="116">
        <v>73.400000000000006</v>
      </c>
      <c r="F20" s="116">
        <v>81.099999999999994</v>
      </c>
      <c r="G20" s="116">
        <v>77.2</v>
      </c>
    </row>
    <row r="21" spans="1:7" x14ac:dyDescent="0.2">
      <c r="A21" s="251" t="s">
        <v>65</v>
      </c>
      <c r="B21" s="161">
        <v>67.900000000000006</v>
      </c>
      <c r="C21" s="161">
        <v>78</v>
      </c>
      <c r="D21" s="161">
        <v>73.099999999999994</v>
      </c>
      <c r="E21" s="161">
        <v>69.400000000000006</v>
      </c>
      <c r="F21" s="161">
        <v>79.400000000000006</v>
      </c>
      <c r="G21" s="161">
        <v>74.5</v>
      </c>
    </row>
    <row r="22" spans="1:7" x14ac:dyDescent="0.2">
      <c r="A22" s="251" t="s">
        <v>69</v>
      </c>
      <c r="B22" s="161">
        <v>67.599999999999994</v>
      </c>
      <c r="C22" s="161">
        <v>78.900000000000006</v>
      </c>
      <c r="D22" s="161">
        <v>73.3</v>
      </c>
      <c r="E22" s="161">
        <v>71.400000000000006</v>
      </c>
      <c r="F22" s="161">
        <v>80.099999999999994</v>
      </c>
      <c r="G22" s="161">
        <v>75.8</v>
      </c>
    </row>
    <row r="23" spans="1:7" x14ac:dyDescent="0.2">
      <c r="A23" s="22" t="s">
        <v>71</v>
      </c>
      <c r="B23" s="161">
        <v>77.900000000000006</v>
      </c>
      <c r="C23" s="161">
        <v>83.5</v>
      </c>
      <c r="D23" s="161">
        <v>80.8</v>
      </c>
      <c r="E23" s="161">
        <v>80.8</v>
      </c>
      <c r="F23" s="161">
        <v>85.2</v>
      </c>
      <c r="G23" s="161">
        <v>83</v>
      </c>
    </row>
    <row r="24" spans="1:7" x14ac:dyDescent="0.2">
      <c r="A24" s="239" t="s">
        <v>72</v>
      </c>
      <c r="B24" s="163">
        <v>70.7</v>
      </c>
      <c r="C24" s="163">
        <v>78.599999999999994</v>
      </c>
      <c r="D24" s="163">
        <v>74.7</v>
      </c>
      <c r="E24" s="163">
        <v>72.599999999999994</v>
      </c>
      <c r="F24" s="163">
        <v>79.3</v>
      </c>
      <c r="G24" s="163">
        <v>76</v>
      </c>
    </row>
    <row r="25" spans="1:7" x14ac:dyDescent="0.2">
      <c r="A25" s="251" t="s">
        <v>74</v>
      </c>
      <c r="B25" s="161">
        <v>79.3</v>
      </c>
      <c r="C25" s="161">
        <v>83.6</v>
      </c>
      <c r="D25" s="161">
        <v>81.5</v>
      </c>
      <c r="E25" s="162">
        <v>80.400000000000006</v>
      </c>
      <c r="F25" s="162">
        <v>84.6</v>
      </c>
      <c r="G25" s="162">
        <v>82.4</v>
      </c>
    </row>
    <row r="26" spans="1:7" x14ac:dyDescent="0.2">
      <c r="A26" s="22" t="s">
        <v>81</v>
      </c>
      <c r="B26" s="161">
        <v>78</v>
      </c>
      <c r="C26" s="161">
        <v>83</v>
      </c>
      <c r="D26" s="161">
        <v>80.5</v>
      </c>
      <c r="E26" s="161">
        <v>78.3</v>
      </c>
      <c r="F26" s="161">
        <v>83</v>
      </c>
      <c r="G26" s="161">
        <v>80.7</v>
      </c>
    </row>
    <row r="27" spans="1:7" x14ac:dyDescent="0.2">
      <c r="A27" s="22" t="s">
        <v>83</v>
      </c>
      <c r="B27" s="161">
        <v>79</v>
      </c>
      <c r="C27" s="161">
        <v>83.3</v>
      </c>
      <c r="D27" s="161">
        <v>81.2</v>
      </c>
      <c r="E27" s="161">
        <v>80.900000000000006</v>
      </c>
      <c r="F27" s="161">
        <v>84.2</v>
      </c>
      <c r="G27" s="161">
        <v>82.5</v>
      </c>
    </row>
    <row r="28" spans="1:7" x14ac:dyDescent="0.2">
      <c r="A28" s="22" t="s">
        <v>85</v>
      </c>
      <c r="B28" s="161">
        <v>79.5</v>
      </c>
      <c r="C28" s="161">
        <v>84.7</v>
      </c>
      <c r="D28" s="161">
        <v>82.2</v>
      </c>
      <c r="E28" s="161">
        <v>80.7</v>
      </c>
      <c r="F28" s="161">
        <v>84.8</v>
      </c>
      <c r="G28" s="161">
        <v>82.8</v>
      </c>
    </row>
    <row r="29" spans="1:7" x14ac:dyDescent="0.2">
      <c r="A29" s="22" t="s">
        <v>87</v>
      </c>
      <c r="B29" s="161">
        <v>63</v>
      </c>
      <c r="C29" s="161">
        <v>74.900000000000006</v>
      </c>
      <c r="D29" s="161">
        <v>68.900000000000006</v>
      </c>
      <c r="E29" s="161">
        <v>67.569999999999993</v>
      </c>
      <c r="F29" s="161">
        <v>77.77</v>
      </c>
      <c r="G29" s="161">
        <v>72.545609756097576</v>
      </c>
    </row>
    <row r="30" spans="1:7" x14ac:dyDescent="0.2">
      <c r="A30" s="22" t="s">
        <v>89</v>
      </c>
      <c r="B30" s="161">
        <v>76.8</v>
      </c>
      <c r="C30" s="161">
        <v>83.2</v>
      </c>
      <c r="D30" s="161">
        <v>80.099999999999994</v>
      </c>
      <c r="E30" s="162">
        <v>78.900000000000006</v>
      </c>
      <c r="F30" s="162">
        <v>84.5</v>
      </c>
      <c r="G30" s="162">
        <v>81.8</v>
      </c>
    </row>
    <row r="31" spans="1:7" x14ac:dyDescent="0.2">
      <c r="A31" s="22" t="s">
        <v>91</v>
      </c>
      <c r="B31" s="161">
        <v>70</v>
      </c>
      <c r="C31" s="161">
        <v>77.7</v>
      </c>
      <c r="D31" s="161">
        <v>73.7</v>
      </c>
      <c r="E31" s="161">
        <v>71.3</v>
      </c>
      <c r="F31" s="161">
        <v>79.2</v>
      </c>
      <c r="G31" s="161">
        <v>75.099999999999994</v>
      </c>
    </row>
    <row r="32" spans="1:7" x14ac:dyDescent="0.2">
      <c r="A32" s="22" t="s">
        <v>94</v>
      </c>
      <c r="B32" s="161">
        <v>79.2</v>
      </c>
      <c r="C32" s="161">
        <v>85.5</v>
      </c>
      <c r="D32" s="161">
        <v>82.4</v>
      </c>
      <c r="E32" s="161">
        <v>80.5</v>
      </c>
      <c r="F32" s="161">
        <v>85.9</v>
      </c>
      <c r="G32" s="161">
        <v>83.2</v>
      </c>
    </row>
    <row r="33" spans="1:7" x14ac:dyDescent="0.2">
      <c r="A33" s="22" t="s">
        <v>96</v>
      </c>
      <c r="B33" s="161">
        <v>80.3</v>
      </c>
      <c r="C33" s="161">
        <v>84.9</v>
      </c>
      <c r="D33" s="161">
        <v>82.7</v>
      </c>
      <c r="E33" s="161">
        <v>81.8</v>
      </c>
      <c r="F33" s="161">
        <v>85.5</v>
      </c>
      <c r="G33" s="161">
        <v>83.7</v>
      </c>
    </row>
    <row r="34" spans="1:7" x14ac:dyDescent="0.2">
      <c r="A34" s="22" t="s">
        <v>98</v>
      </c>
      <c r="B34" s="161">
        <v>79.599999999999994</v>
      </c>
      <c r="C34" s="161">
        <v>83.6</v>
      </c>
      <c r="D34" s="161">
        <v>81.599999999999994</v>
      </c>
      <c r="E34" s="161">
        <v>81.400000000000006</v>
      </c>
      <c r="F34" s="161">
        <v>84.8</v>
      </c>
      <c r="G34" s="161">
        <v>83.1</v>
      </c>
    </row>
    <row r="35" spans="1:7" x14ac:dyDescent="0.2">
      <c r="A35" s="22" t="s">
        <v>102</v>
      </c>
      <c r="B35" s="161">
        <v>71.8</v>
      </c>
      <c r="C35" s="161">
        <v>79.3</v>
      </c>
      <c r="D35" s="161">
        <v>75.599999999999994</v>
      </c>
      <c r="E35" s="161">
        <v>73.599999999999994</v>
      </c>
      <c r="F35" s="161">
        <v>80.5</v>
      </c>
      <c r="G35" s="161">
        <v>77</v>
      </c>
    </row>
    <row r="36" spans="1:7" x14ac:dyDescent="0.2">
      <c r="A36" s="22" t="s">
        <v>104</v>
      </c>
      <c r="B36" s="161">
        <v>76.400000000000006</v>
      </c>
      <c r="C36" s="161">
        <v>83.1</v>
      </c>
      <c r="D36" s="161">
        <v>79.8</v>
      </c>
      <c r="E36" s="161">
        <v>78.599999999999994</v>
      </c>
      <c r="F36" s="161">
        <v>84.1</v>
      </c>
      <c r="G36" s="161">
        <v>81.3</v>
      </c>
    </row>
    <row r="37" spans="1:7" x14ac:dyDescent="0.2">
      <c r="A37" s="22" t="s">
        <v>106</v>
      </c>
      <c r="B37" s="161">
        <v>74.2</v>
      </c>
      <c r="C37" s="161">
        <v>79.400000000000006</v>
      </c>
      <c r="D37" s="161">
        <v>76.8</v>
      </c>
      <c r="E37" s="161">
        <v>75.38</v>
      </c>
      <c r="F37" s="161">
        <v>81.495000000000005</v>
      </c>
      <c r="G37" s="161">
        <v>78.474999999999994</v>
      </c>
    </row>
    <row r="38" spans="1:7" x14ac:dyDescent="0.2">
      <c r="A38" s="251" t="s">
        <v>108</v>
      </c>
      <c r="B38" s="161">
        <v>65.2</v>
      </c>
      <c r="C38" s="161">
        <v>75.3</v>
      </c>
      <c r="D38" s="161">
        <v>70.3</v>
      </c>
      <c r="E38" s="161">
        <v>63.524999999999999</v>
      </c>
      <c r="F38" s="161">
        <v>73.903999999999996</v>
      </c>
      <c r="G38" s="161">
        <v>68.587926829268298</v>
      </c>
    </row>
    <row r="39" spans="1:7" x14ac:dyDescent="0.2">
      <c r="A39" s="62" t="s">
        <v>214</v>
      </c>
      <c r="B39" s="161"/>
      <c r="C39" s="161"/>
      <c r="D39" s="161"/>
      <c r="E39" s="161"/>
      <c r="F39" s="161"/>
      <c r="G39" s="161"/>
    </row>
    <row r="40" spans="1:7" x14ac:dyDescent="0.2">
      <c r="A40" s="22" t="s">
        <v>233</v>
      </c>
      <c r="B40" s="161">
        <v>65.326999999999998</v>
      </c>
      <c r="C40" s="161">
        <v>68.644999999999996</v>
      </c>
      <c r="D40" s="161">
        <v>66.909000000000006</v>
      </c>
      <c r="E40" s="161">
        <v>66.257000000000005</v>
      </c>
      <c r="F40" s="161">
        <v>69.384</v>
      </c>
      <c r="G40" s="161">
        <v>67.744</v>
      </c>
    </row>
    <row r="41" spans="1:7" x14ac:dyDescent="0.2">
      <c r="A41" s="22" t="s">
        <v>235</v>
      </c>
      <c r="B41" s="161">
        <v>66.930000000000007</v>
      </c>
      <c r="C41" s="161">
        <v>70.433999999999997</v>
      </c>
      <c r="D41" s="161">
        <v>68.679000000000002</v>
      </c>
      <c r="E41" s="161">
        <v>66.180999999999997</v>
      </c>
      <c r="F41" s="161">
        <v>70.436999999999998</v>
      </c>
      <c r="G41" s="161">
        <v>68.25</v>
      </c>
    </row>
    <row r="42" spans="1:7" x14ac:dyDescent="0.2">
      <c r="A42" s="22" t="s">
        <v>241</v>
      </c>
      <c r="B42" s="161">
        <v>79.7</v>
      </c>
      <c r="C42" s="161">
        <v>83.6</v>
      </c>
      <c r="D42" s="161">
        <v>81.60243902439025</v>
      </c>
      <c r="E42" s="161">
        <v>80.7</v>
      </c>
      <c r="F42" s="161">
        <v>84.8</v>
      </c>
      <c r="G42" s="161">
        <v>82.700000000000017</v>
      </c>
    </row>
    <row r="43" spans="1:7" x14ac:dyDescent="0.2">
      <c r="A43" s="22" t="s">
        <v>243</v>
      </c>
      <c r="B43" s="161">
        <v>79.55</v>
      </c>
      <c r="C43" s="161">
        <v>86.3</v>
      </c>
      <c r="D43" s="161">
        <v>82.842682926829269</v>
      </c>
      <c r="E43" s="161">
        <v>81.05</v>
      </c>
      <c r="F43" s="161">
        <v>87.09</v>
      </c>
      <c r="G43" s="161">
        <v>83.996341463414637</v>
      </c>
    </row>
    <row r="44" spans="1:7" x14ac:dyDescent="0.2">
      <c r="A44" s="22" t="s">
        <v>255</v>
      </c>
      <c r="B44" s="161">
        <v>73.08</v>
      </c>
      <c r="C44" s="161">
        <v>78.325999999999993</v>
      </c>
      <c r="D44" s="161">
        <v>75.599000000000004</v>
      </c>
      <c r="E44" s="161">
        <v>75.962999999999994</v>
      </c>
      <c r="F44" s="161">
        <v>81.343000000000004</v>
      </c>
      <c r="G44" s="161">
        <v>78.587000000000003</v>
      </c>
    </row>
    <row r="45" spans="1:7" x14ac:dyDescent="0.2">
      <c r="A45" s="251" t="s">
        <v>261</v>
      </c>
      <c r="B45" s="161">
        <v>76.8</v>
      </c>
      <c r="C45" s="161">
        <v>83.6</v>
      </c>
      <c r="D45" s="161">
        <v>80.117073170731715</v>
      </c>
      <c r="E45" s="161">
        <v>79.900000000000006</v>
      </c>
      <c r="F45" s="161">
        <v>85.6</v>
      </c>
      <c r="G45" s="161">
        <v>82.680487804878055</v>
      </c>
    </row>
    <row r="46" spans="1:7" x14ac:dyDescent="0.2">
      <c r="A46" s="63" t="s">
        <v>110</v>
      </c>
      <c r="B46" s="161"/>
      <c r="C46" s="161"/>
      <c r="D46" s="161"/>
      <c r="E46" s="161"/>
      <c r="F46" s="161"/>
      <c r="G46" s="161"/>
    </row>
    <row r="47" spans="1:7" x14ac:dyDescent="0.2">
      <c r="A47" s="22" t="s">
        <v>129</v>
      </c>
      <c r="B47" s="161">
        <v>56.067</v>
      </c>
      <c r="C47" s="161">
        <v>61.265999999999998</v>
      </c>
      <c r="D47" s="161">
        <v>58.899000000000001</v>
      </c>
      <c r="E47" s="161">
        <v>58.597000000000001</v>
      </c>
      <c r="F47" s="161">
        <v>64.180999999999997</v>
      </c>
      <c r="G47" s="161">
        <v>61.48</v>
      </c>
    </row>
    <row r="48" spans="1:7" x14ac:dyDescent="0.2">
      <c r="A48" s="63" t="s">
        <v>399</v>
      </c>
      <c r="B48" s="161"/>
      <c r="C48" s="161"/>
      <c r="D48" s="161"/>
      <c r="E48" s="161"/>
      <c r="F48" s="161"/>
      <c r="G48" s="161"/>
    </row>
    <row r="49" spans="1:7" x14ac:dyDescent="0.2">
      <c r="A49" s="22" t="s">
        <v>352</v>
      </c>
      <c r="B49" s="161">
        <v>69.843999999999994</v>
      </c>
      <c r="C49" s="161">
        <v>76.591999999999999</v>
      </c>
      <c r="D49" s="161">
        <v>73.182000000000002</v>
      </c>
      <c r="E49" s="161">
        <v>70.296000000000006</v>
      </c>
      <c r="F49" s="161">
        <v>76.596000000000004</v>
      </c>
      <c r="G49" s="161">
        <v>73.424999999999997</v>
      </c>
    </row>
    <row r="50" spans="1:7" x14ac:dyDescent="0.2">
      <c r="A50" s="22" t="s">
        <v>354</v>
      </c>
      <c r="B50" s="161">
        <v>75.733999999999995</v>
      </c>
      <c r="C50" s="161">
        <v>81.212999999999994</v>
      </c>
      <c r="D50" s="161">
        <v>78.501000000000005</v>
      </c>
      <c r="E50" s="161">
        <v>77.156000000000006</v>
      </c>
      <c r="F50" s="161">
        <v>81.876999999999995</v>
      </c>
      <c r="G50" s="161">
        <v>79.519000000000005</v>
      </c>
    </row>
    <row r="51" spans="1:7" x14ac:dyDescent="0.2">
      <c r="A51" s="22" t="s">
        <v>317</v>
      </c>
      <c r="B51" s="161">
        <v>76.2</v>
      </c>
      <c r="C51" s="161">
        <v>81</v>
      </c>
      <c r="D51" s="161">
        <v>78.541463414634151</v>
      </c>
      <c r="E51" s="161">
        <v>74.8</v>
      </c>
      <c r="F51" s="161">
        <v>80.2</v>
      </c>
      <c r="G51" s="161">
        <v>77.434146341463432</v>
      </c>
    </row>
    <row r="52" spans="1:7" x14ac:dyDescent="0.2">
      <c r="A52" s="22" t="s">
        <v>329</v>
      </c>
      <c r="B52" s="161">
        <v>79.209999999999994</v>
      </c>
      <c r="C52" s="161">
        <v>83.54</v>
      </c>
      <c r="D52" s="161">
        <v>81.322195121951225</v>
      </c>
      <c r="E52" s="161">
        <v>79.12</v>
      </c>
      <c r="F52" s="161">
        <v>83.58</v>
      </c>
      <c r="G52" s="161">
        <v>81.295609756097576</v>
      </c>
    </row>
    <row r="53" spans="1:7" x14ac:dyDescent="0.2">
      <c r="A53" s="22" t="s">
        <v>333</v>
      </c>
      <c r="B53" s="161">
        <v>71.295000000000002</v>
      </c>
      <c r="C53" s="161">
        <v>77.117000000000004</v>
      </c>
      <c r="D53" s="161">
        <v>74.19</v>
      </c>
      <c r="E53" s="161">
        <v>71.546999999999997</v>
      </c>
      <c r="F53" s="161">
        <v>78.161000000000001</v>
      </c>
      <c r="G53" s="161">
        <v>74.831999999999994</v>
      </c>
    </row>
    <row r="54" spans="1:7" x14ac:dyDescent="0.2">
      <c r="A54" s="62" t="s">
        <v>372</v>
      </c>
      <c r="B54" s="161"/>
      <c r="C54" s="161"/>
      <c r="D54" s="161"/>
      <c r="E54" s="161"/>
      <c r="F54" s="161"/>
      <c r="G54" s="161"/>
    </row>
    <row r="55" spans="1:7" x14ac:dyDescent="0.2">
      <c r="A55" s="22" t="s">
        <v>373</v>
      </c>
      <c r="B55" s="161">
        <v>79.5</v>
      </c>
      <c r="C55" s="161">
        <v>84</v>
      </c>
      <c r="D55" s="161">
        <v>81.695121951219534</v>
      </c>
      <c r="E55" s="161">
        <v>81.2</v>
      </c>
      <c r="F55" s="161">
        <v>85.3</v>
      </c>
      <c r="G55" s="161">
        <v>83.2</v>
      </c>
    </row>
    <row r="56" spans="1:7" x14ac:dyDescent="0.2">
      <c r="A56" s="22" t="s">
        <v>385</v>
      </c>
      <c r="B56" s="161">
        <v>79.099999999999994</v>
      </c>
      <c r="C56" s="161">
        <v>82.8</v>
      </c>
      <c r="D56" s="161">
        <v>80.904878048780489</v>
      </c>
      <c r="E56" s="161">
        <v>81.2</v>
      </c>
      <c r="F56" s="161">
        <v>84.4</v>
      </c>
      <c r="G56" s="161">
        <v>82.760975609756116</v>
      </c>
    </row>
  </sheetData>
  <mergeCells count="3">
    <mergeCell ref="A2:A3"/>
    <mergeCell ref="B3:D3"/>
    <mergeCell ref="E3:G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AA75-14E3-438A-A28A-0E0612425E2E}">
  <dimension ref="A1:G49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7" width="10.42578125" style="1" customWidth="1"/>
    <col min="8" max="16384" width="9.42578125" style="1"/>
  </cols>
  <sheetData>
    <row r="1" spans="1:7" s="215" customFormat="1" ht="20.100000000000001" customHeight="1" thickBot="1" x14ac:dyDescent="0.25">
      <c r="A1" s="223" t="s">
        <v>403</v>
      </c>
      <c r="B1" s="224"/>
      <c r="C1" s="224"/>
      <c r="D1" s="224"/>
      <c r="E1" s="224"/>
      <c r="F1" s="224"/>
      <c r="G1" s="224"/>
    </row>
    <row r="2" spans="1:7" s="37" customFormat="1" ht="24.95" customHeight="1" x14ac:dyDescent="0.2">
      <c r="A2" s="378" t="s">
        <v>390</v>
      </c>
      <c r="B2" s="370" t="s">
        <v>552</v>
      </c>
      <c r="C2" s="380" t="s">
        <v>553</v>
      </c>
      <c r="D2" s="382" t="s">
        <v>404</v>
      </c>
      <c r="E2" s="382"/>
      <c r="F2" s="382"/>
      <c r="G2" s="370" t="s">
        <v>405</v>
      </c>
    </row>
    <row r="3" spans="1:7" ht="24.95" customHeight="1" x14ac:dyDescent="0.2">
      <c r="A3" s="379"/>
      <c r="B3" s="372"/>
      <c r="C3" s="381"/>
      <c r="D3" s="70" t="s">
        <v>406</v>
      </c>
      <c r="E3" s="70" t="s">
        <v>407</v>
      </c>
      <c r="F3" s="70" t="s">
        <v>408</v>
      </c>
      <c r="G3" s="372"/>
    </row>
    <row r="4" spans="1:7" x14ac:dyDescent="0.2">
      <c r="A4" s="277" t="s">
        <v>20</v>
      </c>
      <c r="B4" s="51"/>
      <c r="C4" s="51"/>
      <c r="D4" s="166"/>
      <c r="E4" s="166"/>
      <c r="F4" s="166"/>
      <c r="G4" s="51"/>
    </row>
    <row r="5" spans="1:7" x14ac:dyDescent="0.2">
      <c r="A5" s="157" t="s">
        <v>0</v>
      </c>
      <c r="B5" s="18">
        <v>212540.1</v>
      </c>
      <c r="C5" s="18">
        <v>199487.8</v>
      </c>
      <c r="D5" s="59">
        <v>70.400000000000006</v>
      </c>
      <c r="E5" s="59">
        <v>75.099999999999994</v>
      </c>
      <c r="F5" s="59">
        <v>65.7</v>
      </c>
      <c r="G5" s="59">
        <v>17.8</v>
      </c>
    </row>
    <row r="6" spans="1:7" x14ac:dyDescent="0.2">
      <c r="A6" s="22" t="s">
        <v>25</v>
      </c>
      <c r="B6" s="18">
        <v>4633.8</v>
      </c>
      <c r="C6" s="18">
        <v>4394.3</v>
      </c>
      <c r="D6" s="59">
        <v>74.099999999999994</v>
      </c>
      <c r="E6" s="59">
        <v>77.900000000000006</v>
      </c>
      <c r="F6" s="59">
        <v>70.3</v>
      </c>
      <c r="G6" s="59">
        <v>30.1</v>
      </c>
    </row>
    <row r="7" spans="1:7" x14ac:dyDescent="0.2">
      <c r="A7" s="22" t="s">
        <v>27</v>
      </c>
      <c r="B7" s="18">
        <v>5247.1</v>
      </c>
      <c r="C7" s="18">
        <v>4954.1000000000004</v>
      </c>
      <c r="D7" s="59">
        <v>66.599999999999994</v>
      </c>
      <c r="E7" s="59">
        <v>69.900000000000006</v>
      </c>
      <c r="F7" s="59">
        <v>63.3</v>
      </c>
      <c r="G7" s="59">
        <v>23.7</v>
      </c>
    </row>
    <row r="8" spans="1:7" x14ac:dyDescent="0.2">
      <c r="A8" s="22" t="s">
        <v>31</v>
      </c>
      <c r="B8" s="18">
        <v>2951.4</v>
      </c>
      <c r="C8" s="18">
        <v>2821.7</v>
      </c>
      <c r="D8" s="59">
        <v>70.7</v>
      </c>
      <c r="E8" s="59">
        <v>73.900000000000006</v>
      </c>
      <c r="F8" s="59">
        <v>67.400000000000006</v>
      </c>
      <c r="G8" s="59">
        <v>1.4</v>
      </c>
    </row>
    <row r="9" spans="1:7" x14ac:dyDescent="0.2">
      <c r="A9" s="251" t="s">
        <v>33</v>
      </c>
      <c r="B9" s="18">
        <v>477.9</v>
      </c>
      <c r="C9" s="18">
        <v>448</v>
      </c>
      <c r="D9" s="59">
        <v>74.099999999999994</v>
      </c>
      <c r="E9" s="59">
        <v>78.3</v>
      </c>
      <c r="F9" s="59">
        <v>70.2</v>
      </c>
      <c r="G9" s="59">
        <v>8</v>
      </c>
    </row>
    <row r="10" spans="1:7" x14ac:dyDescent="0.2">
      <c r="A10" s="22" t="s">
        <v>35</v>
      </c>
      <c r="B10" s="18">
        <v>5023.1000000000004</v>
      </c>
      <c r="C10" s="18">
        <v>4890.3</v>
      </c>
      <c r="D10" s="59">
        <v>75.099999999999994</v>
      </c>
      <c r="E10" s="59">
        <v>81.599999999999994</v>
      </c>
      <c r="F10" s="59">
        <v>68.2</v>
      </c>
      <c r="G10" s="59">
        <v>6.9</v>
      </c>
    </row>
    <row r="11" spans="1:7" x14ac:dyDescent="0.2">
      <c r="A11" s="22" t="s">
        <v>37</v>
      </c>
      <c r="B11" s="18">
        <v>3040</v>
      </c>
      <c r="C11" s="18">
        <v>2881.3</v>
      </c>
      <c r="D11" s="59">
        <v>76.599999999999994</v>
      </c>
      <c r="E11" s="59">
        <v>78.900000000000006</v>
      </c>
      <c r="F11" s="59">
        <v>74.2</v>
      </c>
      <c r="G11" s="59">
        <v>25.2</v>
      </c>
    </row>
    <row r="12" spans="1:7" x14ac:dyDescent="0.2">
      <c r="A12" s="22" t="s">
        <v>39</v>
      </c>
      <c r="B12" s="18">
        <v>32631</v>
      </c>
      <c r="C12" s="18">
        <v>31382.2</v>
      </c>
      <c r="D12" s="59">
        <v>75.2</v>
      </c>
      <c r="E12" s="59">
        <v>79.2</v>
      </c>
      <c r="F12" s="59">
        <v>71.099999999999994</v>
      </c>
      <c r="G12" s="59">
        <v>24.4</v>
      </c>
    </row>
    <row r="13" spans="1:7" x14ac:dyDescent="0.2">
      <c r="A13" s="251" t="s">
        <v>43</v>
      </c>
      <c r="B13" s="18">
        <v>699</v>
      </c>
      <c r="C13" s="18">
        <v>652.70000000000005</v>
      </c>
      <c r="D13" s="59">
        <v>76.2</v>
      </c>
      <c r="E13" s="59">
        <v>77.099999999999994</v>
      </c>
      <c r="F13" s="59">
        <v>75.400000000000006</v>
      </c>
      <c r="G13" s="59">
        <v>13.5</v>
      </c>
    </row>
    <row r="14" spans="1:7" x14ac:dyDescent="0.2">
      <c r="A14" s="22" t="s">
        <v>47</v>
      </c>
      <c r="B14" s="18">
        <v>2731.7</v>
      </c>
      <c r="C14" s="18">
        <v>2532</v>
      </c>
      <c r="D14" s="59">
        <v>74</v>
      </c>
      <c r="E14" s="59">
        <v>73.900000000000006</v>
      </c>
      <c r="F14" s="59">
        <v>74.099999999999994</v>
      </c>
      <c r="G14" s="59">
        <v>17</v>
      </c>
    </row>
    <row r="15" spans="1:7" x14ac:dyDescent="0.2">
      <c r="A15" s="228" t="s">
        <v>49</v>
      </c>
      <c r="B15" s="18">
        <v>30252.799999999999</v>
      </c>
      <c r="C15" s="18">
        <v>28012</v>
      </c>
      <c r="D15" s="59">
        <v>68.400000000000006</v>
      </c>
      <c r="E15" s="59">
        <v>71</v>
      </c>
      <c r="F15" s="59">
        <v>66</v>
      </c>
      <c r="G15" s="59">
        <v>16.600000000000001</v>
      </c>
    </row>
    <row r="16" spans="1:7" x14ac:dyDescent="0.2">
      <c r="A16" s="22" t="s">
        <v>51</v>
      </c>
      <c r="B16" s="18">
        <v>4591</v>
      </c>
      <c r="C16" s="18">
        <v>4078.2</v>
      </c>
      <c r="D16" s="59">
        <v>61.8</v>
      </c>
      <c r="E16" s="59">
        <v>70.8</v>
      </c>
      <c r="F16" s="59">
        <v>52.8</v>
      </c>
      <c r="G16" s="59">
        <v>7.3</v>
      </c>
    </row>
    <row r="17" spans="1:7" x14ac:dyDescent="0.2">
      <c r="A17" s="22" t="s">
        <v>53</v>
      </c>
      <c r="B17" s="18">
        <v>9731.7000000000007</v>
      </c>
      <c r="C17" s="18">
        <v>9386.9</v>
      </c>
      <c r="D17" s="59">
        <v>82.4</v>
      </c>
      <c r="E17" s="59">
        <v>86</v>
      </c>
      <c r="F17" s="59">
        <v>78.900000000000006</v>
      </c>
      <c r="G17" s="59">
        <v>42.8</v>
      </c>
    </row>
    <row r="18" spans="1:7" x14ac:dyDescent="0.2">
      <c r="A18" s="251" t="s">
        <v>55</v>
      </c>
      <c r="B18" s="18">
        <v>1675.3</v>
      </c>
      <c r="C18" s="18">
        <v>1571.7</v>
      </c>
      <c r="D18" s="59">
        <v>65.7</v>
      </c>
      <c r="E18" s="59">
        <v>69.3</v>
      </c>
      <c r="F18" s="59">
        <v>62.1</v>
      </c>
      <c r="G18" s="59">
        <v>3.7</v>
      </c>
    </row>
    <row r="19" spans="1:7" x14ac:dyDescent="0.2">
      <c r="A19" s="22" t="s">
        <v>57</v>
      </c>
      <c r="B19" s="18">
        <v>2689.6</v>
      </c>
      <c r="C19" s="18">
        <v>2570.6999999999998</v>
      </c>
      <c r="D19" s="59">
        <v>74</v>
      </c>
      <c r="E19" s="59">
        <v>78.2</v>
      </c>
      <c r="F19" s="59">
        <v>69.900000000000006</v>
      </c>
      <c r="G19" s="59">
        <v>20.3</v>
      </c>
    </row>
    <row r="20" spans="1:7" x14ac:dyDescent="0.2">
      <c r="A20" s="22" t="s">
        <v>63</v>
      </c>
      <c r="B20" s="18">
        <v>17362.900000000001</v>
      </c>
      <c r="C20" s="18">
        <v>16865.099999999999</v>
      </c>
      <c r="D20" s="59">
        <v>72.400000000000006</v>
      </c>
      <c r="E20" s="59">
        <v>77.8</v>
      </c>
      <c r="F20" s="59">
        <v>66.900000000000006</v>
      </c>
      <c r="G20" s="59">
        <v>5.7</v>
      </c>
    </row>
    <row r="21" spans="1:7" x14ac:dyDescent="0.2">
      <c r="A21" s="251" t="s">
        <v>65</v>
      </c>
      <c r="B21" s="18">
        <v>894</v>
      </c>
      <c r="C21" s="18">
        <v>833.4</v>
      </c>
      <c r="D21" s="59">
        <v>71.400000000000006</v>
      </c>
      <c r="E21" s="59">
        <v>72.7</v>
      </c>
      <c r="F21" s="59">
        <v>70.2</v>
      </c>
      <c r="G21" s="59">
        <v>6.8</v>
      </c>
    </row>
    <row r="22" spans="1:7" x14ac:dyDescent="0.2">
      <c r="A22" s="251" t="s">
        <v>69</v>
      </c>
      <c r="B22" s="18">
        <v>1473.1</v>
      </c>
      <c r="C22" s="18">
        <v>1368</v>
      </c>
      <c r="D22" s="59">
        <v>73.2</v>
      </c>
      <c r="E22" s="59">
        <v>73.7</v>
      </c>
      <c r="F22" s="59">
        <v>72.599999999999994</v>
      </c>
      <c r="G22" s="59">
        <v>5.9</v>
      </c>
    </row>
    <row r="23" spans="1:7" x14ac:dyDescent="0.2">
      <c r="A23" s="22" t="s">
        <v>71</v>
      </c>
      <c r="B23" s="18">
        <v>335.2</v>
      </c>
      <c r="C23" s="18">
        <v>317.7</v>
      </c>
      <c r="D23" s="59">
        <v>70.3</v>
      </c>
      <c r="E23" s="59">
        <v>73.599999999999994</v>
      </c>
      <c r="F23" s="59">
        <v>66.8</v>
      </c>
      <c r="G23" s="59">
        <v>18.3</v>
      </c>
    </row>
    <row r="24" spans="1:7" s="107" customFormat="1" x14ac:dyDescent="0.2">
      <c r="A24" s="239" t="s">
        <v>72</v>
      </c>
      <c r="B24" s="165">
        <v>4803.3</v>
      </c>
      <c r="C24" s="165">
        <v>4603.7</v>
      </c>
      <c r="D24" s="164">
        <v>74.8</v>
      </c>
      <c r="E24" s="164">
        <v>79</v>
      </c>
      <c r="F24" s="164">
        <v>70.5</v>
      </c>
      <c r="G24" s="164">
        <v>4</v>
      </c>
    </row>
    <row r="25" spans="1:7" x14ac:dyDescent="0.2">
      <c r="A25" s="251" t="s">
        <v>74</v>
      </c>
      <c r="B25" s="18">
        <v>301.39999999999998</v>
      </c>
      <c r="C25" s="18">
        <v>291.8</v>
      </c>
      <c r="D25" s="59">
        <v>78.2</v>
      </c>
      <c r="E25" s="59">
        <v>84.5</v>
      </c>
      <c r="F25" s="59">
        <v>70.7</v>
      </c>
      <c r="G25" s="59">
        <v>10.7</v>
      </c>
    </row>
    <row r="26" spans="1:7" x14ac:dyDescent="0.2">
      <c r="A26" s="23" t="s">
        <v>81</v>
      </c>
      <c r="B26" s="18">
        <v>42708.7</v>
      </c>
      <c r="C26" s="18">
        <v>41363</v>
      </c>
      <c r="D26" s="59">
        <v>77.2</v>
      </c>
      <c r="E26" s="59">
        <v>80.8</v>
      </c>
      <c r="F26" s="59">
        <v>73.599999999999994</v>
      </c>
      <c r="G26" s="59">
        <v>28.7</v>
      </c>
    </row>
    <row r="27" spans="1:7" x14ac:dyDescent="0.2">
      <c r="A27" s="22" t="s">
        <v>83</v>
      </c>
      <c r="B27" s="18">
        <v>2859.1</v>
      </c>
      <c r="C27" s="18">
        <v>2752.9</v>
      </c>
      <c r="D27" s="59">
        <v>77.400000000000006</v>
      </c>
      <c r="E27" s="59">
        <v>79.400000000000006</v>
      </c>
      <c r="F27" s="59">
        <v>75.3</v>
      </c>
      <c r="G27" s="59">
        <v>24.2</v>
      </c>
    </row>
    <row r="28" spans="1:7" x14ac:dyDescent="0.2">
      <c r="A28" s="22" t="s">
        <v>85</v>
      </c>
      <c r="B28" s="18">
        <v>24766.1</v>
      </c>
      <c r="C28" s="18">
        <v>22834.9</v>
      </c>
      <c r="D28" s="59">
        <v>61.5</v>
      </c>
      <c r="E28" s="59">
        <v>70.400000000000006</v>
      </c>
      <c r="F28" s="59">
        <v>52.5</v>
      </c>
      <c r="G28" s="59">
        <v>17.600000000000001</v>
      </c>
    </row>
    <row r="29" spans="1:7" x14ac:dyDescent="0.2">
      <c r="A29" s="22" t="s">
        <v>87</v>
      </c>
      <c r="B29" s="18">
        <v>74536.679999999993</v>
      </c>
      <c r="C29" s="18">
        <v>72226.453999999998</v>
      </c>
      <c r="D29" s="59">
        <v>73.921999999999997</v>
      </c>
      <c r="E29" s="59">
        <v>78.668999999999997</v>
      </c>
      <c r="F29" s="59">
        <v>69.516000000000005</v>
      </c>
      <c r="G29" s="72">
        <v>7.06</v>
      </c>
    </row>
    <row r="30" spans="1:7" x14ac:dyDescent="0.2">
      <c r="A30" s="22" t="s">
        <v>89</v>
      </c>
      <c r="B30" s="18">
        <v>5101.7</v>
      </c>
      <c r="C30" s="18">
        <v>4761.7</v>
      </c>
      <c r="D30" s="59">
        <v>72.5</v>
      </c>
      <c r="E30" s="59">
        <v>74.8</v>
      </c>
      <c r="F30" s="59">
        <v>70.3</v>
      </c>
      <c r="G30" s="59">
        <v>7.2</v>
      </c>
    </row>
    <row r="31" spans="1:7" x14ac:dyDescent="0.2">
      <c r="A31" s="22" t="s">
        <v>91</v>
      </c>
      <c r="B31" s="18">
        <v>8066.8</v>
      </c>
      <c r="C31" s="18">
        <v>7613.5</v>
      </c>
      <c r="D31" s="59">
        <v>63</v>
      </c>
      <c r="E31" s="59">
        <v>71.7</v>
      </c>
      <c r="F31" s="59">
        <v>54.3</v>
      </c>
      <c r="G31" s="59">
        <v>3.4</v>
      </c>
    </row>
    <row r="32" spans="1:7" x14ac:dyDescent="0.2">
      <c r="A32" s="22" t="s">
        <v>94</v>
      </c>
      <c r="B32" s="18">
        <v>23765.3</v>
      </c>
      <c r="C32" s="18">
        <v>20851.5</v>
      </c>
      <c r="D32" s="59">
        <v>65.3</v>
      </c>
      <c r="E32" s="59">
        <v>70</v>
      </c>
      <c r="F32" s="59">
        <v>60.7</v>
      </c>
      <c r="G32" s="59">
        <v>13.1</v>
      </c>
    </row>
    <row r="33" spans="1:7" x14ac:dyDescent="0.2">
      <c r="A33" s="22" t="s">
        <v>96</v>
      </c>
      <c r="B33" s="18">
        <v>4842.8</v>
      </c>
      <c r="C33" s="18">
        <v>4642</v>
      </c>
      <c r="D33" s="59">
        <v>80.5</v>
      </c>
      <c r="E33" s="59">
        <v>84.3</v>
      </c>
      <c r="F33" s="59">
        <v>76.7</v>
      </c>
      <c r="G33" s="59">
        <v>38.1</v>
      </c>
    </row>
    <row r="34" spans="1:7" x14ac:dyDescent="0.2">
      <c r="A34" s="22" t="s">
        <v>98</v>
      </c>
      <c r="B34" s="18">
        <v>5488.9</v>
      </c>
      <c r="C34" s="18">
        <v>5059</v>
      </c>
      <c r="D34" s="59">
        <v>77.400000000000006</v>
      </c>
      <c r="E34" s="59">
        <v>79.099999999999994</v>
      </c>
      <c r="F34" s="59">
        <v>75.599999999999994</v>
      </c>
      <c r="G34" s="59">
        <v>20</v>
      </c>
    </row>
    <row r="35" spans="1:7" x14ac:dyDescent="0.2">
      <c r="A35" s="22" t="s">
        <v>102</v>
      </c>
      <c r="B35" s="18">
        <v>2721.6</v>
      </c>
      <c r="C35" s="18">
        <v>2559.9</v>
      </c>
      <c r="D35" s="59">
        <v>72</v>
      </c>
      <c r="E35" s="59">
        <v>75.5</v>
      </c>
      <c r="F35" s="59">
        <v>68.400000000000006</v>
      </c>
      <c r="G35" s="59">
        <v>3.3</v>
      </c>
    </row>
    <row r="36" spans="1:7" x14ac:dyDescent="0.2">
      <c r="A36" s="22" t="s">
        <v>104</v>
      </c>
      <c r="B36" s="18">
        <v>1006.8</v>
      </c>
      <c r="C36" s="18">
        <v>970.4</v>
      </c>
      <c r="D36" s="59">
        <v>72.5</v>
      </c>
      <c r="E36" s="59">
        <v>75.400000000000006</v>
      </c>
      <c r="F36" s="59">
        <v>69.400000000000006</v>
      </c>
      <c r="G36" s="59">
        <v>8.5</v>
      </c>
    </row>
    <row r="37" spans="1:7" x14ac:dyDescent="0.2">
      <c r="A37" s="228" t="s">
        <v>106</v>
      </c>
      <c r="B37" s="18">
        <v>33844.5</v>
      </c>
      <c r="C37" s="18">
        <v>30598.3</v>
      </c>
      <c r="D37" s="59">
        <v>53.8</v>
      </c>
      <c r="E37" s="59">
        <v>71.900000000000006</v>
      </c>
      <c r="F37" s="59">
        <v>35.5</v>
      </c>
      <c r="G37" s="59">
        <v>9.6</v>
      </c>
    </row>
    <row r="38" spans="1:7" x14ac:dyDescent="0.2">
      <c r="A38" s="251" t="s">
        <v>108</v>
      </c>
      <c r="B38" s="18">
        <v>16666.843000000001</v>
      </c>
      <c r="C38" s="18">
        <v>14957.281000000001</v>
      </c>
      <c r="D38" s="59">
        <v>65.254000000000005</v>
      </c>
      <c r="E38" s="60">
        <v>69.947000000000003</v>
      </c>
      <c r="F38" s="59">
        <v>60.71</v>
      </c>
      <c r="G38" s="59">
        <v>7.33</v>
      </c>
    </row>
    <row r="39" spans="1:7" x14ac:dyDescent="0.2">
      <c r="A39" s="62" t="s">
        <v>214</v>
      </c>
      <c r="B39" s="18"/>
      <c r="C39" s="18"/>
      <c r="D39" s="59"/>
      <c r="E39" s="59"/>
      <c r="F39" s="59"/>
      <c r="G39" s="59"/>
    </row>
    <row r="40" spans="1:7" x14ac:dyDescent="0.2">
      <c r="A40" s="22" t="s">
        <v>241</v>
      </c>
      <c r="B40" s="18">
        <v>4079.0189999999998</v>
      </c>
      <c r="C40" s="18">
        <v>3925.22</v>
      </c>
      <c r="D40" s="59">
        <v>70.808999999999997</v>
      </c>
      <c r="E40" s="59">
        <v>73.087999999999994</v>
      </c>
      <c r="F40" s="59">
        <v>68.602000000000004</v>
      </c>
      <c r="G40" s="59">
        <v>33.89</v>
      </c>
    </row>
    <row r="41" spans="1:7" x14ac:dyDescent="0.2">
      <c r="A41" s="22" t="s">
        <v>243</v>
      </c>
      <c r="B41" s="18">
        <v>59950</v>
      </c>
      <c r="C41" s="18">
        <v>58330</v>
      </c>
      <c r="D41" s="59">
        <v>78.878</v>
      </c>
      <c r="E41" s="59">
        <v>84.32</v>
      </c>
      <c r="F41" s="59">
        <v>73.257999999999996</v>
      </c>
      <c r="G41" s="72" t="s">
        <v>8</v>
      </c>
    </row>
    <row r="42" spans="1:7" x14ac:dyDescent="0.2">
      <c r="A42" s="22" t="s">
        <v>261</v>
      </c>
      <c r="B42" s="18">
        <v>25426.633000000002</v>
      </c>
      <c r="C42" s="18">
        <v>24745.791000000001</v>
      </c>
      <c r="D42" s="59">
        <v>69.566000000000003</v>
      </c>
      <c r="E42" s="59">
        <v>77.087000000000003</v>
      </c>
      <c r="F42" s="59">
        <v>61.847999999999999</v>
      </c>
      <c r="G42" s="59">
        <v>25.03</v>
      </c>
    </row>
    <row r="43" spans="1:7" x14ac:dyDescent="0.2">
      <c r="A43" s="63" t="s">
        <v>399</v>
      </c>
      <c r="B43" s="18"/>
      <c r="C43" s="18"/>
      <c r="D43" s="59"/>
      <c r="E43" s="59"/>
      <c r="F43" s="59"/>
      <c r="G43" s="59"/>
    </row>
    <row r="44" spans="1:7" x14ac:dyDescent="0.2">
      <c r="A44" s="22" t="s">
        <v>317</v>
      </c>
      <c r="B44" s="18">
        <v>155920.07399999999</v>
      </c>
      <c r="C44" s="18">
        <v>150155.33300000001</v>
      </c>
      <c r="D44" s="59">
        <v>71.956999999999994</v>
      </c>
      <c r="E44" s="59">
        <v>76.442999999999998</v>
      </c>
      <c r="F44" s="59">
        <v>67.494</v>
      </c>
      <c r="G44" s="59">
        <v>26.28</v>
      </c>
    </row>
    <row r="45" spans="1:7" x14ac:dyDescent="0.2">
      <c r="A45" s="22" t="s">
        <v>329</v>
      </c>
      <c r="B45" s="18">
        <v>20234.633000000002</v>
      </c>
      <c r="C45" s="18">
        <v>19124.882000000001</v>
      </c>
      <c r="D45" s="59">
        <v>75.804000000000002</v>
      </c>
      <c r="E45" s="59">
        <v>78.534999999999997</v>
      </c>
      <c r="F45" s="59">
        <v>73.049000000000007</v>
      </c>
      <c r="G45" s="59">
        <v>40.14</v>
      </c>
    </row>
    <row r="46" spans="1:7" x14ac:dyDescent="0.2">
      <c r="A46" s="22" t="s">
        <v>333</v>
      </c>
      <c r="B46" s="18">
        <v>57140.22</v>
      </c>
      <c r="C46" s="18">
        <v>55494.995000000003</v>
      </c>
      <c r="D46" s="59">
        <v>63.701999999999998</v>
      </c>
      <c r="E46" s="59">
        <v>79.319999999999993</v>
      </c>
      <c r="F46" s="59">
        <v>49.709000000000003</v>
      </c>
      <c r="G46" s="59">
        <v>25.89</v>
      </c>
    </row>
    <row r="47" spans="1:7" x14ac:dyDescent="0.2">
      <c r="A47" s="62" t="s">
        <v>372</v>
      </c>
      <c r="B47" s="18"/>
      <c r="C47" s="18"/>
      <c r="D47" s="59"/>
      <c r="E47" s="59"/>
      <c r="F47" s="59"/>
      <c r="G47" s="59"/>
    </row>
    <row r="48" spans="1:7" x14ac:dyDescent="0.2">
      <c r="A48" s="22" t="s">
        <v>373</v>
      </c>
      <c r="B48" s="18">
        <v>13909.165999999999</v>
      </c>
      <c r="C48" s="18">
        <v>13387.502</v>
      </c>
      <c r="D48" s="59">
        <v>77.549000000000007</v>
      </c>
      <c r="E48" s="59">
        <v>80.983999999999995</v>
      </c>
      <c r="F48" s="59">
        <v>74.135999999999996</v>
      </c>
      <c r="G48" s="59">
        <v>46.57</v>
      </c>
    </row>
    <row r="49" spans="1:7" x14ac:dyDescent="0.2">
      <c r="A49" s="22" t="s">
        <v>385</v>
      </c>
      <c r="B49" s="18">
        <v>2824.875</v>
      </c>
      <c r="C49" s="18">
        <v>2715</v>
      </c>
      <c r="D49" s="59">
        <v>80.096000000000004</v>
      </c>
      <c r="E49" s="59">
        <v>83.956000000000003</v>
      </c>
      <c r="F49" s="59">
        <v>76.254999999999995</v>
      </c>
      <c r="G49" s="59">
        <v>39.1</v>
      </c>
    </row>
  </sheetData>
  <mergeCells count="5">
    <mergeCell ref="A2:A3"/>
    <mergeCell ref="B2:B3"/>
    <mergeCell ref="C2:C3"/>
    <mergeCell ref="D2:F2"/>
    <mergeCell ref="G2:G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63F5-5D74-467A-8E0E-B86584E1331F}">
  <dimension ref="A1:G35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7" width="14" style="1" customWidth="1"/>
    <col min="8" max="16384" width="9.42578125" style="1"/>
  </cols>
  <sheetData>
    <row r="1" spans="1:7" s="215" customFormat="1" ht="20.100000000000001" customHeight="1" thickBot="1" x14ac:dyDescent="0.25">
      <c r="A1" s="212" t="s">
        <v>409</v>
      </c>
      <c r="B1" s="222"/>
      <c r="C1" s="222"/>
      <c r="D1" s="222"/>
      <c r="E1" s="222"/>
      <c r="F1" s="222"/>
      <c r="G1" s="222"/>
    </row>
    <row r="2" spans="1:7" s="37" customFormat="1" ht="83.25" customHeight="1" x14ac:dyDescent="0.2">
      <c r="A2" s="368" t="s">
        <v>390</v>
      </c>
      <c r="B2" s="256" t="s">
        <v>410</v>
      </c>
      <c r="C2" s="253" t="s">
        <v>411</v>
      </c>
      <c r="D2" s="253" t="s">
        <v>412</v>
      </c>
      <c r="E2" s="253" t="s">
        <v>413</v>
      </c>
      <c r="F2" s="253" t="s">
        <v>414</v>
      </c>
      <c r="G2" s="264" t="s">
        <v>415</v>
      </c>
    </row>
    <row r="3" spans="1:7" ht="15" customHeight="1" x14ac:dyDescent="0.2">
      <c r="A3" s="383"/>
      <c r="B3" s="263" t="s">
        <v>6</v>
      </c>
      <c r="C3" s="263" t="s">
        <v>5</v>
      </c>
      <c r="D3" s="263" t="s">
        <v>4</v>
      </c>
      <c r="E3" s="263" t="s">
        <v>3</v>
      </c>
      <c r="F3" s="263" t="s">
        <v>2</v>
      </c>
      <c r="G3" s="252" t="s">
        <v>1</v>
      </c>
    </row>
    <row r="4" spans="1:7" x14ac:dyDescent="0.2">
      <c r="A4" s="157" t="s">
        <v>0</v>
      </c>
      <c r="B4" s="167">
        <v>3.3904830270322295</v>
      </c>
      <c r="C4" s="167">
        <v>17.613257552592192</v>
      </c>
      <c r="D4" s="167">
        <v>6.8342023923267492</v>
      </c>
      <c r="E4" s="167">
        <v>27.431752718712627</v>
      </c>
      <c r="F4" s="167">
        <v>13.671613000895292</v>
      </c>
      <c r="G4" s="167">
        <v>30.753459610061366</v>
      </c>
    </row>
    <row r="5" spans="1:7" x14ac:dyDescent="0.2">
      <c r="A5" s="22" t="s">
        <v>25</v>
      </c>
      <c r="B5" s="167">
        <v>2.8673508863755317</v>
      </c>
      <c r="C5" s="167">
        <v>18.109824090298794</v>
      </c>
      <c r="D5" s="167">
        <v>7.8647338597728877</v>
      </c>
      <c r="E5" s="167">
        <v>27.788271169469542</v>
      </c>
      <c r="F5" s="167">
        <v>13.883895045854858</v>
      </c>
      <c r="G5" s="167">
        <v>29.48820062353504</v>
      </c>
    </row>
    <row r="6" spans="1:7" x14ac:dyDescent="0.2">
      <c r="A6" s="22" t="s">
        <v>27</v>
      </c>
      <c r="B6" s="167">
        <v>1.005227992975515</v>
      </c>
      <c r="C6" s="167">
        <v>12.864092367937666</v>
      </c>
      <c r="D6" s="167">
        <v>6.6470196402979358</v>
      </c>
      <c r="E6" s="167">
        <v>25.346682545770172</v>
      </c>
      <c r="F6" s="167">
        <v>16.402575644415734</v>
      </c>
      <c r="G6" s="167">
        <v>37.732383278496592</v>
      </c>
    </row>
    <row r="7" spans="1:7" x14ac:dyDescent="0.2">
      <c r="A7" s="22" t="s">
        <v>31</v>
      </c>
      <c r="B7" s="167">
        <v>5.5569337633341611</v>
      </c>
      <c r="C7" s="167">
        <v>21.387815855689833</v>
      </c>
      <c r="D7" s="167">
        <v>8.5586703051352035</v>
      </c>
      <c r="E7" s="167">
        <v>33.295531062834463</v>
      </c>
      <c r="F7" s="167">
        <v>9.5651557571676644</v>
      </c>
      <c r="G7" s="167">
        <v>21.589821738668178</v>
      </c>
    </row>
    <row r="8" spans="1:7" x14ac:dyDescent="0.2">
      <c r="A8" s="251" t="s">
        <v>33</v>
      </c>
      <c r="B8" s="167">
        <v>2.2544642857142856</v>
      </c>
      <c r="C8" s="167">
        <v>7.7232142857142865</v>
      </c>
      <c r="D8" s="167">
        <v>8.4821428571428577</v>
      </c>
      <c r="E8" s="167">
        <v>33.370535714285708</v>
      </c>
      <c r="F8" s="167">
        <v>17.96875</v>
      </c>
      <c r="G8" s="167">
        <v>30.15625</v>
      </c>
    </row>
    <row r="9" spans="1:7" x14ac:dyDescent="0.2">
      <c r="A9" s="22" t="s">
        <v>35</v>
      </c>
      <c r="B9" s="167">
        <v>2.697176042369589</v>
      </c>
      <c r="C9" s="167">
        <v>28.411344907265402</v>
      </c>
      <c r="D9" s="167">
        <v>7.8563687299347675</v>
      </c>
      <c r="E9" s="167">
        <v>24.184610351103206</v>
      </c>
      <c r="F9" s="167">
        <v>11.048401938531377</v>
      </c>
      <c r="G9" s="167">
        <v>25.789828844856139</v>
      </c>
    </row>
    <row r="10" spans="1:7" x14ac:dyDescent="0.2">
      <c r="A10" s="22" t="s">
        <v>37</v>
      </c>
      <c r="B10" s="167">
        <v>1.7596223926699752</v>
      </c>
      <c r="C10" s="167">
        <v>12.855308367750668</v>
      </c>
      <c r="D10" s="167">
        <v>6.462360739943775</v>
      </c>
      <c r="E10" s="167">
        <v>27.321000937077009</v>
      </c>
      <c r="F10" s="167">
        <v>13.504320966230518</v>
      </c>
      <c r="G10" s="167">
        <v>37.76073300246415</v>
      </c>
    </row>
    <row r="11" spans="1:7" x14ac:dyDescent="0.2">
      <c r="A11" s="22" t="s">
        <v>39</v>
      </c>
      <c r="B11" s="167">
        <v>0.8797981021088388</v>
      </c>
      <c r="C11" s="167">
        <v>10.940596898878981</v>
      </c>
      <c r="D11" s="167">
        <v>7.1922937206441873</v>
      </c>
      <c r="E11" s="167">
        <v>26.849934039041241</v>
      </c>
      <c r="F11" s="167">
        <v>17.442371790377987</v>
      </c>
      <c r="G11" s="167">
        <v>36.282351141730025</v>
      </c>
    </row>
    <row r="12" spans="1:7" x14ac:dyDescent="0.2">
      <c r="A12" s="251" t="s">
        <v>43</v>
      </c>
      <c r="B12" s="167">
        <v>2.6198866247893369</v>
      </c>
      <c r="C12" s="167">
        <v>19.273785812777692</v>
      </c>
      <c r="D12" s="167">
        <v>8.6257085950666443</v>
      </c>
      <c r="E12" s="167">
        <v>29.140493335376132</v>
      </c>
      <c r="F12" s="167">
        <v>12.440631224145855</v>
      </c>
      <c r="G12" s="167">
        <v>27.868852459016392</v>
      </c>
    </row>
    <row r="13" spans="1:7" x14ac:dyDescent="0.2">
      <c r="A13" s="22" t="s">
        <v>47</v>
      </c>
      <c r="B13" s="167">
        <v>2.9028436018957349</v>
      </c>
      <c r="C13" s="167">
        <v>14.810426540284361</v>
      </c>
      <c r="D13" s="167">
        <v>6.9431279620853088</v>
      </c>
      <c r="E13" s="167">
        <v>25.015797788309641</v>
      </c>
      <c r="F13" s="167">
        <v>15.635860979462873</v>
      </c>
      <c r="G13" s="167">
        <v>33.93759873617693</v>
      </c>
    </row>
    <row r="14" spans="1:7" x14ac:dyDescent="0.2">
      <c r="A14" s="22" t="s">
        <v>49</v>
      </c>
      <c r="B14" s="167">
        <v>2.3675567613879767</v>
      </c>
      <c r="C14" s="167">
        <v>12.917321148079397</v>
      </c>
      <c r="D14" s="167">
        <v>6.3936884192488925</v>
      </c>
      <c r="E14" s="167">
        <v>25.440882478937599</v>
      </c>
      <c r="F14" s="167">
        <v>15.823932600314153</v>
      </c>
      <c r="G14" s="167">
        <v>36.21233756961302</v>
      </c>
    </row>
    <row r="15" spans="1:7" x14ac:dyDescent="0.2">
      <c r="A15" s="22" t="s">
        <v>51</v>
      </c>
      <c r="B15" s="167">
        <v>10.835662792408415</v>
      </c>
      <c r="C15" s="167">
        <v>12.149968123191602</v>
      </c>
      <c r="D15" s="167">
        <v>3.9747928007454267</v>
      </c>
      <c r="E15" s="167">
        <v>33.80658133490266</v>
      </c>
      <c r="F15" s="167">
        <v>10.926389093227405</v>
      </c>
      <c r="G15" s="167">
        <v>28.235496052179887</v>
      </c>
    </row>
    <row r="16" spans="1:7" x14ac:dyDescent="0.2">
      <c r="A16" s="22" t="s">
        <v>53</v>
      </c>
      <c r="B16" s="167">
        <v>1.7513769188976129</v>
      </c>
      <c r="C16" s="167">
        <v>9.4152489107159987</v>
      </c>
      <c r="D16" s="167">
        <v>4.459406193738082</v>
      </c>
      <c r="E16" s="167">
        <v>28.984009630442429</v>
      </c>
      <c r="F16" s="167">
        <v>17.186717659717267</v>
      </c>
      <c r="G16" s="167">
        <v>36.211102706963956</v>
      </c>
    </row>
    <row r="17" spans="1:7" x14ac:dyDescent="0.2">
      <c r="A17" s="251" t="s">
        <v>55</v>
      </c>
      <c r="B17" s="167">
        <v>4.4283260164153457</v>
      </c>
      <c r="C17" s="167">
        <v>19.959279760768599</v>
      </c>
      <c r="D17" s="167">
        <v>7.4696188840109441</v>
      </c>
      <c r="E17" s="167">
        <v>30.32385315263727</v>
      </c>
      <c r="F17" s="167">
        <v>9.4547305465419598</v>
      </c>
      <c r="G17" s="167">
        <v>27.632499840936564</v>
      </c>
    </row>
    <row r="18" spans="1:7" x14ac:dyDescent="0.2">
      <c r="A18" s="22" t="s">
        <v>57</v>
      </c>
      <c r="B18" s="167">
        <v>3.0886528960983393</v>
      </c>
      <c r="C18" s="167">
        <v>12.346831602287315</v>
      </c>
      <c r="D18" s="167">
        <v>6.2356556579919875</v>
      </c>
      <c r="E18" s="167">
        <v>30.221340490916877</v>
      </c>
      <c r="F18" s="167">
        <v>15.925623371066248</v>
      </c>
      <c r="G18" s="167">
        <v>31.715097055276775</v>
      </c>
    </row>
    <row r="19" spans="1:7" x14ac:dyDescent="0.2">
      <c r="A19" s="22" t="s">
        <v>63</v>
      </c>
      <c r="B19" s="167">
        <v>7.501289645480905</v>
      </c>
      <c r="C19" s="167">
        <v>22.098890608416198</v>
      </c>
      <c r="D19" s="167">
        <v>7.6192847952280163</v>
      </c>
      <c r="E19" s="167">
        <v>26.317661917213659</v>
      </c>
      <c r="F19" s="167">
        <v>10.732222162928178</v>
      </c>
      <c r="G19" s="167">
        <v>25.106877516291043</v>
      </c>
    </row>
    <row r="20" spans="1:7" x14ac:dyDescent="0.2">
      <c r="A20" s="251" t="s">
        <v>65</v>
      </c>
      <c r="B20" s="167">
        <v>6.7434605231581486</v>
      </c>
      <c r="C20" s="167">
        <v>15.262778977681787</v>
      </c>
      <c r="D20" s="167">
        <v>8.1233501319894419</v>
      </c>
      <c r="E20" s="167">
        <v>31.125509959203264</v>
      </c>
      <c r="F20" s="167">
        <v>11.07511399088073</v>
      </c>
      <c r="G20" s="167">
        <v>27.417806575473964</v>
      </c>
    </row>
    <row r="21" spans="1:7" x14ac:dyDescent="0.2">
      <c r="A21" s="251" t="s">
        <v>69</v>
      </c>
      <c r="B21" s="167">
        <v>4.9488304093567255</v>
      </c>
      <c r="C21" s="167">
        <v>18.435672514619881</v>
      </c>
      <c r="D21" s="167">
        <v>8.0190058479532169</v>
      </c>
      <c r="E21" s="167">
        <v>29.276315789473685</v>
      </c>
      <c r="F21" s="167">
        <v>13.070175438596493</v>
      </c>
      <c r="G21" s="167">
        <v>26.169590643274859</v>
      </c>
    </row>
    <row r="22" spans="1:7" x14ac:dyDescent="0.2">
      <c r="A22" s="22" t="s">
        <v>71</v>
      </c>
      <c r="B22" s="167">
        <v>0.75542965061378664</v>
      </c>
      <c r="C22" s="167">
        <v>3.2105760151085927</v>
      </c>
      <c r="D22" s="167">
        <v>4.847340258105131</v>
      </c>
      <c r="E22" s="167">
        <v>20.396600566572236</v>
      </c>
      <c r="F22" s="167">
        <v>25.432798237330818</v>
      </c>
      <c r="G22" s="167">
        <v>40.384010072395348</v>
      </c>
    </row>
    <row r="23" spans="1:7" s="107" customFormat="1" x14ac:dyDescent="0.2">
      <c r="A23" s="239" t="s">
        <v>72</v>
      </c>
      <c r="B23" s="169">
        <v>4.3226100745052891</v>
      </c>
      <c r="C23" s="169">
        <v>23.120533483936835</v>
      </c>
      <c r="D23" s="169">
        <v>8.3889045767534807</v>
      </c>
      <c r="E23" s="169">
        <v>26.69157416860352</v>
      </c>
      <c r="F23" s="169">
        <v>10.374264178812695</v>
      </c>
      <c r="G23" s="169">
        <v>27.089080522188674</v>
      </c>
    </row>
    <row r="24" spans="1:7" x14ac:dyDescent="0.2">
      <c r="A24" s="251" t="s">
        <v>74</v>
      </c>
      <c r="B24" s="167">
        <v>0.99383139136394794</v>
      </c>
      <c r="C24" s="167">
        <v>11.103495544893761</v>
      </c>
      <c r="D24" s="167">
        <v>6.5455791638108298</v>
      </c>
      <c r="E24" s="167">
        <v>29.746401644962294</v>
      </c>
      <c r="F24" s="167">
        <v>17.888965044551064</v>
      </c>
      <c r="G24" s="167">
        <v>33.276216586703214</v>
      </c>
    </row>
    <row r="25" spans="1:7" x14ac:dyDescent="0.2">
      <c r="A25" s="23" t="s">
        <v>81</v>
      </c>
      <c r="B25" s="168">
        <v>1.1019510190266664</v>
      </c>
      <c r="C25" s="168">
        <v>20.382950946498077</v>
      </c>
      <c r="D25" s="168">
        <v>6.5053308512438655</v>
      </c>
      <c r="E25" s="168">
        <v>25.137441674926869</v>
      </c>
      <c r="F25" s="168">
        <v>14.066436186930348</v>
      </c>
      <c r="G25" s="168">
        <v>32.779053743683967</v>
      </c>
    </row>
    <row r="26" spans="1:7" x14ac:dyDescent="0.2">
      <c r="A26" s="22" t="s">
        <v>83</v>
      </c>
      <c r="B26" s="167">
        <v>2.4011042900214314</v>
      </c>
      <c r="C26" s="167">
        <v>10.806785571579061</v>
      </c>
      <c r="D26" s="167">
        <v>8.2749100948091119</v>
      </c>
      <c r="E26" s="167">
        <v>25.144393185368152</v>
      </c>
      <c r="F26" s="167">
        <v>13.520287696610847</v>
      </c>
      <c r="G26" s="167">
        <v>39.227723491590687</v>
      </c>
    </row>
    <row r="27" spans="1:7" x14ac:dyDescent="0.2">
      <c r="A27" s="22" t="s">
        <v>85</v>
      </c>
      <c r="B27" s="167">
        <v>3.4276480299891832</v>
      </c>
      <c r="C27" s="167">
        <v>20.435824111338341</v>
      </c>
      <c r="D27" s="167">
        <v>6.5413030054872143</v>
      </c>
      <c r="E27" s="167">
        <v>28.344770504797477</v>
      </c>
      <c r="F27" s="167">
        <v>14.067939863980136</v>
      </c>
      <c r="G27" s="167">
        <v>27.182076558250749</v>
      </c>
    </row>
    <row r="28" spans="1:7" x14ac:dyDescent="0.2">
      <c r="A28" s="22" t="s">
        <v>89</v>
      </c>
      <c r="B28" s="167">
        <v>2.6566142344120798</v>
      </c>
      <c r="C28" s="167">
        <v>18.369489888065186</v>
      </c>
      <c r="D28" s="167">
        <v>6.936598273725771</v>
      </c>
      <c r="E28" s="167">
        <v>29.271058655522193</v>
      </c>
      <c r="F28" s="167">
        <v>11.945313648486884</v>
      </c>
      <c r="G28" s="167">
        <v>30.757922590671399</v>
      </c>
    </row>
    <row r="29" spans="1:7" x14ac:dyDescent="0.2">
      <c r="A29" s="22" t="s">
        <v>91</v>
      </c>
      <c r="B29" s="167">
        <v>11.455966375517173</v>
      </c>
      <c r="C29" s="167">
        <v>22.873842516582389</v>
      </c>
      <c r="D29" s="167">
        <v>10.505023970578577</v>
      </c>
      <c r="E29" s="167">
        <v>29.898207132068038</v>
      </c>
      <c r="F29" s="167">
        <v>7.3330268601825708</v>
      </c>
      <c r="G29" s="167">
        <v>17.933933145071254</v>
      </c>
    </row>
    <row r="30" spans="1:7" x14ac:dyDescent="0.2">
      <c r="A30" s="22" t="s">
        <v>94</v>
      </c>
      <c r="B30" s="167">
        <v>3.5522624271635133</v>
      </c>
      <c r="C30" s="167">
        <v>13.382250677409296</v>
      </c>
      <c r="D30" s="167">
        <v>6.6546771215500078</v>
      </c>
      <c r="E30" s="167">
        <v>32.31997698007337</v>
      </c>
      <c r="F30" s="167">
        <v>13.885811572308949</v>
      </c>
      <c r="G30" s="167">
        <v>30.205021221494867</v>
      </c>
    </row>
    <row r="31" spans="1:7" x14ac:dyDescent="0.2">
      <c r="A31" s="22" t="s">
        <v>96</v>
      </c>
      <c r="B31" s="167">
        <v>1.3916415338216284</v>
      </c>
      <c r="C31" s="167">
        <v>11.826798793623439</v>
      </c>
      <c r="D31" s="167">
        <v>5.3769926755708752</v>
      </c>
      <c r="E31" s="167">
        <v>20.566566135286514</v>
      </c>
      <c r="F31" s="167">
        <v>16.880654890133563</v>
      </c>
      <c r="G31" s="167">
        <v>29.198621283929345</v>
      </c>
    </row>
    <row r="32" spans="1:7" x14ac:dyDescent="0.2">
      <c r="A32" s="22" t="s">
        <v>98</v>
      </c>
      <c r="B32" s="167">
        <v>1.2907689266653488</v>
      </c>
      <c r="C32" s="167">
        <v>11.269025499110496</v>
      </c>
      <c r="D32" s="167">
        <v>6.1949001779007702</v>
      </c>
      <c r="E32" s="167">
        <v>23.680569282466891</v>
      </c>
      <c r="F32" s="167">
        <v>18.588653884166831</v>
      </c>
      <c r="G32" s="167">
        <v>38.618304012650725</v>
      </c>
    </row>
    <row r="33" spans="1:7" x14ac:dyDescent="0.2">
      <c r="A33" s="22" t="s">
        <v>102</v>
      </c>
      <c r="B33" s="167">
        <v>2.3633735692800499</v>
      </c>
      <c r="C33" s="167">
        <v>24.883784522832922</v>
      </c>
      <c r="D33" s="167">
        <v>10.230868393296612</v>
      </c>
      <c r="E33" s="167">
        <v>26.805734599007774</v>
      </c>
      <c r="F33" s="167">
        <v>9.2152037188952676</v>
      </c>
      <c r="G33" s="167">
        <v>26.35259189812102</v>
      </c>
    </row>
    <row r="34" spans="1:7" x14ac:dyDescent="0.2">
      <c r="A34" s="22" t="s">
        <v>104</v>
      </c>
      <c r="B34" s="167">
        <v>3.307914262159934</v>
      </c>
      <c r="C34" s="167">
        <v>25.546166529266284</v>
      </c>
      <c r="D34" s="167">
        <v>6.8322341302555643</v>
      </c>
      <c r="E34" s="167">
        <v>24.938169826875516</v>
      </c>
      <c r="F34" s="167">
        <v>12.623660346248968</v>
      </c>
      <c r="G34" s="167">
        <v>26.195383347073371</v>
      </c>
    </row>
    <row r="35" spans="1:7" x14ac:dyDescent="0.2">
      <c r="A35" s="22" t="s">
        <v>106</v>
      </c>
      <c r="B35" s="167">
        <v>13.22851269514973</v>
      </c>
      <c r="C35" s="167">
        <v>21.752515662634853</v>
      </c>
      <c r="D35" s="167">
        <v>6.4111404881970575</v>
      </c>
      <c r="E35" s="167">
        <v>26.362575698649927</v>
      </c>
      <c r="F35" s="167">
        <v>9.012919018376838</v>
      </c>
      <c r="G35" s="167">
        <v>23.231355990365479</v>
      </c>
    </row>
  </sheetData>
  <mergeCells count="1">
    <mergeCell ref="A2:A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769EA-2F9F-4413-A7F8-FECE98903C95}">
  <dimension ref="A1:G49"/>
  <sheetViews>
    <sheetView zoomScaleNormal="100" workbookViewId="0"/>
  </sheetViews>
  <sheetFormatPr defaultColWidth="9.42578125" defaultRowHeight="11.25" x14ac:dyDescent="0.2"/>
  <cols>
    <col min="1" max="1" width="23.5703125" style="58" customWidth="1"/>
    <col min="2" max="6" width="12.42578125" style="1" customWidth="1"/>
    <col min="7" max="7" width="12.42578125" style="41" customWidth="1"/>
    <col min="8" max="16384" width="9.42578125" style="1"/>
  </cols>
  <sheetData>
    <row r="1" spans="1:7" s="215" customFormat="1" ht="20.100000000000001" customHeight="1" thickBot="1" x14ac:dyDescent="0.25">
      <c r="A1" s="210" t="s">
        <v>416</v>
      </c>
      <c r="G1" s="210"/>
    </row>
    <row r="2" spans="1:7" s="159" customFormat="1" ht="15" customHeight="1" x14ac:dyDescent="0.2">
      <c r="A2" s="368" t="s">
        <v>390</v>
      </c>
      <c r="B2" s="382" t="s">
        <v>417</v>
      </c>
      <c r="C2" s="356" t="s">
        <v>418</v>
      </c>
      <c r="D2" s="357"/>
      <c r="E2" s="357"/>
      <c r="F2" s="384"/>
      <c r="G2" s="370" t="s">
        <v>419</v>
      </c>
    </row>
    <row r="3" spans="1:7" s="4" customFormat="1" ht="33.75" customHeight="1" x14ac:dyDescent="0.2">
      <c r="A3" s="383"/>
      <c r="B3" s="379"/>
      <c r="C3" s="254" t="s">
        <v>406</v>
      </c>
      <c r="D3" s="254" t="s">
        <v>407</v>
      </c>
      <c r="E3" s="254" t="s">
        <v>408</v>
      </c>
      <c r="F3" s="254" t="s">
        <v>420</v>
      </c>
      <c r="G3" s="372"/>
    </row>
    <row r="4" spans="1:7" x14ac:dyDescent="0.2">
      <c r="A4" s="63" t="s">
        <v>20</v>
      </c>
      <c r="B4" s="51"/>
      <c r="G4" s="51"/>
    </row>
    <row r="5" spans="1:7" x14ac:dyDescent="0.2">
      <c r="A5" s="157" t="s">
        <v>0</v>
      </c>
      <c r="B5" s="31">
        <v>13200</v>
      </c>
      <c r="C5" s="59">
        <v>6.1</v>
      </c>
      <c r="D5" s="59">
        <v>5.9</v>
      </c>
      <c r="E5" s="59">
        <v>6.4</v>
      </c>
      <c r="F5" s="59">
        <v>14.5</v>
      </c>
      <c r="G5" s="61">
        <v>35.200000000000003</v>
      </c>
    </row>
    <row r="6" spans="1:7" x14ac:dyDescent="0.2">
      <c r="A6" s="22" t="s">
        <v>25</v>
      </c>
      <c r="B6" s="31">
        <v>241</v>
      </c>
      <c r="C6" s="59">
        <v>5.2</v>
      </c>
      <c r="D6" s="59">
        <v>5.4</v>
      </c>
      <c r="E6" s="59">
        <v>4.9000000000000004</v>
      </c>
      <c r="F6" s="59">
        <v>10.4</v>
      </c>
      <c r="G6" s="61">
        <v>22.3</v>
      </c>
    </row>
    <row r="7" spans="1:7" x14ac:dyDescent="0.2">
      <c r="A7" s="22" t="s">
        <v>27</v>
      </c>
      <c r="B7" s="31">
        <v>294</v>
      </c>
      <c r="C7" s="59">
        <v>5.6</v>
      </c>
      <c r="D7" s="59">
        <v>6</v>
      </c>
      <c r="E7" s="59">
        <v>5.0999999999999996</v>
      </c>
      <c r="F7" s="59">
        <v>16.100000000000001</v>
      </c>
      <c r="G7" s="61">
        <v>40.1</v>
      </c>
    </row>
    <row r="8" spans="1:7" x14ac:dyDescent="0.2">
      <c r="A8" s="22" t="s">
        <v>31</v>
      </c>
      <c r="B8" s="31">
        <v>132</v>
      </c>
      <c r="C8" s="59">
        <v>4.4000000000000004</v>
      </c>
      <c r="D8" s="59">
        <v>4.5</v>
      </c>
      <c r="E8" s="59">
        <v>4.3</v>
      </c>
      <c r="F8" s="59">
        <v>12.1</v>
      </c>
      <c r="G8" s="61">
        <v>52</v>
      </c>
    </row>
    <row r="9" spans="1:7" x14ac:dyDescent="0.2">
      <c r="A9" s="251" t="s">
        <v>33</v>
      </c>
      <c r="B9" s="31">
        <v>30</v>
      </c>
      <c r="C9" s="59">
        <v>6.2</v>
      </c>
      <c r="D9" s="59">
        <v>6.2</v>
      </c>
      <c r="E9" s="59">
        <v>6.3</v>
      </c>
      <c r="F9" s="59">
        <v>16.899999999999999</v>
      </c>
      <c r="G9" s="61">
        <v>30.9</v>
      </c>
    </row>
    <row r="10" spans="1:7" x14ac:dyDescent="0.2">
      <c r="A10" s="22" t="s">
        <v>35</v>
      </c>
      <c r="B10" s="31">
        <v>134</v>
      </c>
      <c r="C10" s="59">
        <v>2.6</v>
      </c>
      <c r="D10" s="59">
        <v>2.2999999999999998</v>
      </c>
      <c r="E10" s="59">
        <v>3.1</v>
      </c>
      <c r="F10" s="59">
        <v>8.3000000000000007</v>
      </c>
      <c r="G10" s="61">
        <v>29.2</v>
      </c>
    </row>
    <row r="11" spans="1:7" x14ac:dyDescent="0.2">
      <c r="A11" s="22" t="s">
        <v>37</v>
      </c>
      <c r="B11" s="31">
        <v>162</v>
      </c>
      <c r="C11" s="59">
        <v>5.2</v>
      </c>
      <c r="D11" s="59">
        <v>5.0999999999999996</v>
      </c>
      <c r="E11" s="59">
        <v>5.4</v>
      </c>
      <c r="F11" s="59">
        <v>11.5</v>
      </c>
      <c r="G11" s="61">
        <v>10.8</v>
      </c>
    </row>
    <row r="12" spans="1:7" x14ac:dyDescent="0.2">
      <c r="A12" s="22" t="s">
        <v>39</v>
      </c>
      <c r="B12" s="31">
        <v>1345.0440000000001</v>
      </c>
      <c r="C12" s="59">
        <v>4.0839999999999996</v>
      </c>
      <c r="D12" s="59">
        <v>4.3920000000000003</v>
      </c>
      <c r="E12" s="59">
        <v>3.754</v>
      </c>
      <c r="F12" s="59">
        <v>11.840999999999999</v>
      </c>
      <c r="G12" s="61">
        <v>19.870576724627593</v>
      </c>
    </row>
    <row r="13" spans="1:7" x14ac:dyDescent="0.2">
      <c r="A13" s="251" t="s">
        <v>43</v>
      </c>
      <c r="B13" s="31">
        <v>48</v>
      </c>
      <c r="C13" s="59">
        <v>6.6</v>
      </c>
      <c r="D13" s="59">
        <v>6.3</v>
      </c>
      <c r="E13" s="59">
        <v>7</v>
      </c>
      <c r="F13" s="59">
        <v>17.3</v>
      </c>
      <c r="G13" s="61">
        <v>20.100000000000001</v>
      </c>
    </row>
    <row r="14" spans="1:7" x14ac:dyDescent="0.2">
      <c r="A14" s="22" t="s">
        <v>47</v>
      </c>
      <c r="B14" s="31">
        <v>204</v>
      </c>
      <c r="C14" s="59">
        <v>7.3</v>
      </c>
      <c r="D14" s="59">
        <v>8.1</v>
      </c>
      <c r="E14" s="59">
        <v>6.5</v>
      </c>
      <c r="F14" s="59">
        <v>16.2</v>
      </c>
      <c r="G14" s="61">
        <v>22.7</v>
      </c>
    </row>
    <row r="15" spans="1:7" x14ac:dyDescent="0.2">
      <c r="A15" s="22" t="s">
        <v>49</v>
      </c>
      <c r="B15" s="31">
        <v>2263</v>
      </c>
      <c r="C15" s="59">
        <v>7.4</v>
      </c>
      <c r="D15" s="59">
        <v>7.5</v>
      </c>
      <c r="E15" s="59">
        <v>7.3</v>
      </c>
      <c r="F15" s="59">
        <v>17.2</v>
      </c>
      <c r="G15" s="61">
        <v>24.4</v>
      </c>
    </row>
    <row r="16" spans="1:7" x14ac:dyDescent="0.2">
      <c r="A16" s="22" t="s">
        <v>51</v>
      </c>
      <c r="B16" s="31">
        <v>522</v>
      </c>
      <c r="C16" s="59">
        <v>11.2</v>
      </c>
      <c r="D16" s="59">
        <v>8.5</v>
      </c>
      <c r="E16" s="59">
        <v>14.5</v>
      </c>
      <c r="F16" s="59">
        <v>26.7</v>
      </c>
      <c r="G16" s="61">
        <v>57</v>
      </c>
    </row>
    <row r="17" spans="1:7" x14ac:dyDescent="0.2">
      <c r="A17" s="22" t="s">
        <v>53</v>
      </c>
      <c r="B17" s="31">
        <v>359</v>
      </c>
      <c r="C17" s="59">
        <v>3.5</v>
      </c>
      <c r="D17" s="59">
        <v>3.4</v>
      </c>
      <c r="E17" s="59">
        <v>3.7</v>
      </c>
      <c r="F17" s="59">
        <v>8.1999999999999993</v>
      </c>
      <c r="G17" s="61">
        <v>13.4</v>
      </c>
    </row>
    <row r="18" spans="1:7" x14ac:dyDescent="0.2">
      <c r="A18" s="251" t="s">
        <v>55</v>
      </c>
      <c r="B18" s="31">
        <v>104</v>
      </c>
      <c r="C18" s="59">
        <v>6.2</v>
      </c>
      <c r="D18" s="59">
        <v>5.7</v>
      </c>
      <c r="E18" s="59">
        <v>6.7</v>
      </c>
      <c r="F18" s="59">
        <v>19</v>
      </c>
      <c r="G18" s="61">
        <v>35.1</v>
      </c>
    </row>
    <row r="19" spans="1:7" x14ac:dyDescent="0.2">
      <c r="A19" s="22" t="s">
        <v>57</v>
      </c>
      <c r="B19" s="31">
        <v>120</v>
      </c>
      <c r="C19" s="59">
        <v>4.4000000000000004</v>
      </c>
      <c r="D19" s="59">
        <v>4.5999999999999996</v>
      </c>
      <c r="E19" s="59">
        <v>4.3</v>
      </c>
      <c r="F19" s="59">
        <v>10.7</v>
      </c>
      <c r="G19" s="61">
        <v>27.4</v>
      </c>
    </row>
    <row r="20" spans="1:7" x14ac:dyDescent="0.2">
      <c r="A20" s="22" t="s">
        <v>63</v>
      </c>
      <c r="B20" s="31">
        <v>502</v>
      </c>
      <c r="C20" s="59">
        <v>2.9</v>
      </c>
      <c r="D20" s="59">
        <v>2.8</v>
      </c>
      <c r="E20" s="59">
        <v>2.9</v>
      </c>
      <c r="F20" s="59">
        <v>11.4</v>
      </c>
      <c r="G20" s="61">
        <v>26.9</v>
      </c>
    </row>
    <row r="21" spans="1:7" x14ac:dyDescent="0.2">
      <c r="A21" s="251" t="s">
        <v>65</v>
      </c>
      <c r="B21" s="31">
        <v>62</v>
      </c>
      <c r="C21" s="59">
        <v>6.8</v>
      </c>
      <c r="D21" s="59">
        <v>7.9</v>
      </c>
      <c r="E21" s="59">
        <v>5.6</v>
      </c>
      <c r="F21" s="59">
        <v>12.3</v>
      </c>
      <c r="G21" s="61">
        <v>27.2</v>
      </c>
    </row>
    <row r="22" spans="1:7" x14ac:dyDescent="0.2">
      <c r="A22" s="251" t="s">
        <v>69</v>
      </c>
      <c r="B22" s="31">
        <v>106</v>
      </c>
      <c r="C22" s="59">
        <v>7.1</v>
      </c>
      <c r="D22" s="59">
        <v>7.6</v>
      </c>
      <c r="E22" s="59">
        <v>6.7</v>
      </c>
      <c r="F22" s="59">
        <v>13.8</v>
      </c>
      <c r="G22" s="61">
        <v>33.299999999999997</v>
      </c>
    </row>
    <row r="23" spans="1:7" x14ac:dyDescent="0.2">
      <c r="A23" s="22" t="s">
        <v>71</v>
      </c>
      <c r="B23" s="31">
        <v>18</v>
      </c>
      <c r="C23" s="59">
        <v>5.2</v>
      </c>
      <c r="D23" s="59">
        <v>5</v>
      </c>
      <c r="E23" s="59">
        <v>5.5</v>
      </c>
      <c r="F23" s="59">
        <v>18.8</v>
      </c>
      <c r="G23" s="61">
        <v>32.700000000000003</v>
      </c>
    </row>
    <row r="24" spans="1:7" s="107" customFormat="1" x14ac:dyDescent="0.2">
      <c r="A24" s="239" t="s">
        <v>72</v>
      </c>
      <c r="B24" s="65">
        <v>203</v>
      </c>
      <c r="C24" s="164">
        <v>4.2</v>
      </c>
      <c r="D24" s="164">
        <v>4.2</v>
      </c>
      <c r="E24" s="164">
        <v>4.2</v>
      </c>
      <c r="F24" s="164">
        <v>12.8</v>
      </c>
      <c r="G24" s="66">
        <v>35.200000000000003</v>
      </c>
    </row>
    <row r="25" spans="1:7" x14ac:dyDescent="0.2">
      <c r="A25" s="251" t="s">
        <v>74</v>
      </c>
      <c r="B25" s="31">
        <v>10</v>
      </c>
      <c r="C25" s="59">
        <v>3.2</v>
      </c>
      <c r="D25" s="59">
        <v>3.3</v>
      </c>
      <c r="E25" s="59">
        <v>3</v>
      </c>
      <c r="F25" s="59">
        <v>9.1</v>
      </c>
      <c r="G25" s="61">
        <v>24.1</v>
      </c>
    </row>
    <row r="26" spans="1:7" x14ac:dyDescent="0.2">
      <c r="A26" s="23" t="s">
        <v>81</v>
      </c>
      <c r="B26" s="31">
        <v>1362</v>
      </c>
      <c r="C26" s="61">
        <v>3.2</v>
      </c>
      <c r="D26" s="61">
        <v>3.4</v>
      </c>
      <c r="E26" s="61">
        <v>2.9</v>
      </c>
      <c r="F26" s="61">
        <v>5.9</v>
      </c>
      <c r="G26" s="61">
        <v>30.6</v>
      </c>
    </row>
    <row r="27" spans="1:7" x14ac:dyDescent="0.2">
      <c r="A27" s="22" t="s">
        <v>83</v>
      </c>
      <c r="B27" s="31">
        <v>107</v>
      </c>
      <c r="C27" s="59">
        <v>3.7</v>
      </c>
      <c r="D27" s="59">
        <v>3.9</v>
      </c>
      <c r="E27" s="59">
        <v>3.6</v>
      </c>
      <c r="F27" s="59">
        <v>11</v>
      </c>
      <c r="G27" s="61">
        <v>13.5</v>
      </c>
    </row>
    <row r="28" spans="1:7" x14ac:dyDescent="0.2">
      <c r="A28" s="22" t="s">
        <v>85</v>
      </c>
      <c r="B28" s="31">
        <v>1947</v>
      </c>
      <c r="C28" s="59">
        <v>7.8</v>
      </c>
      <c r="D28" s="59">
        <v>7</v>
      </c>
      <c r="E28" s="59">
        <v>8.9</v>
      </c>
      <c r="F28" s="59">
        <v>22.7</v>
      </c>
      <c r="G28" s="61">
        <v>56</v>
      </c>
    </row>
    <row r="29" spans="1:7" x14ac:dyDescent="0.2">
      <c r="A29" s="22" t="s">
        <v>87</v>
      </c>
      <c r="B29" s="31">
        <v>2310.2260000000001</v>
      </c>
      <c r="C29" s="59">
        <v>3.0990000000000002</v>
      </c>
      <c r="D29" s="59">
        <v>2.99</v>
      </c>
      <c r="E29" s="59">
        <v>3.214</v>
      </c>
      <c r="F29" s="59">
        <v>11.196</v>
      </c>
      <c r="G29" s="61">
        <v>22.294831761048485</v>
      </c>
    </row>
    <row r="30" spans="1:7" x14ac:dyDescent="0.2">
      <c r="A30" s="22" t="s">
        <v>89</v>
      </c>
      <c r="B30" s="31">
        <v>347</v>
      </c>
      <c r="C30" s="59">
        <v>6.7</v>
      </c>
      <c r="D30" s="59">
        <v>6.3</v>
      </c>
      <c r="E30" s="59">
        <v>7</v>
      </c>
      <c r="F30" s="59">
        <v>20.3</v>
      </c>
      <c r="G30" s="61">
        <v>37.299999999999997</v>
      </c>
    </row>
    <row r="31" spans="1:7" x14ac:dyDescent="0.2">
      <c r="A31" s="22" t="s">
        <v>91</v>
      </c>
      <c r="B31" s="31">
        <v>456</v>
      </c>
      <c r="C31" s="59">
        <v>5.6</v>
      </c>
      <c r="D31" s="59">
        <v>6</v>
      </c>
      <c r="E31" s="59">
        <v>5.0999999999999996</v>
      </c>
      <c r="F31" s="59">
        <v>21.8</v>
      </c>
      <c r="G31" s="61">
        <v>38.5</v>
      </c>
    </row>
    <row r="32" spans="1:7" x14ac:dyDescent="0.2">
      <c r="A32" s="22" t="s">
        <v>94</v>
      </c>
      <c r="B32" s="31">
        <v>2937</v>
      </c>
      <c r="C32" s="59">
        <v>12.3</v>
      </c>
      <c r="D32" s="59">
        <v>10.7</v>
      </c>
      <c r="E32" s="59">
        <v>14</v>
      </c>
      <c r="F32" s="59">
        <v>28.7</v>
      </c>
      <c r="G32" s="61">
        <v>34.9</v>
      </c>
    </row>
    <row r="33" spans="1:7" x14ac:dyDescent="0.2">
      <c r="A33" s="22" t="s">
        <v>96</v>
      </c>
      <c r="B33" s="31">
        <v>204</v>
      </c>
      <c r="C33" s="59">
        <v>4.0999999999999996</v>
      </c>
      <c r="D33" s="59">
        <v>3.9</v>
      </c>
      <c r="E33" s="59">
        <v>4.4000000000000004</v>
      </c>
      <c r="F33" s="59">
        <v>8.1</v>
      </c>
      <c r="G33" s="61">
        <v>31</v>
      </c>
    </row>
    <row r="34" spans="1:7" x14ac:dyDescent="0.2">
      <c r="A34" s="22" t="s">
        <v>98</v>
      </c>
      <c r="B34" s="31">
        <v>440</v>
      </c>
      <c r="C34" s="59">
        <v>7.8</v>
      </c>
      <c r="D34" s="59">
        <v>7.7</v>
      </c>
      <c r="E34" s="59">
        <v>8</v>
      </c>
      <c r="F34" s="59">
        <v>22.1</v>
      </c>
      <c r="G34" s="61">
        <v>22.5</v>
      </c>
    </row>
    <row r="35" spans="1:7" x14ac:dyDescent="0.2">
      <c r="A35" s="22" t="s">
        <v>102</v>
      </c>
      <c r="B35" s="31">
        <v>162</v>
      </c>
      <c r="C35" s="59">
        <v>5.9</v>
      </c>
      <c r="D35" s="59">
        <v>5.9</v>
      </c>
      <c r="E35" s="59">
        <v>6</v>
      </c>
      <c r="F35" s="59">
        <v>19.8</v>
      </c>
      <c r="G35" s="61">
        <v>65.2</v>
      </c>
    </row>
    <row r="36" spans="1:7" x14ac:dyDescent="0.2">
      <c r="A36" s="22" t="s">
        <v>104</v>
      </c>
      <c r="B36" s="31">
        <v>38</v>
      </c>
      <c r="C36" s="59">
        <v>3.6</v>
      </c>
      <c r="D36" s="59">
        <v>3.6</v>
      </c>
      <c r="E36" s="59">
        <v>3.6</v>
      </c>
      <c r="F36" s="59">
        <v>9.9</v>
      </c>
      <c r="G36" s="129">
        <v>38.299999999999997</v>
      </c>
    </row>
    <row r="37" spans="1:7" x14ac:dyDescent="0.2">
      <c r="A37" s="22" t="s">
        <v>106</v>
      </c>
      <c r="B37" s="31">
        <v>3274</v>
      </c>
      <c r="C37" s="59">
        <v>9.6</v>
      </c>
      <c r="D37" s="59">
        <v>7.8</v>
      </c>
      <c r="E37" s="59">
        <v>13</v>
      </c>
      <c r="F37" s="59">
        <v>17.5</v>
      </c>
      <c r="G37" s="129">
        <v>21.4</v>
      </c>
    </row>
    <row r="38" spans="1:7" x14ac:dyDescent="0.2">
      <c r="A38" s="251" t="s">
        <v>108</v>
      </c>
      <c r="B38" s="31">
        <v>1709.5609999999999</v>
      </c>
      <c r="C38" s="59">
        <v>10.257</v>
      </c>
      <c r="D38" s="59">
        <v>9.9220000000000006</v>
      </c>
      <c r="E38" s="59">
        <v>10.629</v>
      </c>
      <c r="F38" s="59">
        <v>19.062999999999999</v>
      </c>
      <c r="G38" s="129">
        <v>24.422644175902469</v>
      </c>
    </row>
    <row r="39" spans="1:7" x14ac:dyDescent="0.2">
      <c r="A39" s="62" t="s">
        <v>214</v>
      </c>
      <c r="B39" s="31"/>
      <c r="C39" s="59"/>
      <c r="D39" s="59"/>
      <c r="E39" s="59"/>
      <c r="F39" s="59"/>
      <c r="G39" s="72"/>
    </row>
    <row r="40" spans="1:7" x14ac:dyDescent="0.2">
      <c r="A40" s="22" t="s">
        <v>241</v>
      </c>
      <c r="B40" s="31">
        <v>153.79900000000001</v>
      </c>
      <c r="C40" s="59">
        <v>3.7709999999999999</v>
      </c>
      <c r="D40" s="59">
        <v>3.8860000000000001</v>
      </c>
      <c r="E40" s="59">
        <v>3.6509999999999998</v>
      </c>
      <c r="F40" s="59">
        <v>6.7649999999999997</v>
      </c>
      <c r="G40" s="59">
        <v>10.983816539769439</v>
      </c>
    </row>
    <row r="41" spans="1:7" x14ac:dyDescent="0.2">
      <c r="A41" s="22" t="s">
        <v>243</v>
      </c>
      <c r="B41" s="170">
        <v>1620</v>
      </c>
      <c r="C41" s="59">
        <v>2.7</v>
      </c>
      <c r="D41" s="59">
        <v>2.8</v>
      </c>
      <c r="E41" s="59">
        <v>2.6</v>
      </c>
      <c r="F41" s="59">
        <v>4.0999999999999996</v>
      </c>
      <c r="G41" s="72" t="s">
        <v>8</v>
      </c>
    </row>
    <row r="42" spans="1:7" x14ac:dyDescent="0.2">
      <c r="A42" s="241" t="s">
        <v>261</v>
      </c>
      <c r="B42" s="31">
        <v>680.84299999999996</v>
      </c>
      <c r="C42" s="59">
        <v>2.6779999999999999</v>
      </c>
      <c r="D42" s="59">
        <v>2.649</v>
      </c>
      <c r="E42" s="72">
        <v>2.7149999999999999</v>
      </c>
      <c r="F42" s="59">
        <v>5.4370000000000003</v>
      </c>
      <c r="G42" s="72">
        <v>0.72440688669112596</v>
      </c>
    </row>
    <row r="43" spans="1:7" x14ac:dyDescent="0.2">
      <c r="A43" s="63" t="s">
        <v>399</v>
      </c>
      <c r="B43" s="31"/>
      <c r="C43" s="59"/>
      <c r="D43" s="59"/>
      <c r="E43" s="59"/>
      <c r="F43" s="59"/>
      <c r="G43" s="72"/>
    </row>
    <row r="44" spans="1:7" x14ac:dyDescent="0.2">
      <c r="A44" s="241" t="s">
        <v>317</v>
      </c>
      <c r="B44" s="31">
        <v>5764.741</v>
      </c>
      <c r="C44" s="59">
        <v>3.6970000000000001</v>
      </c>
      <c r="D44" s="59">
        <v>3.8769999999999998</v>
      </c>
      <c r="E44" s="59">
        <v>3.4940000000000002</v>
      </c>
      <c r="F44" s="59">
        <v>7.9379999999999997</v>
      </c>
      <c r="G44" s="72">
        <v>11.503378902885663</v>
      </c>
    </row>
    <row r="45" spans="1:7" x14ac:dyDescent="0.2">
      <c r="A45" s="22" t="s">
        <v>329</v>
      </c>
      <c r="B45" s="31">
        <v>1109.75</v>
      </c>
      <c r="C45" s="59">
        <v>5.484</v>
      </c>
      <c r="D45" s="59">
        <v>5.6289999999999996</v>
      </c>
      <c r="E45" s="59">
        <v>5.327</v>
      </c>
      <c r="F45" s="59">
        <v>10.759</v>
      </c>
      <c r="G45" s="72">
        <v>4.0510024780355938</v>
      </c>
    </row>
    <row r="46" spans="1:7" x14ac:dyDescent="0.2">
      <c r="A46" s="22" t="s">
        <v>333</v>
      </c>
      <c r="B46" s="31">
        <v>1645.2249999999999</v>
      </c>
      <c r="C46" s="59">
        <v>2.879</v>
      </c>
      <c r="D46" s="59">
        <v>2.8679999999999999</v>
      </c>
      <c r="E46" s="59">
        <v>2.895</v>
      </c>
      <c r="F46" s="59">
        <v>5.88</v>
      </c>
      <c r="G46" s="72">
        <v>2.1913720007901651</v>
      </c>
    </row>
    <row r="47" spans="1:7" x14ac:dyDescent="0.2">
      <c r="A47" s="62" t="s">
        <v>372</v>
      </c>
      <c r="B47" s="31"/>
      <c r="C47" s="59"/>
      <c r="D47" s="59"/>
      <c r="E47" s="59"/>
      <c r="F47" s="59"/>
      <c r="G47" s="72"/>
    </row>
    <row r="48" spans="1:7" x14ac:dyDescent="0.2">
      <c r="A48" s="22" t="s">
        <v>373</v>
      </c>
      <c r="B48" s="31">
        <v>521.66399999999999</v>
      </c>
      <c r="C48" s="59">
        <v>3.7509999999999999</v>
      </c>
      <c r="D48" s="59">
        <v>3.8769999999999998</v>
      </c>
      <c r="E48" s="59">
        <v>3.613</v>
      </c>
      <c r="F48" s="59">
        <v>8.3930000000000007</v>
      </c>
      <c r="G48" s="72" t="s">
        <v>8</v>
      </c>
    </row>
    <row r="49" spans="1:7" x14ac:dyDescent="0.2">
      <c r="A49" s="22" t="s">
        <v>385</v>
      </c>
      <c r="B49" s="31">
        <v>109.825</v>
      </c>
      <c r="C49" s="59">
        <v>3.8879999999999999</v>
      </c>
      <c r="D49" s="59">
        <v>3.6539999999999999</v>
      </c>
      <c r="E49" s="59">
        <v>4.1440000000000001</v>
      </c>
      <c r="F49" s="59">
        <v>10.72</v>
      </c>
      <c r="G49" s="72" t="s">
        <v>8</v>
      </c>
    </row>
  </sheetData>
  <mergeCells count="4">
    <mergeCell ref="A2:A3"/>
    <mergeCell ref="B2:B3"/>
    <mergeCell ref="C2:F2"/>
    <mergeCell ref="G2:G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C5E08-E444-4AFF-AD3F-BE9A4DC45B50}">
  <dimension ref="A1:H46"/>
  <sheetViews>
    <sheetView zoomScaleNormal="100" workbookViewId="0"/>
  </sheetViews>
  <sheetFormatPr defaultColWidth="9.140625" defaultRowHeight="11.25" x14ac:dyDescent="0.2"/>
  <cols>
    <col min="1" max="1" width="23.5703125" style="123" customWidth="1"/>
    <col min="2" max="8" width="11.42578125" style="123" customWidth="1"/>
    <col min="9" max="16384" width="9.140625" style="123"/>
  </cols>
  <sheetData>
    <row r="1" spans="1:8" s="221" customFormat="1" ht="20.100000000000001" customHeight="1" thickBot="1" x14ac:dyDescent="0.25">
      <c r="A1" s="209" t="s">
        <v>421</v>
      </c>
      <c r="B1" s="220"/>
      <c r="C1" s="220"/>
      <c r="D1" s="220"/>
      <c r="E1" s="220"/>
      <c r="F1" s="220"/>
      <c r="G1" s="220"/>
      <c r="H1" s="220"/>
    </row>
    <row r="2" spans="1:8" s="89" customFormat="1" ht="15" customHeight="1" x14ac:dyDescent="0.2">
      <c r="A2" s="378" t="s">
        <v>11</v>
      </c>
      <c r="B2" s="378" t="s">
        <v>422</v>
      </c>
      <c r="C2" s="378" t="s">
        <v>423</v>
      </c>
      <c r="D2" s="378" t="s">
        <v>424</v>
      </c>
      <c r="E2" s="378" t="s">
        <v>425</v>
      </c>
      <c r="F2" s="378" t="s">
        <v>426</v>
      </c>
      <c r="G2" s="378" t="s">
        <v>427</v>
      </c>
      <c r="H2" s="385"/>
    </row>
    <row r="3" spans="1:8" s="88" customFormat="1" ht="44.25" customHeight="1" x14ac:dyDescent="0.2">
      <c r="A3" s="386"/>
      <c r="B3" s="386"/>
      <c r="C3" s="386"/>
      <c r="D3" s="386"/>
      <c r="E3" s="386"/>
      <c r="F3" s="386"/>
      <c r="G3" s="259" t="s">
        <v>428</v>
      </c>
      <c r="H3" s="182" t="s">
        <v>429</v>
      </c>
    </row>
    <row r="4" spans="1:8" x14ac:dyDescent="0.2">
      <c r="A4" s="63" t="s">
        <v>20</v>
      </c>
      <c r="B4" s="180"/>
      <c r="C4" s="280"/>
      <c r="D4" s="280"/>
      <c r="E4" s="280"/>
      <c r="F4" s="280"/>
      <c r="G4" s="181"/>
      <c r="H4" s="180"/>
    </row>
    <row r="5" spans="1:8" x14ac:dyDescent="0.2">
      <c r="A5" s="201" t="s">
        <v>25</v>
      </c>
      <c r="B5" s="137">
        <v>54.23130210651604</v>
      </c>
      <c r="C5" s="281">
        <v>105.97499999999999</v>
      </c>
      <c r="D5" s="111">
        <v>184.87</v>
      </c>
      <c r="E5" s="137">
        <v>69.147000000000006</v>
      </c>
      <c r="F5" s="137">
        <v>26.57</v>
      </c>
      <c r="G5" s="171">
        <v>6690.0929999999998</v>
      </c>
      <c r="H5" s="173">
        <v>11.385</v>
      </c>
    </row>
    <row r="6" spans="1:8" x14ac:dyDescent="0.2">
      <c r="A6" s="201" t="s">
        <v>27</v>
      </c>
      <c r="B6" s="137">
        <v>32.566645437333356</v>
      </c>
      <c r="C6" s="281">
        <v>110.7</v>
      </c>
      <c r="D6" s="111">
        <v>307.89999999999998</v>
      </c>
      <c r="E6" s="137">
        <v>54.922000000000004</v>
      </c>
      <c r="F6" s="137">
        <v>11.39</v>
      </c>
      <c r="G6" s="171">
        <v>6022.2529999999997</v>
      </c>
      <c r="H6" s="173">
        <v>11.198</v>
      </c>
    </row>
    <row r="7" spans="1:8" x14ac:dyDescent="0.2">
      <c r="A7" s="136" t="s">
        <v>31</v>
      </c>
      <c r="B7" s="137">
        <v>42.713503903970597</v>
      </c>
      <c r="C7" s="281">
        <v>41.897000000000006</v>
      </c>
      <c r="D7" s="111">
        <v>232.8</v>
      </c>
      <c r="E7" s="137">
        <v>79.227999999999994</v>
      </c>
      <c r="F7" s="137" t="s">
        <v>8</v>
      </c>
      <c r="G7" s="171">
        <v>2479.297</v>
      </c>
      <c r="H7" s="175">
        <v>8.5559999999999992</v>
      </c>
    </row>
    <row r="8" spans="1:8" x14ac:dyDescent="0.2">
      <c r="A8" s="136" t="s">
        <v>33</v>
      </c>
      <c r="B8" s="137">
        <v>49.31881112535951</v>
      </c>
      <c r="C8" s="281">
        <v>49.78</v>
      </c>
      <c r="D8" s="111">
        <v>203.75</v>
      </c>
      <c r="E8" s="137">
        <v>31.243000000000002</v>
      </c>
      <c r="F8" s="137" t="s">
        <v>8</v>
      </c>
      <c r="G8" s="174">
        <v>3860.134</v>
      </c>
      <c r="H8" s="179">
        <v>9.4280000000000008</v>
      </c>
    </row>
    <row r="9" spans="1:8" x14ac:dyDescent="0.2">
      <c r="A9" s="201" t="s">
        <v>35</v>
      </c>
      <c r="B9" s="137">
        <v>42.603810102416084</v>
      </c>
      <c r="C9" s="281">
        <v>82.786000000000001</v>
      </c>
      <c r="D9" s="111">
        <v>234.97</v>
      </c>
      <c r="E9" s="137">
        <v>66.551000000000002</v>
      </c>
      <c r="F9" s="137">
        <v>11.8</v>
      </c>
      <c r="G9" s="171">
        <v>4302.9799999999996</v>
      </c>
      <c r="H9" s="175">
        <v>9.2140000000000004</v>
      </c>
    </row>
    <row r="10" spans="1:8" x14ac:dyDescent="0.2">
      <c r="A10" s="136" t="s">
        <v>37</v>
      </c>
      <c r="B10" s="137">
        <v>43.83142504683773</v>
      </c>
      <c r="C10" s="281">
        <v>102.389</v>
      </c>
      <c r="D10" s="111">
        <v>228.49</v>
      </c>
      <c r="E10" s="137">
        <v>25.127000000000002</v>
      </c>
      <c r="F10" s="137">
        <v>9.2200000000000006</v>
      </c>
      <c r="G10" s="171">
        <v>6372.0739999999996</v>
      </c>
      <c r="H10" s="175">
        <v>10.56</v>
      </c>
    </row>
    <row r="11" spans="1:8" x14ac:dyDescent="0.2">
      <c r="A11" s="250" t="s">
        <v>39</v>
      </c>
      <c r="B11" s="137">
        <v>29.358961570607892</v>
      </c>
      <c r="C11" s="281">
        <v>86.8</v>
      </c>
      <c r="D11" s="111">
        <v>314.46540880503142</v>
      </c>
      <c r="E11" s="137">
        <v>24.2</v>
      </c>
      <c r="F11" s="137" t="s">
        <v>8</v>
      </c>
      <c r="G11" s="171">
        <v>5466.5680000000002</v>
      </c>
      <c r="H11" s="175">
        <v>12.159000000000001</v>
      </c>
    </row>
    <row r="12" spans="1:8" x14ac:dyDescent="0.2">
      <c r="A12" s="201" t="s">
        <v>43</v>
      </c>
      <c r="B12" s="137">
        <v>34.34410872226082</v>
      </c>
      <c r="C12" s="281">
        <v>64.856999999999999</v>
      </c>
      <c r="D12" s="111">
        <v>291.36</v>
      </c>
      <c r="E12" s="137">
        <v>43.944000000000003</v>
      </c>
      <c r="F12" s="137">
        <v>16.53</v>
      </c>
      <c r="G12" s="171">
        <v>3073.5929999999998</v>
      </c>
      <c r="H12" s="175">
        <v>7.5789999999999997</v>
      </c>
    </row>
    <row r="13" spans="1:8" x14ac:dyDescent="0.2">
      <c r="A13" s="136" t="s">
        <v>47</v>
      </c>
      <c r="B13" s="137">
        <v>34.816882605706738</v>
      </c>
      <c r="C13" s="281">
        <v>189.20000000000002</v>
      </c>
      <c r="D13" s="111">
        <v>287.33999999999997</v>
      </c>
      <c r="E13" s="137">
        <v>27.599999999999998</v>
      </c>
      <c r="F13" s="137">
        <v>31.22</v>
      </c>
      <c r="G13" s="171">
        <v>5251.5010000000002</v>
      </c>
      <c r="H13" s="175">
        <v>9.6319999999999997</v>
      </c>
    </row>
    <row r="14" spans="1:8" x14ac:dyDescent="0.2">
      <c r="A14" s="136" t="s">
        <v>49</v>
      </c>
      <c r="B14" s="137">
        <v>31.850961325507427</v>
      </c>
      <c r="C14" s="179">
        <v>85.81</v>
      </c>
      <c r="D14" s="111">
        <v>314.13</v>
      </c>
      <c r="E14" s="137">
        <v>56.476999999999997</v>
      </c>
      <c r="F14" s="137">
        <v>17</v>
      </c>
      <c r="G14" s="171">
        <v>6105.6080000000002</v>
      </c>
      <c r="H14" s="175">
        <v>12.131</v>
      </c>
    </row>
    <row r="15" spans="1:8" x14ac:dyDescent="0.2">
      <c r="A15" s="136" t="s">
        <v>51</v>
      </c>
      <c r="B15" s="137">
        <v>62.277640057265764</v>
      </c>
      <c r="C15" s="281">
        <v>21.558</v>
      </c>
      <c r="D15" s="111" t="s">
        <v>8</v>
      </c>
      <c r="E15" s="137">
        <v>42.672000000000004</v>
      </c>
      <c r="F15" s="137">
        <v>33.78</v>
      </c>
      <c r="G15" s="171">
        <v>2736.4450000000002</v>
      </c>
      <c r="H15" s="175">
        <v>9.5039999999999996</v>
      </c>
    </row>
    <row r="16" spans="1:8" x14ac:dyDescent="0.2">
      <c r="A16" s="136" t="s">
        <v>53</v>
      </c>
      <c r="B16" s="137">
        <v>39.119528778000408</v>
      </c>
      <c r="C16" s="281">
        <v>113.80000000000001</v>
      </c>
      <c r="D16" s="111">
        <v>256.47000000000003</v>
      </c>
      <c r="E16" s="139">
        <v>29.523000000000003</v>
      </c>
      <c r="F16" s="137">
        <v>14.94</v>
      </c>
      <c r="G16" s="171">
        <v>6739.0519999999997</v>
      </c>
      <c r="H16" s="175">
        <v>11.209</v>
      </c>
    </row>
    <row r="17" spans="1:8" x14ac:dyDescent="0.2">
      <c r="A17" s="136" t="s">
        <v>55</v>
      </c>
      <c r="B17" s="137">
        <v>36.309987600198696</v>
      </c>
      <c r="C17" s="281">
        <v>21.986000000000001</v>
      </c>
      <c r="D17" s="111">
        <v>269.47000000000003</v>
      </c>
      <c r="E17" s="137">
        <v>56.753999999999998</v>
      </c>
      <c r="F17" s="137">
        <v>16.46</v>
      </c>
      <c r="G17" s="171">
        <v>2605.5810000000001</v>
      </c>
      <c r="H17" s="175">
        <v>8.1020000000000003</v>
      </c>
    </row>
    <row r="18" spans="1:8" x14ac:dyDescent="0.2">
      <c r="A18" s="136" t="s">
        <v>57</v>
      </c>
      <c r="B18" s="137">
        <v>40.460825148352363</v>
      </c>
      <c r="C18" s="175">
        <v>127.3</v>
      </c>
      <c r="D18" s="111">
        <v>248.48</v>
      </c>
      <c r="E18" s="137">
        <v>28.942</v>
      </c>
      <c r="F18" s="137">
        <v>15.5</v>
      </c>
      <c r="G18" s="171">
        <v>5860.7380000000003</v>
      </c>
      <c r="H18" s="175">
        <v>7.109</v>
      </c>
    </row>
    <row r="19" spans="1:8" x14ac:dyDescent="0.2">
      <c r="A19" s="136" t="s">
        <v>63</v>
      </c>
      <c r="B19" s="137">
        <v>35.036751594952676</v>
      </c>
      <c r="C19" s="281">
        <v>56.834000000000003</v>
      </c>
      <c r="D19" s="111">
        <v>290.60000000000002</v>
      </c>
      <c r="E19" s="137">
        <v>62.717999999999996</v>
      </c>
      <c r="F19" s="137">
        <v>11.44</v>
      </c>
      <c r="G19" s="171">
        <v>2522.4349999999999</v>
      </c>
      <c r="H19" s="175">
        <v>6.4969999999999999</v>
      </c>
    </row>
    <row r="20" spans="1:8" x14ac:dyDescent="0.2">
      <c r="A20" s="136" t="s">
        <v>65</v>
      </c>
      <c r="B20" s="137">
        <v>22.634922451782749</v>
      </c>
      <c r="C20" s="281">
        <v>113.80000000000001</v>
      </c>
      <c r="D20" s="111">
        <v>297.8</v>
      </c>
      <c r="E20" s="137">
        <v>51.642999999999994</v>
      </c>
      <c r="F20" s="137">
        <v>17.510000000000002</v>
      </c>
      <c r="G20" s="171">
        <v>3121.643</v>
      </c>
      <c r="H20" s="175">
        <v>7.2409999999999997</v>
      </c>
    </row>
    <row r="21" spans="1:8" x14ac:dyDescent="0.2">
      <c r="A21" s="136" t="s">
        <v>69</v>
      </c>
      <c r="B21" s="137">
        <v>66.19928027495969</v>
      </c>
      <c r="C21" s="281">
        <v>78.83</v>
      </c>
      <c r="D21" s="111">
        <v>223.48</v>
      </c>
      <c r="E21" s="137">
        <v>60.542999999999992</v>
      </c>
      <c r="F21" s="137">
        <v>15</v>
      </c>
      <c r="G21" s="171">
        <v>3336.4769999999999</v>
      </c>
      <c r="H21" s="175">
        <v>7.4809999999999999</v>
      </c>
    </row>
    <row r="22" spans="1:8" x14ac:dyDescent="0.2">
      <c r="A22" s="136" t="s">
        <v>71</v>
      </c>
      <c r="B22" s="137">
        <v>30.152353187159601</v>
      </c>
      <c r="C22" s="281">
        <v>117.249</v>
      </c>
      <c r="D22" s="111">
        <v>335.02</v>
      </c>
      <c r="E22" s="137">
        <v>41.433</v>
      </c>
      <c r="F22" s="137">
        <v>17.190000000000001</v>
      </c>
      <c r="G22" s="171">
        <v>6273.5709999999999</v>
      </c>
      <c r="H22" s="175">
        <v>5.742</v>
      </c>
    </row>
    <row r="23" spans="1:8" x14ac:dyDescent="0.2">
      <c r="A23" s="178" t="s">
        <v>72</v>
      </c>
      <c r="B23" s="140">
        <v>32.912085495374882</v>
      </c>
      <c r="C23" s="282">
        <v>37.283999999999999</v>
      </c>
      <c r="D23" s="283">
        <v>303.19</v>
      </c>
      <c r="E23" s="140">
        <v>67.855999999999995</v>
      </c>
      <c r="F23" s="140">
        <v>5.15</v>
      </c>
      <c r="G23" s="177">
        <v>2748.683</v>
      </c>
      <c r="H23" s="284">
        <v>7.2880000000000003</v>
      </c>
    </row>
    <row r="24" spans="1:8" x14ac:dyDescent="0.2">
      <c r="A24" s="241" t="s">
        <v>74</v>
      </c>
      <c r="B24" s="137">
        <v>43.634954466188724</v>
      </c>
      <c r="C24" s="281">
        <v>79.512</v>
      </c>
      <c r="D24" s="111">
        <v>230.26</v>
      </c>
      <c r="E24" s="137">
        <v>41.444000000000003</v>
      </c>
      <c r="F24" s="137" t="s">
        <v>8</v>
      </c>
      <c r="G24" s="171">
        <v>4315.8130000000001</v>
      </c>
      <c r="H24" s="175">
        <v>10.747</v>
      </c>
    </row>
    <row r="25" spans="1:8" x14ac:dyDescent="0.2">
      <c r="A25" s="136" t="s">
        <v>81</v>
      </c>
      <c r="B25" s="137">
        <v>45.31920624261447</v>
      </c>
      <c r="C25" s="281">
        <v>120.31800000000001</v>
      </c>
      <c r="D25" s="111">
        <v>220.77</v>
      </c>
      <c r="E25" s="137">
        <v>77.602000000000004</v>
      </c>
      <c r="F25" s="137">
        <v>35.25</v>
      </c>
      <c r="G25" s="171">
        <v>7518.1530000000002</v>
      </c>
      <c r="H25" s="175">
        <v>12.693</v>
      </c>
    </row>
    <row r="26" spans="1:8" x14ac:dyDescent="0.2">
      <c r="A26" s="136" t="s">
        <v>83</v>
      </c>
      <c r="B26" s="137">
        <v>51.795749836451556</v>
      </c>
      <c r="C26" s="281">
        <v>183.172</v>
      </c>
      <c r="D26" s="111">
        <v>193.67</v>
      </c>
      <c r="E26" s="137">
        <v>34.013999999999996</v>
      </c>
      <c r="F26" s="137">
        <v>31.06</v>
      </c>
      <c r="G26" s="174">
        <v>7042.6180000000004</v>
      </c>
      <c r="H26" s="179">
        <v>11.249000000000001</v>
      </c>
    </row>
    <row r="27" spans="1:8" x14ac:dyDescent="0.2">
      <c r="A27" s="136" t="s">
        <v>85</v>
      </c>
      <c r="B27" s="137">
        <v>40.975104198507758</v>
      </c>
      <c r="C27" s="137">
        <v>62.126999999999995</v>
      </c>
      <c r="D27" s="111">
        <v>243.63</v>
      </c>
      <c r="E27" s="137">
        <v>31.238999999999997</v>
      </c>
      <c r="F27" s="137">
        <v>33.25</v>
      </c>
      <c r="G27" s="171">
        <v>4042.558</v>
      </c>
      <c r="H27" s="175">
        <v>9.625</v>
      </c>
    </row>
    <row r="28" spans="1:8" x14ac:dyDescent="0.2">
      <c r="A28" s="136" t="s">
        <v>87</v>
      </c>
      <c r="B28" s="137">
        <v>41.877328904840006</v>
      </c>
      <c r="C28" s="281">
        <v>84.800000000000011</v>
      </c>
      <c r="D28" s="111">
        <v>240.38461538461536</v>
      </c>
      <c r="E28" s="137">
        <v>80</v>
      </c>
      <c r="F28" s="137">
        <v>5.0999999999999996</v>
      </c>
      <c r="G28" s="171" t="s">
        <v>8</v>
      </c>
      <c r="H28" s="137" t="s">
        <v>8</v>
      </c>
    </row>
    <row r="29" spans="1:8" x14ac:dyDescent="0.2">
      <c r="A29" s="136" t="s">
        <v>89</v>
      </c>
      <c r="B29" s="137">
        <v>56.350339844082278</v>
      </c>
      <c r="C29" s="175" t="s">
        <v>8</v>
      </c>
      <c r="D29" s="111" t="s">
        <v>8</v>
      </c>
      <c r="E29" s="139">
        <v>35.106999999999999</v>
      </c>
      <c r="F29" s="137" t="s">
        <v>8</v>
      </c>
      <c r="G29" s="171">
        <v>3829.76</v>
      </c>
      <c r="H29" s="175">
        <v>10.548</v>
      </c>
    </row>
    <row r="30" spans="1:8" x14ac:dyDescent="0.2">
      <c r="A30" s="136" t="s">
        <v>91</v>
      </c>
      <c r="B30" s="137">
        <v>34.942808596464204</v>
      </c>
      <c r="C30" s="281">
        <v>8.7940000000000005</v>
      </c>
      <c r="D30" s="111">
        <v>285</v>
      </c>
      <c r="E30" s="137">
        <v>72.055999999999997</v>
      </c>
      <c r="F30" s="137" t="s">
        <v>8</v>
      </c>
      <c r="G30" s="171">
        <v>2384.52</v>
      </c>
      <c r="H30" s="175">
        <v>6.4790000000000001</v>
      </c>
    </row>
    <row r="31" spans="1:8" x14ac:dyDescent="0.2">
      <c r="A31" s="136" t="s">
        <v>94</v>
      </c>
      <c r="B31" s="137">
        <v>44.882037364108868</v>
      </c>
      <c r="C31" s="281">
        <v>63.39</v>
      </c>
      <c r="D31" s="111">
        <v>222.89</v>
      </c>
      <c r="E31" s="139">
        <v>29.610000000000003</v>
      </c>
      <c r="F31" s="139">
        <v>20.350000000000001</v>
      </c>
      <c r="G31" s="171">
        <v>4086.7829999999999</v>
      </c>
      <c r="H31" s="175">
        <v>10.746</v>
      </c>
    </row>
    <row r="32" spans="1:8" x14ac:dyDescent="0.2">
      <c r="A32" s="136" t="s">
        <v>96</v>
      </c>
      <c r="B32" s="137">
        <v>44.534791183696065</v>
      </c>
      <c r="C32" s="281">
        <v>117.752</v>
      </c>
      <c r="D32" s="111">
        <v>225.43</v>
      </c>
      <c r="E32" s="137">
        <v>44.335000000000001</v>
      </c>
      <c r="F32" s="137" t="s">
        <v>8</v>
      </c>
      <c r="G32" s="171">
        <v>7582.1840000000002</v>
      </c>
      <c r="H32" s="175">
        <v>11.731999999999999</v>
      </c>
    </row>
    <row r="33" spans="1:8" x14ac:dyDescent="0.2">
      <c r="A33" s="136" t="s">
        <v>98</v>
      </c>
      <c r="B33" s="137">
        <v>43.300522513047333</v>
      </c>
      <c r="C33" s="281">
        <v>106.71099999999998</v>
      </c>
      <c r="D33" s="111">
        <v>231.52</v>
      </c>
      <c r="E33" s="137">
        <v>20.009</v>
      </c>
      <c r="F33" s="137">
        <v>17.190000000000001</v>
      </c>
      <c r="G33" s="174">
        <v>6227.6120000000001</v>
      </c>
      <c r="H33" s="175">
        <v>11.333</v>
      </c>
    </row>
    <row r="34" spans="1:8" x14ac:dyDescent="0.2">
      <c r="A34" s="136" t="s">
        <v>102</v>
      </c>
      <c r="B34" s="137">
        <v>36.717589954615391</v>
      </c>
      <c r="C34" s="175" t="s">
        <v>8</v>
      </c>
      <c r="D34" s="111" t="s">
        <v>8</v>
      </c>
      <c r="E34" s="137">
        <v>56.746000000000002</v>
      </c>
      <c r="F34" s="137">
        <v>10.83</v>
      </c>
      <c r="G34" s="171">
        <v>2521.59</v>
      </c>
      <c r="H34" s="175">
        <v>7.1269999999999998</v>
      </c>
    </row>
    <row r="35" spans="1:8" x14ac:dyDescent="0.2">
      <c r="A35" s="136" t="s">
        <v>104</v>
      </c>
      <c r="B35" s="137">
        <v>33.423787931305085</v>
      </c>
      <c r="C35" s="281">
        <v>44.666000000000004</v>
      </c>
      <c r="D35" s="111">
        <v>299.06</v>
      </c>
      <c r="E35" s="137">
        <v>42.494</v>
      </c>
      <c r="F35" s="137">
        <v>13.28</v>
      </c>
      <c r="G35" s="171">
        <v>3884.819</v>
      </c>
      <c r="H35" s="175">
        <v>9.4329999999999998</v>
      </c>
    </row>
    <row r="36" spans="1:8" x14ac:dyDescent="0.2">
      <c r="A36" s="241" t="s">
        <v>106</v>
      </c>
      <c r="B36" s="137">
        <v>21.954242741217112</v>
      </c>
      <c r="C36" s="175" t="s">
        <v>8</v>
      </c>
      <c r="D36" s="111" t="s">
        <v>8</v>
      </c>
      <c r="E36" s="137">
        <v>30.244</v>
      </c>
      <c r="F36" s="137" t="s">
        <v>8</v>
      </c>
      <c r="G36" s="171">
        <v>1559.5350000000001</v>
      </c>
      <c r="H36" s="175">
        <v>4.617</v>
      </c>
    </row>
    <row r="37" spans="1:8" x14ac:dyDescent="0.2">
      <c r="A37" s="62" t="s">
        <v>214</v>
      </c>
      <c r="B37" s="137"/>
      <c r="C37" s="176"/>
      <c r="D37" s="111"/>
      <c r="E37" s="172"/>
      <c r="F37" s="137"/>
      <c r="G37" s="171"/>
      <c r="H37" s="175"/>
    </row>
    <row r="38" spans="1:8" x14ac:dyDescent="0.2">
      <c r="A38" s="241" t="s">
        <v>243</v>
      </c>
      <c r="B38" s="137">
        <v>26.078953028046168</v>
      </c>
      <c r="C38" s="281">
        <v>121</v>
      </c>
      <c r="D38" s="111">
        <v>384.61538461538458</v>
      </c>
      <c r="E38" s="172" t="s">
        <v>8</v>
      </c>
      <c r="F38" s="172">
        <v>57.39</v>
      </c>
      <c r="G38" s="174">
        <v>4899.0879999999997</v>
      </c>
      <c r="H38" s="179">
        <v>11.005000000000001</v>
      </c>
    </row>
    <row r="39" spans="1:8" x14ac:dyDescent="0.2">
      <c r="A39" s="241" t="s">
        <v>255</v>
      </c>
      <c r="B39" s="137">
        <v>25.216650585183405</v>
      </c>
      <c r="C39" s="281">
        <v>35.200000000000003</v>
      </c>
      <c r="D39" s="171">
        <v>396.82539682539681</v>
      </c>
      <c r="E39" s="137" t="s">
        <v>8</v>
      </c>
      <c r="F39" s="137" t="s">
        <v>8</v>
      </c>
      <c r="G39" s="171">
        <v>978.78800000000001</v>
      </c>
      <c r="H39" s="175">
        <v>5.66</v>
      </c>
    </row>
    <row r="40" spans="1:8" x14ac:dyDescent="0.2">
      <c r="A40" s="241" t="s">
        <v>261</v>
      </c>
      <c r="B40" s="137">
        <v>25.559800119619535</v>
      </c>
      <c r="C40" s="281">
        <v>87.699999999999989</v>
      </c>
      <c r="D40" s="111">
        <v>390.625</v>
      </c>
      <c r="E40" s="172">
        <v>52</v>
      </c>
      <c r="F40" s="137">
        <v>35.479999999999997</v>
      </c>
      <c r="G40" s="171">
        <v>4189.0910000000003</v>
      </c>
      <c r="H40" s="175">
        <v>8.35</v>
      </c>
    </row>
    <row r="41" spans="1:8" x14ac:dyDescent="0.2">
      <c r="A41" s="63" t="s">
        <v>399</v>
      </c>
      <c r="B41" s="137"/>
      <c r="C41" s="281"/>
      <c r="D41" s="111"/>
      <c r="E41" s="113"/>
      <c r="F41" s="137"/>
      <c r="G41" s="171"/>
      <c r="H41" s="175"/>
    </row>
    <row r="42" spans="1:8" x14ac:dyDescent="0.2">
      <c r="A42" s="201" t="s">
        <v>317</v>
      </c>
      <c r="B42" s="137">
        <v>26.324324806238412</v>
      </c>
      <c r="C42" s="281" t="s">
        <v>8</v>
      </c>
      <c r="D42" s="111">
        <v>374.53183520599254</v>
      </c>
      <c r="E42" s="113">
        <v>27.7</v>
      </c>
      <c r="F42" s="137">
        <v>37.99</v>
      </c>
      <c r="G42" s="171">
        <v>12196.966</v>
      </c>
      <c r="H42" s="175">
        <v>18.756</v>
      </c>
    </row>
    <row r="43" spans="1:8" x14ac:dyDescent="0.2">
      <c r="A43" s="241" t="s">
        <v>329</v>
      </c>
      <c r="B43" s="137">
        <v>27.891843551908256</v>
      </c>
      <c r="C43" s="281">
        <v>102.5</v>
      </c>
      <c r="D43" s="171">
        <v>361.01083032490976</v>
      </c>
      <c r="E43" s="172">
        <v>25.8</v>
      </c>
      <c r="F43" s="113">
        <v>10.050000000000001</v>
      </c>
      <c r="G43" s="174">
        <v>6277.5029999999997</v>
      </c>
      <c r="H43" s="175">
        <v>13.035</v>
      </c>
    </row>
    <row r="44" spans="1:8" x14ac:dyDescent="0.2">
      <c r="A44" s="62" t="s">
        <v>372</v>
      </c>
      <c r="B44" s="137"/>
      <c r="C44" s="281"/>
      <c r="D44" s="111"/>
      <c r="E44" s="113"/>
      <c r="F44" s="137"/>
      <c r="G44" s="171"/>
      <c r="H44" s="173"/>
    </row>
    <row r="45" spans="1:8" x14ac:dyDescent="0.2">
      <c r="A45" s="241" t="s">
        <v>373</v>
      </c>
      <c r="B45" s="137">
        <v>40.004651884013022</v>
      </c>
      <c r="C45" s="281">
        <v>128.1</v>
      </c>
      <c r="D45" s="111">
        <v>248.75621890547268</v>
      </c>
      <c r="E45" s="137">
        <v>38.4</v>
      </c>
      <c r="F45" s="113">
        <v>14.99</v>
      </c>
      <c r="G45" s="171">
        <v>6225.5349999999999</v>
      </c>
      <c r="H45" s="175">
        <v>10.683999999999999</v>
      </c>
    </row>
    <row r="46" spans="1:8" x14ac:dyDescent="0.2">
      <c r="A46" s="241" t="s">
        <v>385</v>
      </c>
      <c r="B46" s="137">
        <v>35.394427001569859</v>
      </c>
      <c r="C46" s="281">
        <v>109.2</v>
      </c>
      <c r="D46" s="111">
        <v>283.28611898016999</v>
      </c>
      <c r="E46" s="172">
        <v>26.7</v>
      </c>
      <c r="F46" s="137">
        <v>16.63</v>
      </c>
      <c r="G46" s="171">
        <v>4921.2449999999999</v>
      </c>
      <c r="H46" s="175">
        <v>9.6890000000000001</v>
      </c>
    </row>
  </sheetData>
  <mergeCells count="7">
    <mergeCell ref="G2:H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27863-A545-47F7-9A7B-A359A85E89DE}">
  <dimension ref="A1:F40"/>
  <sheetViews>
    <sheetView zoomScaleNormal="100" workbookViewId="0"/>
  </sheetViews>
  <sheetFormatPr defaultRowHeight="11.25" x14ac:dyDescent="0.2"/>
  <cols>
    <col min="1" max="1" width="23.5703125" style="123" customWidth="1"/>
    <col min="2" max="6" width="10.28515625" style="123" customWidth="1"/>
    <col min="7" max="16384" width="9.140625" style="123"/>
  </cols>
  <sheetData>
    <row r="1" spans="1:6" s="276" customFormat="1" ht="20.100000000000001" customHeight="1" thickBot="1" x14ac:dyDescent="0.25">
      <c r="A1" s="217" t="s">
        <v>430</v>
      </c>
      <c r="B1" s="217"/>
      <c r="C1" s="218"/>
      <c r="D1" s="218"/>
      <c r="E1" s="218"/>
      <c r="F1" s="219"/>
    </row>
    <row r="2" spans="1:6" s="246" customFormat="1" ht="15" customHeight="1" x14ac:dyDescent="0.2">
      <c r="A2" s="387" t="s">
        <v>390</v>
      </c>
      <c r="B2" s="357" t="s">
        <v>431</v>
      </c>
      <c r="C2" s="384"/>
      <c r="D2" s="356" t="s">
        <v>432</v>
      </c>
      <c r="E2" s="357"/>
      <c r="F2" s="357"/>
    </row>
    <row r="3" spans="1:6" ht="37.5" customHeight="1" x14ac:dyDescent="0.2">
      <c r="A3" s="388"/>
      <c r="B3" s="260" t="s">
        <v>406</v>
      </c>
      <c r="C3" s="191" t="s">
        <v>433</v>
      </c>
      <c r="D3" s="260" t="s">
        <v>406</v>
      </c>
      <c r="E3" s="191" t="s">
        <v>433</v>
      </c>
      <c r="F3" s="190" t="s">
        <v>434</v>
      </c>
    </row>
    <row r="4" spans="1:6" x14ac:dyDescent="0.2">
      <c r="A4" s="135" t="s">
        <v>20</v>
      </c>
      <c r="B4" s="87"/>
      <c r="C4" s="88"/>
      <c r="D4" s="88"/>
      <c r="E4" s="88"/>
      <c r="F4" s="88"/>
    </row>
    <row r="5" spans="1:6" x14ac:dyDescent="0.2">
      <c r="A5" s="142" t="s">
        <v>0</v>
      </c>
      <c r="B5" s="285">
        <v>813169</v>
      </c>
      <c r="C5" s="286">
        <v>181.75237687059817</v>
      </c>
      <c r="D5" s="285">
        <v>23368</v>
      </c>
      <c r="E5" s="286">
        <v>5.2230096606143839</v>
      </c>
      <c r="F5" s="287">
        <v>92.508219763869675</v>
      </c>
    </row>
    <row r="6" spans="1:6" x14ac:dyDescent="0.2">
      <c r="A6" s="245" t="s">
        <v>25</v>
      </c>
      <c r="B6" s="285">
        <v>34869</v>
      </c>
      <c r="C6" s="285">
        <v>385.64006418597256</v>
      </c>
      <c r="D6" s="285">
        <v>370</v>
      </c>
      <c r="E6" s="285">
        <v>4.0920824729361271</v>
      </c>
      <c r="F6" s="287">
        <v>71.832246466144682</v>
      </c>
    </row>
    <row r="7" spans="1:6" x14ac:dyDescent="0.2">
      <c r="A7" s="245" t="s">
        <v>27</v>
      </c>
      <c r="B7" s="285">
        <v>37643</v>
      </c>
      <c r="C7" s="285">
        <v>322.28016448334404</v>
      </c>
      <c r="D7" s="285">
        <v>540</v>
      </c>
      <c r="E7" s="285">
        <v>4.6232045485483564</v>
      </c>
      <c r="F7" s="287">
        <v>90.794772037026107</v>
      </c>
    </row>
    <row r="8" spans="1:6" x14ac:dyDescent="0.2">
      <c r="A8" s="245" t="s">
        <v>31</v>
      </c>
      <c r="B8" s="285">
        <v>6605</v>
      </c>
      <c r="C8" s="285">
        <v>99.423120112762831</v>
      </c>
      <c r="D8" s="285">
        <v>531</v>
      </c>
      <c r="E8" s="285">
        <v>7.9929866434333174</v>
      </c>
      <c r="F8" s="287">
        <v>183.3071720743433</v>
      </c>
    </row>
    <row r="9" spans="1:6" x14ac:dyDescent="0.2">
      <c r="A9" s="245" t="s">
        <v>33</v>
      </c>
      <c r="B9" s="285">
        <v>372</v>
      </c>
      <c r="C9" s="285">
        <v>40.758056016031496</v>
      </c>
      <c r="D9" s="185">
        <v>53</v>
      </c>
      <c r="E9" s="285">
        <v>5.8069273356173916</v>
      </c>
      <c r="F9" s="287">
        <v>88.167138277679911</v>
      </c>
    </row>
    <row r="10" spans="1:6" x14ac:dyDescent="0.2">
      <c r="A10" s="246" t="s">
        <v>35</v>
      </c>
      <c r="B10" s="285">
        <v>19733</v>
      </c>
      <c r="C10" s="285">
        <v>184.9023783282756</v>
      </c>
      <c r="D10" s="285">
        <v>528</v>
      </c>
      <c r="E10" s="285">
        <v>4.9474715328297529</v>
      </c>
      <c r="F10" s="287">
        <v>83.730657504502901</v>
      </c>
    </row>
    <row r="11" spans="1:6" x14ac:dyDescent="0.2">
      <c r="A11" s="245" t="s">
        <v>37</v>
      </c>
      <c r="B11" s="285">
        <v>2563</v>
      </c>
      <c r="C11" s="285">
        <v>43.418328565448597</v>
      </c>
      <c r="D11" s="289">
        <v>130</v>
      </c>
      <c r="E11" s="285">
        <v>2.2022562284464762</v>
      </c>
      <c r="F11" s="287">
        <v>46.410736445565917</v>
      </c>
    </row>
    <row r="12" spans="1:6" x14ac:dyDescent="0.2">
      <c r="A12" s="247" t="s">
        <v>39</v>
      </c>
      <c r="B12" s="285">
        <v>111120</v>
      </c>
      <c r="C12" s="285">
        <v>165.92158487963405</v>
      </c>
      <c r="D12" s="285">
        <v>1750</v>
      </c>
      <c r="E12" s="285">
        <v>2.6130559173808456</v>
      </c>
      <c r="F12" s="287">
        <v>54.398622912849177</v>
      </c>
    </row>
    <row r="13" spans="1:6" x14ac:dyDescent="0.2">
      <c r="A13" s="245" t="s">
        <v>43</v>
      </c>
      <c r="B13" s="285">
        <v>1671</v>
      </c>
      <c r="C13" s="285">
        <v>123.88422644642803</v>
      </c>
      <c r="D13" s="285">
        <v>47</v>
      </c>
      <c r="E13" s="285">
        <v>3.4844755493609325</v>
      </c>
      <c r="F13" s="287">
        <v>55.340082468497364</v>
      </c>
    </row>
    <row r="14" spans="1:6" x14ac:dyDescent="0.2">
      <c r="A14" s="245" t="s">
        <v>47</v>
      </c>
      <c r="B14" s="286">
        <v>3110</v>
      </c>
      <c r="C14" s="285">
        <v>55.974454051092621</v>
      </c>
      <c r="D14" s="286">
        <v>196</v>
      </c>
      <c r="E14" s="285">
        <v>3.5276504803904025</v>
      </c>
      <c r="F14" s="287">
        <v>53.351480095270503</v>
      </c>
    </row>
    <row r="15" spans="1:6" x14ac:dyDescent="0.2">
      <c r="A15" s="245" t="s">
        <v>49</v>
      </c>
      <c r="B15" s="285">
        <v>52371</v>
      </c>
      <c r="C15" s="285">
        <v>76.942611413513973</v>
      </c>
      <c r="D15" s="285">
        <v>3267</v>
      </c>
      <c r="E15" s="285">
        <v>4.7998226401624979</v>
      </c>
      <c r="F15" s="287">
        <v>84.078614199140787</v>
      </c>
    </row>
    <row r="16" spans="1:6" x14ac:dyDescent="0.2">
      <c r="A16" s="245" t="s">
        <v>51</v>
      </c>
      <c r="B16" s="286">
        <v>10875</v>
      </c>
      <c r="C16" s="286">
        <v>104.19778627371662</v>
      </c>
      <c r="D16" s="286">
        <v>640</v>
      </c>
      <c r="E16" s="286">
        <v>6.1320996059934378</v>
      </c>
      <c r="F16" s="287">
        <v>111.77063547893368</v>
      </c>
    </row>
    <row r="17" spans="1:6" x14ac:dyDescent="0.2">
      <c r="A17" s="245" t="s">
        <v>53</v>
      </c>
      <c r="B17" s="285">
        <v>22885</v>
      </c>
      <c r="C17" s="285">
        <v>129.28661246025786</v>
      </c>
      <c r="D17" s="285">
        <v>745</v>
      </c>
      <c r="E17" s="285">
        <v>4.2088060425122178</v>
      </c>
      <c r="F17" s="287">
        <v>83.547276039190734</v>
      </c>
    </row>
    <row r="18" spans="1:6" x14ac:dyDescent="0.2">
      <c r="A18" s="245" t="s">
        <v>55</v>
      </c>
      <c r="B18" s="285">
        <v>10005</v>
      </c>
      <c r="C18" s="285">
        <v>259.42540061193796</v>
      </c>
      <c r="D18" s="285">
        <v>275</v>
      </c>
      <c r="E18" s="285">
        <v>7.1306332002281794</v>
      </c>
      <c r="F18" s="287">
        <v>149.39424707200857</v>
      </c>
    </row>
    <row r="19" spans="1:6" x14ac:dyDescent="0.2">
      <c r="A19" s="245" t="s">
        <v>57</v>
      </c>
      <c r="B19" s="286">
        <v>4429</v>
      </c>
      <c r="C19" s="285">
        <v>85.738622064773409</v>
      </c>
      <c r="D19" s="286">
        <v>155</v>
      </c>
      <c r="E19" s="285">
        <v>3.0005613953578409</v>
      </c>
      <c r="F19" s="287">
        <v>66.37746078376793</v>
      </c>
    </row>
    <row r="20" spans="1:6" x14ac:dyDescent="0.2">
      <c r="A20" s="245" t="s">
        <v>63</v>
      </c>
      <c r="B20" s="285">
        <v>21322</v>
      </c>
      <c r="C20" s="285">
        <v>57.905994633769296</v>
      </c>
      <c r="D20" s="285">
        <v>1896</v>
      </c>
      <c r="E20" s="285">
        <v>5.149130748786539</v>
      </c>
      <c r="F20" s="287">
        <v>88.358238224342401</v>
      </c>
    </row>
    <row r="21" spans="1:6" x14ac:dyDescent="0.2">
      <c r="A21" s="245" t="s">
        <v>65</v>
      </c>
      <c r="B21" s="285">
        <v>3362</v>
      </c>
      <c r="C21" s="285">
        <v>178.88849691627519</v>
      </c>
      <c r="D21" s="285">
        <v>112</v>
      </c>
      <c r="E21" s="285">
        <v>5.9594026337367101</v>
      </c>
      <c r="F21" s="287">
        <v>145.50689014099879</v>
      </c>
    </row>
    <row r="22" spans="1:6" x14ac:dyDescent="0.2">
      <c r="A22" s="245" t="s">
        <v>69</v>
      </c>
      <c r="B22" s="285">
        <v>2878</v>
      </c>
      <c r="C22" s="285">
        <v>101.63724966353409</v>
      </c>
      <c r="D22" s="285">
        <v>120</v>
      </c>
      <c r="E22" s="285">
        <v>4.2378283389937774</v>
      </c>
      <c r="F22" s="287">
        <v>72.710351045574853</v>
      </c>
    </row>
    <row r="23" spans="1:6" x14ac:dyDescent="0.2">
      <c r="A23" s="245" t="s">
        <v>71</v>
      </c>
      <c r="B23" s="285">
        <v>1094</v>
      </c>
      <c r="C23" s="285">
        <v>167.508034720404</v>
      </c>
      <c r="D23" s="289">
        <v>24</v>
      </c>
      <c r="E23" s="285">
        <v>3.674764929880892</v>
      </c>
      <c r="F23" s="287">
        <v>53.954651115737228</v>
      </c>
    </row>
    <row r="24" spans="1:6" x14ac:dyDescent="0.2">
      <c r="A24" s="248" t="s">
        <v>72</v>
      </c>
      <c r="B24" s="290">
        <v>14748</v>
      </c>
      <c r="C24" s="290">
        <v>152.91812006104698</v>
      </c>
      <c r="D24" s="290">
        <v>537</v>
      </c>
      <c r="E24" s="290">
        <v>5.5680112878208723</v>
      </c>
      <c r="F24" s="248">
        <v>131.16342938876622</v>
      </c>
    </row>
    <row r="25" spans="1:6" x14ac:dyDescent="0.2">
      <c r="A25" s="249" t="s">
        <v>74</v>
      </c>
      <c r="B25" s="185">
        <v>15003</v>
      </c>
      <c r="C25" s="285">
        <v>2822.7073381359937</v>
      </c>
      <c r="D25" s="289">
        <v>9</v>
      </c>
      <c r="E25" s="285">
        <v>1.6932857457324497</v>
      </c>
      <c r="F25" s="287">
        <v>28.370225133497669</v>
      </c>
    </row>
    <row r="26" spans="1:6" x14ac:dyDescent="0.2">
      <c r="A26" s="249" t="s">
        <v>81</v>
      </c>
      <c r="B26" s="285">
        <v>289672</v>
      </c>
      <c r="C26" s="285">
        <v>345.6789563615402</v>
      </c>
      <c r="D26" s="285">
        <v>2788</v>
      </c>
      <c r="E26" s="285">
        <v>3.3270489737909568</v>
      </c>
      <c r="F26" s="287">
        <v>57.174454847315083</v>
      </c>
    </row>
    <row r="27" spans="1:6" x14ac:dyDescent="0.2">
      <c r="A27" s="249" t="s">
        <v>83</v>
      </c>
      <c r="B27" s="285">
        <v>3464</v>
      </c>
      <c r="C27" s="285">
        <v>63.476624238358383</v>
      </c>
      <c r="D27" s="285">
        <v>116</v>
      </c>
      <c r="E27" s="285">
        <v>2.1256606269196228</v>
      </c>
      <c r="F27" s="287">
        <v>38.426781081303119</v>
      </c>
    </row>
    <row r="28" spans="1:6" x14ac:dyDescent="0.2">
      <c r="A28" s="249" t="s">
        <v>85</v>
      </c>
      <c r="B28" s="285">
        <v>165889</v>
      </c>
      <c r="C28" s="285">
        <v>281.10268084171076</v>
      </c>
      <c r="D28" s="285">
        <v>3159</v>
      </c>
      <c r="E28" s="285">
        <v>5.3529972980665654</v>
      </c>
      <c r="F28" s="287">
        <v>78.556566484705058</v>
      </c>
    </row>
    <row r="29" spans="1:6" x14ac:dyDescent="0.2">
      <c r="A29" s="249" t="s">
        <v>87</v>
      </c>
      <c r="B29" s="185">
        <v>145073</v>
      </c>
      <c r="C29" s="285">
        <v>100.57964834845734</v>
      </c>
      <c r="D29" s="285">
        <v>16152</v>
      </c>
      <c r="E29" s="285">
        <v>11.198241437926304</v>
      </c>
      <c r="F29" s="188">
        <v>327.89947014758724</v>
      </c>
    </row>
    <row r="30" spans="1:6" x14ac:dyDescent="0.2">
      <c r="A30" s="249" t="s">
        <v>89</v>
      </c>
      <c r="B30" s="285">
        <v>34276</v>
      </c>
      <c r="C30" s="285">
        <v>329.26968912852857</v>
      </c>
      <c r="D30" s="289">
        <v>561</v>
      </c>
      <c r="E30" s="285">
        <v>5.3892022289970978</v>
      </c>
      <c r="F30" s="287">
        <v>97.082607088518571</v>
      </c>
    </row>
    <row r="31" spans="1:6" x14ac:dyDescent="0.2">
      <c r="A31" s="249" t="s">
        <v>91</v>
      </c>
      <c r="B31" s="285">
        <v>28010</v>
      </c>
      <c r="C31" s="285">
        <v>147.04568369733221</v>
      </c>
      <c r="D31" s="285">
        <v>1864</v>
      </c>
      <c r="E31" s="285">
        <v>9.7855463909970446</v>
      </c>
      <c r="F31" s="287">
        <v>236.99375958813943</v>
      </c>
    </row>
    <row r="32" spans="1:6" x14ac:dyDescent="0.2">
      <c r="A32" s="249" t="s">
        <v>94</v>
      </c>
      <c r="B32" s="285">
        <v>97916</v>
      </c>
      <c r="C32" s="285">
        <v>205.02049796680748</v>
      </c>
      <c r="D32" s="289">
        <v>1533</v>
      </c>
      <c r="E32" s="285">
        <v>3.2098576676244521</v>
      </c>
      <c r="F32" s="287">
        <v>57.619712752388814</v>
      </c>
    </row>
    <row r="33" spans="1:6" x14ac:dyDescent="0.2">
      <c r="A33" s="249" t="s">
        <v>96</v>
      </c>
      <c r="B33" s="285">
        <v>18396</v>
      </c>
      <c r="C33" s="285">
        <v>209.59115369471058</v>
      </c>
      <c r="D33" s="285">
        <v>241</v>
      </c>
      <c r="E33" s="285">
        <v>2.7457853903253562</v>
      </c>
      <c r="F33" s="287">
        <v>50.073801719380597</v>
      </c>
    </row>
    <row r="34" spans="1:6" x14ac:dyDescent="0.2">
      <c r="A34" s="249" t="s">
        <v>98</v>
      </c>
      <c r="B34" s="285">
        <v>12612</v>
      </c>
      <c r="C34" s="285">
        <v>120.26385959451856</v>
      </c>
      <c r="D34" s="285">
        <v>227</v>
      </c>
      <c r="E34" s="285">
        <v>2.1645969019945857</v>
      </c>
      <c r="F34" s="287">
        <v>45.584517007944761</v>
      </c>
    </row>
    <row r="35" spans="1:6" x14ac:dyDescent="0.2">
      <c r="A35" s="249" t="s">
        <v>102</v>
      </c>
      <c r="B35" s="285">
        <v>4481</v>
      </c>
      <c r="C35" s="285">
        <v>82.496402633993597</v>
      </c>
      <c r="D35" s="285">
        <v>266</v>
      </c>
      <c r="E35" s="285">
        <v>4.8971307968405036</v>
      </c>
      <c r="F35" s="287">
        <v>104.08958591519203</v>
      </c>
    </row>
    <row r="36" spans="1:6" x14ac:dyDescent="0.2">
      <c r="A36" s="249" t="s">
        <v>104</v>
      </c>
      <c r="B36" s="285">
        <v>5983</v>
      </c>
      <c r="C36" s="285">
        <v>283.27579121205866</v>
      </c>
      <c r="D36" s="285">
        <v>85</v>
      </c>
      <c r="E36" s="285">
        <v>4.0244763919480171</v>
      </c>
      <c r="F36" s="287">
        <v>70.378512198252125</v>
      </c>
    </row>
    <row r="37" spans="1:6" x14ac:dyDescent="0.2">
      <c r="A37" s="249" t="s">
        <v>106</v>
      </c>
      <c r="B37" s="285">
        <v>197261</v>
      </c>
      <c r="C37" s="285">
        <v>232.1266203226167</v>
      </c>
      <c r="D37" s="285">
        <v>5229</v>
      </c>
      <c r="E37" s="285">
        <v>6.1532188200757512</v>
      </c>
      <c r="F37" s="187">
        <v>391.21367073627624</v>
      </c>
    </row>
    <row r="38" spans="1:6" x14ac:dyDescent="0.2">
      <c r="A38" s="249" t="s">
        <v>108</v>
      </c>
      <c r="B38" s="185">
        <v>27220</v>
      </c>
      <c r="C38" s="285">
        <v>65.470860560343979</v>
      </c>
      <c r="D38" s="185">
        <v>3432</v>
      </c>
      <c r="E38" s="285">
        <v>8.2548123968809897</v>
      </c>
      <c r="F38" s="186">
        <v>541</v>
      </c>
    </row>
    <row r="39" spans="1:6" x14ac:dyDescent="0.2">
      <c r="A39" s="135" t="s">
        <v>399</v>
      </c>
      <c r="B39" s="285"/>
      <c r="C39" s="285"/>
      <c r="D39" s="285"/>
      <c r="E39" s="285"/>
      <c r="F39" s="291"/>
    </row>
    <row r="40" spans="1:6" x14ac:dyDescent="0.2">
      <c r="A40" s="249" t="s">
        <v>317</v>
      </c>
      <c r="B40" s="285">
        <v>6102936</v>
      </c>
      <c r="C40" s="285">
        <v>1831.1322675631723</v>
      </c>
      <c r="D40" s="289">
        <v>42939</v>
      </c>
      <c r="E40" s="285">
        <v>12.932204630165963</v>
      </c>
      <c r="F40" s="183">
        <v>300.43657481016641</v>
      </c>
    </row>
  </sheetData>
  <mergeCells count="3">
    <mergeCell ref="A2:A3"/>
    <mergeCell ref="B2:C2"/>
    <mergeCell ref="D2:F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29</vt:i4>
      </vt:variant>
    </vt:vector>
  </HeadingPairs>
  <TitlesOfParts>
    <vt:vector size="29" baseType="lpstr">
      <vt:lpstr>Table of Contents</vt:lpstr>
      <vt:lpstr>9.1.</vt:lpstr>
      <vt:lpstr>9.2.</vt:lpstr>
      <vt:lpstr>9.3.</vt:lpstr>
      <vt:lpstr>9.4.</vt:lpstr>
      <vt:lpstr>9.5.</vt:lpstr>
      <vt:lpstr>9.6.</vt:lpstr>
      <vt:lpstr>9.7.</vt:lpstr>
      <vt:lpstr>9.8.</vt:lpstr>
      <vt:lpstr>9.9.</vt:lpstr>
      <vt:lpstr>9.10.</vt:lpstr>
      <vt:lpstr>9.11.</vt:lpstr>
      <vt:lpstr>9.12.</vt:lpstr>
      <vt:lpstr>9.13.</vt:lpstr>
      <vt:lpstr>9.14.</vt:lpstr>
      <vt:lpstr>9.15.</vt:lpstr>
      <vt:lpstr>9.16.</vt:lpstr>
      <vt:lpstr>9.17.</vt:lpstr>
      <vt:lpstr>9.18.</vt:lpstr>
      <vt:lpstr>9.19.</vt:lpstr>
      <vt:lpstr>9.20.</vt:lpstr>
      <vt:lpstr>9.21.</vt:lpstr>
      <vt:lpstr>9.22.</vt:lpstr>
      <vt:lpstr>9.23.</vt:lpstr>
      <vt:lpstr>9.24.</vt:lpstr>
      <vt:lpstr>9.25.</vt:lpstr>
      <vt:lpstr>9.26.</vt:lpstr>
      <vt:lpstr>9.27.</vt:lpstr>
      <vt:lpstr>9.28.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2024-08-26T11:24:25Z</dcterms:created>
  <dcterms:modified xsi:type="dcterms:W3CDTF">2024-08-26T11:27:32Z</dcterms:modified>
</cp:coreProperties>
</file>