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A496F5BB-466D-4CD4-9842-08D2D4A45429}" xr6:coauthVersionLast="36" xr6:coauthVersionMax="36" xr10:uidLastSave="{00000000-0000-0000-0000-000000000000}"/>
  <bookViews>
    <workbookView xWindow="32760" yWindow="32760" windowWidth="28800" windowHeight="12015" tabRatio="839" xr2:uid="{00000000-000D-0000-FFFF-FFFF00000000}"/>
  </bookViews>
  <sheets>
    <sheet name="Tartalom" sheetId="66" r:id="rId1"/>
    <sheet name="9.1." sheetId="38" r:id="rId2"/>
    <sheet name="9.2." sheetId="49" r:id="rId3"/>
    <sheet name="9.3." sheetId="59" r:id="rId4"/>
    <sheet name="9.4." sheetId="60" r:id="rId5"/>
    <sheet name="9.5." sheetId="61" r:id="rId6"/>
    <sheet name="9.6." sheetId="62" r:id="rId7"/>
    <sheet name="9.7." sheetId="63" r:id="rId8"/>
    <sheet name="9.8." sheetId="64" r:id="rId9"/>
    <sheet name="9.9." sheetId="65" r:id="rId10"/>
    <sheet name="9.10." sheetId="39" r:id="rId11"/>
    <sheet name="9.11." sheetId="40" r:id="rId12"/>
    <sheet name="9.12." sheetId="41" r:id="rId13"/>
    <sheet name="9.13." sheetId="42" r:id="rId14"/>
    <sheet name="9.14." sheetId="43" r:id="rId15"/>
    <sheet name="9.15." sheetId="44" r:id="rId16"/>
    <sheet name="9.16." sheetId="45" r:id="rId17"/>
    <sheet name="9.17." sheetId="46" r:id="rId18"/>
    <sheet name="9.18." sheetId="47" r:id="rId19"/>
    <sheet name="9.19." sheetId="48" r:id="rId20"/>
    <sheet name="9.20." sheetId="50" r:id="rId21"/>
    <sheet name="9.21." sheetId="51" r:id="rId22"/>
    <sheet name="9.22." sheetId="52" r:id="rId23"/>
    <sheet name="9.23." sheetId="53" r:id="rId24"/>
    <sheet name="9.24." sheetId="54" r:id="rId25"/>
    <sheet name="9.25." sheetId="55" r:id="rId26"/>
    <sheet name="9.26." sheetId="56" r:id="rId27"/>
    <sheet name="9.27." sheetId="57" r:id="rId28"/>
    <sheet name="9.28." sheetId="58" r:id="rId29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(Luxembourg); (ENSZ, New York); Demographic Yearbook, 2022 (ENSZ, New York); Demographic Yearbook, 2023 (ENSZ, New York); World Development Indicators (Világbank, Washington); World Statistics Pocketbook, 2024 (ENSZ, New York).</t>
        </r>
      </text>
    </comment>
    <comment ref="H8" authorId="0" shapeId="0" xr:uid="{00000000-0006-0000-2400-000002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9" authorId="0" shapeId="0" xr:uid="{00000000-0006-0000-2400-000003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1" authorId="0" shapeId="0" xr:uid="{00000000-0006-0000-24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3" authorId="0" shapeId="0" xr:uid="{00000000-0006-0000-2400-000005000000}">
      <text>
        <r>
          <rPr>
            <sz val="8"/>
            <color indexed="8"/>
            <rFont val="Tahoma"/>
            <family val="2"/>
            <charset val="238"/>
          </rPr>
          <t>A Greater Copenhagen régióra vonatkozó adat.</t>
        </r>
      </text>
    </comment>
    <comment ref="D14" authorId="0" shapeId="0" xr:uid="{00000000-0006-0000-2400-000006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E14" authorId="0" shapeId="0" xr:uid="{00000000-0006-0000-2400-000007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H14" authorId="0" shapeId="0" xr:uid="{00000000-0006-0000-2400-000008000000}">
      <text>
        <r>
          <rPr>
            <sz val="8"/>
            <color indexed="8"/>
            <rFont val="Tahoma"/>
            <family val="2"/>
            <charset val="238"/>
          </rPr>
          <t>A Greater London régióra vonatkozó adat.</t>
        </r>
      </text>
    </comment>
    <comment ref="H17" authorId="0" shapeId="0" xr:uid="{00000000-0006-0000-2400-000009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B18" authorId="0" shapeId="0" xr:uid="{00000000-0006-0000-2400-00000A000000}">
      <text>
        <r>
          <rPr>
            <sz val="8"/>
            <color indexed="8"/>
            <rFont val="Tahoma"/>
            <family val="2"/>
            <charset val="238"/>
          </rPr>
          <t>Åland-szigetek nélkül.</t>
        </r>
      </text>
    </comment>
    <comment ref="H20" authorId="0" shapeId="0" xr:uid="{00000000-0006-0000-2400-00000B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B25" authorId="0" shapeId="0" xr:uid="{00000000-0006-0000-2400-00000C000000}">
      <text>
        <r>
          <rPr>
            <sz val="8"/>
            <color indexed="8"/>
            <rFont val="Tahoma"/>
            <family val="2"/>
            <charset val="238"/>
          </rPr>
          <t>2015.</t>
        </r>
      </text>
    </comment>
    <comment ref="H32" authorId="0" shapeId="0" xr:uid="{00000000-0006-0000-2400-00000D000000}">
      <text>
        <r>
          <rPr>
            <sz val="8"/>
            <color indexed="8"/>
            <rFont val="Tahoma"/>
            <family val="2"/>
            <charset val="238"/>
          </rPr>
          <t>A Northern Harbour és a Southern Harbour területekre vonatkozó adat.</t>
        </r>
      </text>
    </comment>
    <comment ref="B34" authorId="0" shapeId="0" xr:uid="{00000000-0006-0000-2400-00000E000000}">
      <text>
        <r>
          <rPr>
            <sz val="8"/>
            <color indexed="8"/>
            <rFont val="Tahoma"/>
            <family val="2"/>
            <charset val="238"/>
          </rPr>
          <t>Km</t>
        </r>
        <r>
          <rPr>
            <vertAlign val="superscript"/>
            <sz val="9"/>
            <color indexed="8"/>
            <rFont val="Tahoma"/>
            <family val="2"/>
            <charset val="238"/>
          </rPr>
          <t>2</t>
        </r>
        <r>
          <rPr>
            <sz val="8"/>
            <color indexed="8"/>
            <rFont val="Tahoma"/>
            <family val="2"/>
            <charset val="238"/>
          </rPr>
          <t>.</t>
        </r>
      </text>
    </comment>
    <comment ref="D34" authorId="0" shapeId="0" xr:uid="{00000000-0006-0000-2400-00000F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E34" authorId="0" shapeId="0" xr:uid="{00000000-0006-0000-2400-000010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H38" authorId="0" shapeId="0" xr:uid="{00000000-0006-0000-2400-000011000000}">
      <text>
        <r>
          <rPr>
            <sz val="8"/>
            <color indexed="8"/>
            <rFont val="Tahoma"/>
            <family val="2"/>
            <charset val="238"/>
          </rPr>
          <t>A hivatalos Metropolitan City.</t>
        </r>
      </text>
    </comment>
    <comment ref="H40" authorId="0" shapeId="0" xr:uid="{00000000-0006-0000-2400-000012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46" authorId="0" shapeId="0" xr:uid="{00000000-0006-0000-2400-000013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49" authorId="0" shapeId="0" xr:uid="{00000000-0006-0000-24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49" authorId="0" shapeId="0" xr:uid="{00000000-0006-0000-2400-000015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D50" authorId="0" shapeId="0" xr:uid="{00000000-0006-0000-2400-000016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50" authorId="0" shapeId="0" xr:uid="{00000000-0006-0000-2400-000017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52" authorId="0" shapeId="0" xr:uid="{00000000-0006-0000-2400-00001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2" authorId="0" shapeId="0" xr:uid="{00000000-0006-0000-2400-000019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53" authorId="0" shapeId="0" xr:uid="{00000000-0006-0000-2400-00001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3" authorId="0" shapeId="0" xr:uid="{00000000-0006-0000-2400-00001B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55" authorId="0" shapeId="0" xr:uid="{00000000-0006-0000-2400-00001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6" authorId="0" shapeId="0" xr:uid="{00000000-0006-0000-2400-00001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7" authorId="0" shapeId="0" xr:uid="{00000000-0006-0000-2400-00001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8" authorId="0" shapeId="0" xr:uid="{00000000-0006-0000-2400-00001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8" authorId="0" shapeId="0" xr:uid="{00000000-0006-0000-2400-00002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9" authorId="0" shapeId="0" xr:uid="{00000000-0006-0000-2400-00002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61" authorId="0" shapeId="0" xr:uid="{00000000-0006-0000-2400-00002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62" authorId="0" shapeId="0" xr:uid="{00000000-0006-0000-2400-00002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63" authorId="0" shapeId="0" xr:uid="{00000000-0006-0000-2400-000024000000}">
      <text>
        <r>
          <rPr>
            <sz val="8"/>
            <color indexed="8"/>
            <rFont val="Tahoma"/>
            <family val="2"/>
            <charset val="238"/>
          </rPr>
          <t>Az adat a „cercle" népességére vonatkozik.</t>
        </r>
      </text>
    </comment>
    <comment ref="E64" authorId="0" shapeId="0" xr:uid="{00000000-0006-0000-2400-00002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65" authorId="0" shapeId="0" xr:uid="{00000000-0006-0000-2400-000026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67" authorId="0" shapeId="0" xr:uid="{00000000-0006-0000-2400-00002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68" authorId="0" shapeId="0" xr:uid="{00000000-0006-0000-2400-00002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70" authorId="0" shapeId="0" xr:uid="{00000000-0006-0000-2400-000029000000}">
      <text>
        <r>
          <rPr>
            <sz val="8"/>
            <color indexed="8"/>
            <rFont val="Tahoma"/>
            <family val="2"/>
            <charset val="238"/>
          </rPr>
          <t>Banjul és Kanifing közigazgatási területén együttvéve.</t>
        </r>
      </text>
    </comment>
    <comment ref="E71" authorId="0" shapeId="0" xr:uid="{00000000-0006-0000-2400-00002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73" authorId="0" shapeId="0" xr:uid="{00000000-0006-0000-2400-00002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74" authorId="0" shapeId="0" xr:uid="{00000000-0006-0000-2400-00002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75" authorId="0" shapeId="0" xr:uid="{00000000-0006-0000-2400-00002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78" authorId="0" shapeId="0" xr:uid="{00000000-0006-0000-2400-00002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81" authorId="0" shapeId="0" xr:uid="{00000000-0006-0000-2400-00002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82" authorId="0" shapeId="0" xr:uid="{00000000-0006-0000-2400-00003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84" authorId="0" shapeId="0" xr:uid="{00000000-0006-0000-2400-00003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84" authorId="0" shapeId="0" xr:uid="{00000000-0006-0000-2400-000032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86" authorId="0" shapeId="0" xr:uid="{00000000-0006-0000-2400-00003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87" authorId="0" shapeId="0" xr:uid="{00000000-0006-0000-2400-00003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88" authorId="0" shapeId="0" xr:uid="{00000000-0006-0000-2400-00003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89" authorId="0" shapeId="0" xr:uid="{00000000-0006-0000-2400-000036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90" authorId="0" shapeId="0" xr:uid="{00000000-0006-0000-2400-00003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92" authorId="0" shapeId="0" xr:uid="{00000000-0006-0000-2400-00003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93" authorId="0" shapeId="0" xr:uid="{00000000-0006-0000-2400-00003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93" authorId="0" shapeId="0" xr:uid="{00000000-0006-0000-2400-00003A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94" authorId="0" shapeId="0" xr:uid="{00000000-0006-0000-2400-00003B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B95" authorId="0" shapeId="0" xr:uid="{00000000-0006-0000-2400-00003C000000}">
      <text>
        <r>
          <rPr>
            <sz val="8"/>
            <color indexed="8"/>
            <rFont val="Tahoma"/>
            <family val="2"/>
            <charset val="238"/>
          </rPr>
          <t>2015.</t>
        </r>
      </text>
    </comment>
    <comment ref="H99" authorId="0" shapeId="0" xr:uid="{00000000-0006-0000-2400-00003D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00" authorId="0" shapeId="0" xr:uid="{00000000-0006-0000-2400-00003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00" authorId="0" shapeId="0" xr:uid="{00000000-0006-0000-2400-00003F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02" authorId="0" shapeId="0" xr:uid="{00000000-0006-0000-2400-00004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03" authorId="0" shapeId="0" xr:uid="{00000000-0006-0000-2400-00004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06" authorId="0" shapeId="0" xr:uid="{00000000-0006-0000-2400-000042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07" authorId="0" shapeId="0" xr:uid="{00000000-0006-0000-2400-000043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08" authorId="0" shapeId="0" xr:uid="{00000000-0006-0000-2400-00004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08" authorId="0" shapeId="0" xr:uid="{00000000-0006-0000-2400-000045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109" authorId="0" shapeId="0" xr:uid="{00000000-0006-0000-2400-00004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11" authorId="0" shapeId="0" xr:uid="{00000000-0006-0000-2400-00004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12" authorId="0" shapeId="0" xr:uid="{00000000-0006-0000-2400-00004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12" authorId="0" shapeId="0" xr:uid="{00000000-0006-0000-2400-000049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14" authorId="0" shapeId="0" xr:uid="{00000000-0006-0000-2400-00004A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15" authorId="0" shapeId="0" xr:uid="{00000000-0006-0000-2400-00004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15" authorId="0" shapeId="0" xr:uid="{00000000-0006-0000-2400-00004C000000}">
      <text>
        <r>
          <rPr>
            <sz val="8"/>
            <color indexed="8"/>
            <rFont val="Tahoma"/>
            <family val="2"/>
            <charset val="238"/>
          </rPr>
          <t>Az adat a funkcionálisan városi területekre vonatkozik.</t>
        </r>
      </text>
    </comment>
    <comment ref="E116" authorId="0" shapeId="0" xr:uid="{00000000-0006-0000-2400-00004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17" authorId="0" shapeId="0" xr:uid="{00000000-0006-0000-2400-00004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18" authorId="0" shapeId="0" xr:uid="{00000000-0006-0000-2400-00004F000000}">
      <text>
        <r>
          <rPr>
            <sz val="8"/>
            <color indexed="8"/>
            <rFont val="Tahoma"/>
            <family val="2"/>
            <charset val="238"/>
          </rPr>
          <t>Kelet-Jeruzsálemmel együtt.</t>
        </r>
      </text>
    </comment>
    <comment ref="H119" authorId="0" shapeId="0" xr:uid="{00000000-0006-0000-2400-000050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H120" authorId="0" shapeId="0" xr:uid="{00000000-0006-0000-2400-000051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21" authorId="0" shapeId="0" xr:uid="{00000000-0006-0000-2400-00005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22" authorId="0" shapeId="0" xr:uid="{00000000-0006-0000-2400-00005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22" authorId="0" shapeId="0" xr:uid="{00000000-0006-0000-2400-000054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23" authorId="0" shapeId="0" xr:uid="{00000000-0006-0000-2400-000055000000}">
      <text>
        <r>
          <rPr>
            <sz val="8"/>
            <color indexed="8"/>
            <rFont val="Tahoma"/>
            <family val="2"/>
            <charset val="238"/>
          </rPr>
          <t>Az ipari terület és a „Zóna 58" nélkül.</t>
        </r>
      </text>
    </comment>
    <comment ref="E125" authorId="0" shapeId="0" xr:uid="{00000000-0006-0000-2400-00005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25" authorId="0" shapeId="0" xr:uid="{00000000-0006-0000-2400-000057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26" authorId="0" shapeId="0" xr:uid="{00000000-0006-0000-2400-000058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B127" authorId="0" shapeId="0" xr:uid="{00000000-0006-0000-2400-000059000000}">
      <text>
        <r>
          <rPr>
            <sz val="8"/>
            <color indexed="8"/>
            <rFont val="Tahoma"/>
            <family val="2"/>
            <charset val="238"/>
          </rPr>
          <t>Km</t>
        </r>
        <r>
          <rPr>
            <vertAlign val="superscript"/>
            <sz val="9"/>
            <color indexed="8"/>
            <rFont val="Tahoma"/>
            <family val="2"/>
            <charset val="238"/>
          </rPr>
          <t>2</t>
        </r>
        <r>
          <rPr>
            <sz val="8"/>
            <color indexed="8"/>
            <rFont val="Tahoma"/>
            <family val="2"/>
            <charset val="238"/>
          </rPr>
          <t>.</t>
        </r>
      </text>
    </comment>
    <comment ref="E131" authorId="0" shapeId="0" xr:uid="{00000000-0006-0000-2400-00005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31" authorId="0" shapeId="0" xr:uid="{00000000-0006-0000-2400-00005B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33" authorId="0" shapeId="0" xr:uid="{00000000-0006-0000-2400-00005C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34" authorId="0" shapeId="0" xr:uid="{00000000-0006-0000-2400-00005D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136" authorId="0" shapeId="0" xr:uid="{00000000-0006-0000-2400-00005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39" authorId="0" shapeId="0" xr:uid="{00000000-0006-0000-2400-00005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39" authorId="0" shapeId="0" xr:uid="{00000000-0006-0000-2400-000060000000}">
      <text>
        <r>
          <rPr>
            <sz val="8"/>
            <color indexed="8"/>
            <rFont val="Tahoma"/>
            <family val="2"/>
            <charset val="238"/>
          </rPr>
          <t>Muscat Kormányzóságra utal.</t>
        </r>
      </text>
    </comment>
    <comment ref="E142" authorId="0" shapeId="0" xr:uid="{00000000-0006-0000-2400-00006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45" authorId="0" shapeId="0" xr:uid="{00000000-0006-0000-2400-00006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46" authorId="0" shapeId="0" xr:uid="{00000000-0006-0000-2400-00006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48" authorId="0" shapeId="0" xr:uid="{00000000-0006-0000-2400-00006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51" authorId="0" shapeId="0" xr:uid="{00000000-0006-0000-2400-00006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51" authorId="0" shapeId="0" xr:uid="{00000000-0006-0000-2400-000066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55" authorId="0" shapeId="0" xr:uid="{00000000-0006-0000-2400-00006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56" authorId="0" shapeId="0" xr:uid="{00000000-0006-0000-2400-000068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57" authorId="0" shapeId="0" xr:uid="{00000000-0006-0000-2400-000069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61" authorId="0" shapeId="0" xr:uid="{00000000-0006-0000-2400-00006A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62" authorId="0" shapeId="0" xr:uid="{00000000-0006-0000-2400-00006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64" authorId="0" shapeId="0" xr:uid="{00000000-0006-0000-2400-00006C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66" authorId="0" shapeId="0" xr:uid="{00000000-0006-0000-2400-00006D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167" authorId="0" shapeId="0" xr:uid="{00000000-0006-0000-2400-00006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68" authorId="0" shapeId="0" xr:uid="{00000000-0006-0000-2400-00006F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71" authorId="0" shapeId="0" xr:uid="{00000000-0006-0000-2400-000070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H172" authorId="0" shapeId="0" xr:uid="{00000000-0006-0000-2400-000071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74" authorId="0" shapeId="0" xr:uid="{00000000-0006-0000-2400-000072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75" authorId="0" shapeId="0" xr:uid="{00000000-0006-0000-2400-00007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75" authorId="0" shapeId="0" xr:uid="{00000000-0006-0000-2400-000074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E176" authorId="0" shapeId="0" xr:uid="{00000000-0006-0000-2400-00007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76" authorId="0" shapeId="0" xr:uid="{00000000-0006-0000-2400-000076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177" authorId="0" shapeId="0" xr:uid="{00000000-0006-0000-2400-00007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78" authorId="0" shapeId="0" xr:uid="{00000000-0006-0000-2400-00007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80" authorId="0" shapeId="0" xr:uid="{00000000-0006-0000-2400-00007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80" authorId="0" shapeId="0" xr:uid="{00000000-0006-0000-2400-00007A000000}">
      <text>
        <r>
          <rPr>
            <sz val="8"/>
            <color indexed="8"/>
            <rFont val="Tahoma"/>
            <family val="2"/>
            <charset val="238"/>
          </rPr>
          <t>A fővároshoz tartozó agglomeráció népességével együtt.</t>
        </r>
      </text>
    </comment>
    <comment ref="H181" authorId="0" shapeId="0" xr:uid="{00000000-0006-0000-2400-00007B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182" authorId="0" shapeId="0" xr:uid="{00000000-0006-0000-2400-00007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82" authorId="0" shapeId="0" xr:uid="{00000000-0006-0000-2400-00007D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H183" authorId="0" shapeId="0" xr:uid="{00000000-0006-0000-2400-00007E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H184" authorId="0" shapeId="0" xr:uid="{00000000-0006-0000-2400-00007F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H185" authorId="0" shapeId="0" xr:uid="{00000000-0006-0000-2400-000080000000}">
      <text>
        <r>
          <rPr>
            <sz val="8"/>
            <color indexed="8"/>
            <rFont val="Tahoma"/>
            <family val="2"/>
            <charset val="238"/>
          </rPr>
          <t>A főváros nagyvárosi területének teljes lakossága.</t>
        </r>
      </text>
    </comment>
    <comment ref="E192" authorId="0" shapeId="0" xr:uid="{00000000-0006-0000-2400-00008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D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World Development Indicators (Világbank, Washington); OECD-adatbázis (OECD, Párizs).</t>
        </r>
      </text>
    </comment>
    <comment ref="A5" authorId="0" shapeId="0" xr:uid="{00000000-0006-0000-2D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12" authorId="0" shapeId="0" xr:uid="{00000000-0006-0000-2D00-000003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G19" authorId="0" shapeId="0" xr:uid="{00000000-0006-0000-2D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28" authorId="0" shapeId="0" xr:uid="{00000000-0006-0000-2D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29" authorId="0" shapeId="0" xr:uid="{00000000-0006-0000-2D00-000006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D31" authorId="0" shapeId="0" xr:uid="{00000000-0006-0000-2D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33" authorId="0" shapeId="0" xr:uid="{00000000-0006-0000-2D00-000008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3" authorId="0" shapeId="0" xr:uid="{00000000-0006-0000-2D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E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(Luxembourg); World Economic Outlook-adatbázis, 2025. április (IMF, Washington).</t>
        </r>
      </text>
    </comment>
    <comment ref="H9" authorId="0" shapeId="0" xr:uid="{00000000-0006-0000-2E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12" authorId="0" shapeId="0" xr:uid="{00000000-0006-0000-2E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2" authorId="0" shapeId="0" xr:uid="{00000000-0006-0000-2E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3" authorId="0" shapeId="0" xr:uid="{00000000-0006-0000-2E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19" authorId="0" shapeId="0" xr:uid="{00000000-0006-0000-2E00-00000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24" authorId="0" shapeId="0" xr:uid="{00000000-0006-0000-2E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24" authorId="0" shapeId="0" xr:uid="{00000000-0006-0000-2E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1" authorId="0" shapeId="0" xr:uid="{00000000-0006-0000-2E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1" authorId="0" shapeId="0" xr:uid="{00000000-0006-0000-2E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1" authorId="0" shapeId="0" xr:uid="{00000000-0006-0000-2E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35" authorId="0" shapeId="0" xr:uid="{00000000-0006-0000-2E00-00000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36" authorId="0" shapeId="0" xr:uid="{00000000-0006-0000-2E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40" authorId="0" shapeId="0" xr:uid="{00000000-0006-0000-2E00-00000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42" authorId="0" shapeId="0" xr:uid="{00000000-0006-0000-2E00-00000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48" authorId="0" shapeId="0" xr:uid="{00000000-0006-0000-2E00-00001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49" authorId="0" shapeId="0" xr:uid="{00000000-0006-0000-2E00-00001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1" authorId="0" shapeId="0" xr:uid="{00000000-0006-0000-2E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4" authorId="0" shapeId="0" xr:uid="{00000000-0006-0000-2E00-00001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6" authorId="0" shapeId="0" xr:uid="{00000000-0006-0000-2E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57" authorId="0" shapeId="0" xr:uid="{00000000-0006-0000-2E00-00001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F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(Luxemburg).</t>
        </r>
      </text>
    </comment>
    <comment ref="A12" authorId="0" shapeId="0" xr:uid="{00000000-0006-0000-2F00-000002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A40" authorId="0" shapeId="0" xr:uid="{00000000-0006-0000-2F00-000003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2" authorId="0" shapeId="0" xr:uid="{FEE1A4F1-9437-49E3-9573-F3AB7E1AAF83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4" authorId="0" shapeId="0" xr:uid="{00000000-0006-0000-2F00-000005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A45" authorId="0" shapeId="0" xr:uid="{2BD5BB5E-2469-4D50-BF15-E6954196413E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7" authorId="0" shapeId="0" xr:uid="{DD058C8F-CA22-4167-8E3B-16B8916306CA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8" authorId="0" shapeId="0" xr:uid="{00000000-0006-0000-2F00-00000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0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ENSZ-adatbázis.</t>
        </r>
      </text>
    </comment>
    <comment ref="B2" authorId="0" shapeId="0" xr:uid="{00000000-0006-0000-3000-000002000000}">
      <text>
        <r>
          <rPr>
            <sz val="8"/>
            <color indexed="8"/>
            <rFont val="Tahoma"/>
            <family val="2"/>
            <charset val="238"/>
          </rPr>
          <t>A háztartásokat segítő nonprofit intézményekkel.</t>
        </r>
      </text>
    </comment>
    <comment ref="A12" authorId="0" shapeId="0" xr:uid="{00000000-0006-0000-3000-000003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29" authorId="0" shapeId="0" xr:uid="{00000000-0006-0000-3000-000004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39" authorId="0" shapeId="0" xr:uid="{E9F9FD14-1A9A-4849-85E7-733621F4BE9A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1" authorId="0" shapeId="0" xr:uid="{6B24745F-F960-4519-A897-6978D4078E18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2" authorId="0" shapeId="0" xr:uid="{5483F02D-5226-42C3-81F2-57A2AA09AF1C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3" authorId="0" shapeId="0" xr:uid="{76F79007-6D8D-4279-BE7A-FE5DE21AC8B5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4" authorId="0" shapeId="0" xr:uid="{5418D6A1-BB25-45EC-A054-167D3019795C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5" authorId="0" shapeId="0" xr:uid="{00000000-0006-0000-3000-00000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45" authorId="0" shapeId="0" xr:uid="{00000000-0006-0000-3000-00000B000000}">
      <text>
        <r>
          <rPr>
            <sz val="8"/>
            <color indexed="8"/>
            <rFont val="Tahoma"/>
            <family val="2"/>
            <charset val="238"/>
          </rPr>
          <t>Kevesebb mint 0,05.</t>
        </r>
      </text>
    </comment>
    <comment ref="A47" authorId="0" shapeId="0" xr:uid="{D6BACA7E-C140-4B9C-AF70-5DF8A0FDBEAB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8" authorId="0" shapeId="0" xr:uid="{55410B64-6634-4CEE-ADEA-A7323AE1E04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50" authorId="0" shapeId="0" xr:uid="{E69D6E95-8A14-4DBB-B524-673D428CABAC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51" authorId="0" shapeId="0" xr:uid="{058AEEF2-20F6-498B-885F-F25A4FC0C28C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52" authorId="0" shapeId="0" xr:uid="{10FF64B0-6282-4C0F-A907-7167FEC4A723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53" authorId="0" shapeId="0" xr:uid="{35090168-A052-4311-B7AE-F08D1718F36B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55" authorId="0" shapeId="0" xr:uid="{5C3F749C-A7A0-499B-804B-76E979FDFF7D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56" authorId="0" shapeId="0" xr:uid="{C26759A7-4ECC-4E3E-B137-4065A9420C3F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World Trade Organization (Genf); Eurostat (Luxembourg).</t>
        </r>
      </text>
    </comment>
    <comment ref="A6" authorId="0" shapeId="0" xr:uid="{00000000-0006-0000-3100-000002000000}">
      <text>
        <r>
          <rPr>
            <sz val="8"/>
            <color indexed="8"/>
            <rFont val="Tahoma"/>
            <family val="2"/>
            <charset val="238"/>
          </rPr>
          <t>Az EU-n kívüli külkereskedelemre vonatkozik. Ismeretlenek nélkül.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World Trade Organization (Genf).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World Economic Outlook-adatbázis, 2025. április (IMF, Washington).</t>
        </r>
      </text>
    </comment>
    <comment ref="D11" authorId="0" shapeId="0" xr:uid="{00000000-0006-0000-33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1" authorId="0" shapeId="0" xr:uid="{85F158DC-8278-4C1E-8260-B8C41FB3FDEB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11" authorId="0" shapeId="0" xr:uid="{24D5163E-5BAD-40DA-86CC-69AA4326569E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23" authorId="0" shapeId="0" xr:uid="{7637E4CC-4811-481D-9FEE-F38BABD4B502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23" authorId="0" shapeId="0" xr:uid="{F8322023-88E9-4AB8-98E1-5CFA27DF5C93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3" authorId="0" shapeId="0" xr:uid="{9DE48F9A-B2B4-4626-9FB0-640A562833D2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25" authorId="0" shapeId="0" xr:uid="{60DB64A5-7273-4218-9192-335BAC7B2FE9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25" authorId="0" shapeId="0" xr:uid="{0AE180D4-5FE0-498E-9F12-A0FC22C8FF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5" authorId="0" shapeId="0" xr:uid="{9AECC3A5-9886-4C1E-B0A1-B8861C3B7CD2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3" authorId="0" shapeId="0" xr:uid="{5399AC65-86D0-49E1-80EE-1C35EC307DFF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3" authorId="0" shapeId="0" xr:uid="{52294DFB-86A0-4FC1-9F3B-3926A39797B7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3" authorId="0" shapeId="0" xr:uid="{80ACC54A-84C8-4E90-9826-A839C699B1CF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9" authorId="0" shapeId="0" xr:uid="{28DE02A1-ADFD-4D5F-8158-7E8925158477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43" authorId="0" shapeId="0" xr:uid="{A8EADAD1-B307-437F-93D8-F9D004310C01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3" authorId="0" shapeId="0" xr:uid="{8F6A5591-C4A6-4090-8F91-340A9008813A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3" authorId="0" shapeId="0" xr:uid="{FB274316-C74E-4828-A05F-A67E53344586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46" authorId="0" shapeId="0" xr:uid="{8F33A356-DCDE-4DC4-AFAB-6F32AEE76DEF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6" authorId="0" shapeId="0" xr:uid="{4C931A63-943C-45C9-B1E5-9099F596F681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6" authorId="0" shapeId="0" xr:uid="{D638CF12-3FDA-489E-B456-CAE801C7743D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48" authorId="0" shapeId="0" xr:uid="{0C3016E7-2712-483E-B00E-A631BB3131FB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8" authorId="0" shapeId="0" xr:uid="{E7567B18-9A8E-4829-ADD4-9FFB6DCF583C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8" authorId="0" shapeId="0" xr:uid="{CED956D5-B6BD-4E4A-841C-29088755B7EE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50" authorId="0" shapeId="0" xr:uid="{3E67A64A-8601-4E49-BDE6-C2DB2D9C38E3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0" authorId="0" shapeId="0" xr:uid="{972148ED-3D11-455D-AA84-447B3AEAC243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0" authorId="0" shapeId="0" xr:uid="{679B50F3-E6A7-4CEB-9FCD-010ED0C4A6B9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World Economic Outlook-adatbázis, 2025. április (IMF, Washington).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(Luxemburg).</t>
        </r>
      </text>
    </comment>
    <comment ref="A11" authorId="0" shapeId="0" xr:uid="{00000000-0006-0000-3500-000002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A35" authorId="0" shapeId="0" xr:uid="{00000000-0006-0000-3500-000003000000}">
      <text>
        <r>
          <rPr>
            <sz val="8"/>
            <color indexed="8"/>
            <rFont val="Tahoma"/>
            <family val="2"/>
            <charset val="238"/>
          </rPr>
          <t>Módszertanilag eltérő adatok.</t>
        </r>
      </text>
    </comment>
    <comment ref="A37" authorId="0" shapeId="0" xr:uid="{00000000-0006-0000-3500-000004000000}">
      <text>
        <r>
          <rPr>
            <sz val="8"/>
            <color indexed="8"/>
            <rFont val="Tahoma"/>
            <family val="2"/>
            <charset val="238"/>
          </rPr>
          <t>Módszertanilag eltérő adatok.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6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FAO-adatbázis (FAO, Róma).</t>
        </r>
      </text>
    </comment>
    <comment ref="B24" authorId="0" shapeId="0" xr:uid="{00000000-0006-0000-36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9" authorId="0" shapeId="0" xr:uid="{00000000-0006-0000-36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0" authorId="0" shapeId="0" xr:uid="{00000000-0006-0000-36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40" authorId="0" shapeId="0" xr:uid="{00000000-0006-0000-36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41" authorId="0" shapeId="0" xr:uid="{00000000-0006-0000-3600-00000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3" authorId="0" shapeId="0" xr:uid="{00000000-0006-0000-36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43" authorId="0" shapeId="0" xr:uid="{00000000-0006-0000-36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6" authorId="0" shapeId="0" xr:uid="{00000000-0006-0000-36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8" authorId="0" shapeId="0" xr:uid="{00000000-0006-0000-36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8" authorId="0" shapeId="0" xr:uid="{00000000-0006-0000-36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World Development Indicators (Világbank, Washington); World Population Prospects 2024 (ENSZ, New York); Demographic Yearbook, 2023 (ENSZ, New York); a nemzeti statisztikai hivatalok publikációi.</t>
        </r>
      </text>
    </comment>
    <comment ref="H2" authorId="0" shapeId="0" xr:uid="{00000000-0006-0000-2500-000002000000}">
      <text>
        <r>
          <rPr>
            <sz val="8"/>
            <color indexed="8"/>
            <rFont val="Tahoma"/>
            <family val="2"/>
            <charset val="238"/>
          </rPr>
          <t>Ezer élveszületettre jutó egy éven aluli meghalt.</t>
        </r>
      </text>
    </comment>
    <comment ref="B5" authorId="0" shapeId="0" xr:uid="{00000000-0006-0000-25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5" authorId="0" shapeId="0" xr:uid="{00000000-0006-0000-25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5" authorId="0" shapeId="0" xr:uid="{00000000-0006-0000-25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9" authorId="0" shapeId="0" xr:uid="{00000000-0006-0000-2500-00000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9" authorId="0" shapeId="0" xr:uid="{00000000-0006-0000-2500-00000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12" authorId="0" shapeId="0" xr:uid="{00000000-0006-0000-25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12" authorId="0" shapeId="0" xr:uid="{00000000-0006-0000-2500-000009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G12" authorId="0" shapeId="0" xr:uid="{00000000-0006-0000-2500-00000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15" authorId="0" shapeId="0" xr:uid="{00000000-0006-0000-2500-00000B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19" authorId="0" shapeId="0" xr:uid="{00000000-0006-0000-2500-00000C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F20" authorId="0" shapeId="0" xr:uid="{00000000-0006-0000-25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25" authorId="0" shapeId="0" xr:uid="{00000000-0006-0000-2500-00000E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29" authorId="0" shapeId="0" xr:uid="{00000000-0006-0000-2500-00000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1" authorId="0" shapeId="0" xr:uid="{00000000-0006-0000-2500-00001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31" authorId="0" shapeId="0" xr:uid="{00000000-0006-0000-2500-00001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1" authorId="0" shapeId="0" xr:uid="{00000000-0006-0000-25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1" authorId="0" shapeId="0" xr:uid="{00000000-0006-0000-2500-00001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8" authorId="0" shapeId="0" xr:uid="{00000000-0006-0000-25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8" authorId="0" shapeId="0" xr:uid="{00000000-0006-0000-2500-000015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38" authorId="0" shapeId="0" xr:uid="{00000000-0006-0000-2500-000016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0" authorId="0" shapeId="0" xr:uid="{00000000-0006-0000-2500-00001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1" authorId="0" shapeId="0" xr:uid="{00000000-0006-0000-2500-00001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1" authorId="0" shapeId="0" xr:uid="{00000000-0006-0000-2500-00001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41" authorId="0" shapeId="0" xr:uid="{00000000-0006-0000-2500-00001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2" authorId="0" shapeId="0" xr:uid="{00000000-0006-0000-2500-00001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2" authorId="0" shapeId="0" xr:uid="{00000000-0006-0000-2500-00001C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42" authorId="0" shapeId="0" xr:uid="{00000000-0006-0000-2500-00001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3" authorId="0" shapeId="0" xr:uid="{00000000-0006-0000-2500-00001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4" authorId="0" shapeId="0" xr:uid="{00000000-0006-0000-2500-00001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6" authorId="0" shapeId="0" xr:uid="{00000000-0006-0000-2500-00002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7" authorId="0" shapeId="0" xr:uid="{00000000-0006-0000-2500-00002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47" authorId="0" shapeId="0" xr:uid="{00000000-0006-0000-2500-000022000000}">
      <text>
        <r>
          <rPr>
            <sz val="8"/>
            <color indexed="8"/>
            <rFont val="Tahoma"/>
            <family val="2"/>
            <charset val="238"/>
          </rPr>
          <t xml:space="preserve">2021.
</t>
        </r>
      </text>
    </comment>
    <comment ref="E49" authorId="0" shapeId="0" xr:uid="{00000000-0006-0000-2500-00002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0" authorId="0" shapeId="0" xr:uid="{00000000-0006-0000-2500-00002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1" authorId="0" shapeId="0" xr:uid="{00000000-0006-0000-2500-00002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2" authorId="0" shapeId="0" xr:uid="{00000000-0006-0000-2500-00002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2" authorId="0" shapeId="0" xr:uid="{00000000-0006-0000-2500-000027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G52" authorId="0" shapeId="0" xr:uid="{00000000-0006-0000-2500-000028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53" authorId="0" shapeId="0" xr:uid="{00000000-0006-0000-2500-00002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3" authorId="0" shapeId="0" xr:uid="{00000000-0006-0000-2500-00002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53" authorId="0" shapeId="0" xr:uid="{00000000-0006-0000-2500-00002B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54" authorId="0" shapeId="0" xr:uid="{00000000-0006-0000-2500-00002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6" authorId="0" shapeId="0" xr:uid="{00000000-0006-0000-2500-00002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6" authorId="0" shapeId="0" xr:uid="{00000000-0006-0000-2500-00002E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57" authorId="0" shapeId="0" xr:uid="{00000000-0006-0000-2500-00002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7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FAO-adatbázis (FAO, Róma).</t>
        </r>
      </text>
    </comment>
    <comment ref="B24" authorId="0" shapeId="0" xr:uid="{00000000-0006-0000-37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4" authorId="0" shapeId="0" xr:uid="{00000000-0006-0000-37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9" authorId="0" shapeId="0" xr:uid="{00000000-0006-0000-37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9" authorId="0" shapeId="0" xr:uid="{00000000-0006-0000-37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9" authorId="0" shapeId="0" xr:uid="{00000000-0006-0000-3700-00000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9" authorId="0" shapeId="0" xr:uid="{00000000-0006-0000-37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0" authorId="0" shapeId="0" xr:uid="{00000000-0006-0000-37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40" authorId="0" shapeId="0" xr:uid="{00000000-0006-0000-37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0" authorId="0" shapeId="0" xr:uid="{00000000-0006-0000-37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0" authorId="0" shapeId="0" xr:uid="{00000000-0006-0000-37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41" authorId="0" shapeId="0" xr:uid="{00000000-0006-0000-3700-00000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3" authorId="0" shapeId="0" xr:uid="{00000000-0006-0000-37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43" authorId="0" shapeId="0" xr:uid="{00000000-0006-0000-3700-00000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6" authorId="0" shapeId="0" xr:uid="{00000000-0006-0000-3700-00000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6" authorId="0" shapeId="0" xr:uid="{00000000-0006-0000-3700-00001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6" authorId="0" shapeId="0" xr:uid="{00000000-0006-0000-3700-00001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7" authorId="0" shapeId="0" xr:uid="{00000000-0006-0000-37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7" authorId="0" shapeId="0" xr:uid="{00000000-0006-0000-3700-00001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7" authorId="0" shapeId="0" xr:uid="{00000000-0006-0000-37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8" authorId="0" shapeId="0" xr:uid="{00000000-0006-0000-3700-00001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48" authorId="0" shapeId="0" xr:uid="{00000000-0006-0000-3700-00001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8" authorId="0" shapeId="0" xr:uid="{00000000-0006-0000-3700-00001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0" authorId="0" shapeId="0" xr:uid="{00000000-0006-0000-3700-00001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6" authorId="0" shapeId="0" xr:uid="{00000000-0006-0000-3700-00001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7" authorId="0" shapeId="0" xr:uid="{00000000-0006-0000-3700-00001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8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FAO-adatbázis (FAO, Róma).</t>
        </r>
      </text>
    </comment>
    <comment ref="D10" authorId="0" shapeId="0" xr:uid="{00000000-0006-0000-38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19" authorId="0" shapeId="0" xr:uid="{00000000-0006-0000-38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29" authorId="0" shapeId="0" xr:uid="{00000000-0006-0000-38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0" authorId="0" shapeId="0" xr:uid="{00000000-0006-0000-38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1" authorId="0" shapeId="0" xr:uid="{00000000-0006-0000-3800-00000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2" authorId="0" shapeId="0" xr:uid="{00000000-0006-0000-38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2" authorId="0" shapeId="0" xr:uid="{00000000-0006-0000-38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3" authorId="0" shapeId="0" xr:uid="{00000000-0006-0000-38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4" authorId="0" shapeId="0" xr:uid="{00000000-0006-0000-38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7" authorId="0" shapeId="0" xr:uid="{00000000-0006-0000-38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0" authorId="0" shapeId="0" xr:uid="{00000000-0006-0000-3800-00000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2" authorId="0" shapeId="0" xr:uid="{00000000-0006-0000-38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9" authorId="0" shapeId="0" xr:uid="{00000000-0006-0000-3800-00000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9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FAO-adatbázis (FAO, Róma).</t>
        </r>
      </text>
    </comment>
    <comment ref="E4" authorId="0" shapeId="0" xr:uid="{00000000-0006-0000-39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24" authorId="0" shapeId="0" xr:uid="{00000000-0006-0000-39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5" authorId="0" shapeId="0" xr:uid="{00000000-0006-0000-39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6" authorId="0" shapeId="0" xr:uid="{00000000-0006-0000-39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7" authorId="0" shapeId="0" xr:uid="{00000000-0006-0000-3900-00000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7" authorId="0" shapeId="0" xr:uid="{00000000-0006-0000-39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A38" authorId="0" shapeId="0" xr:uid="{00000000-0006-0000-39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9" authorId="0" shapeId="0" xr:uid="{00000000-0006-0000-39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9" authorId="0" shapeId="0" xr:uid="{00000000-0006-0000-39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9" authorId="0" shapeId="0" xr:uid="{00000000-0006-0000-39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1" authorId="0" shapeId="0" xr:uid="{00000000-0006-0000-3900-00000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2" authorId="0" shapeId="0" xr:uid="{00000000-0006-0000-39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4" authorId="0" shapeId="0" xr:uid="{00000000-0006-0000-3900-00000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5" authorId="0" shapeId="0" xr:uid="{00000000-0006-0000-3900-00000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6" authorId="0" shapeId="0" xr:uid="{00000000-0006-0000-3900-00001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7" authorId="0" shapeId="0" xr:uid="{00000000-0006-0000-3900-00001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8" authorId="0" shapeId="0" xr:uid="{00000000-0006-0000-39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1" authorId="0" shapeId="0" xr:uid="{00000000-0006-0000-3900-00001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2" authorId="0" shapeId="0" xr:uid="{00000000-0006-0000-39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A00-000001000000}">
      <text>
        <r>
          <rPr>
            <b/>
            <sz val="8"/>
            <color indexed="8"/>
            <rFont val="Tahoma"/>
            <family val="2"/>
            <charset val="238"/>
          </rPr>
          <t>Forrás:</t>
        </r>
        <r>
          <rPr>
            <sz val="8"/>
            <color indexed="8"/>
            <rFont val="Tahoma"/>
            <family val="2"/>
            <charset val="238"/>
          </rPr>
          <t xml:space="preserve"> FAO-adatbázis (FAO, Róma).</t>
        </r>
      </text>
    </comment>
    <comment ref="B6" authorId="0" shapeId="0" xr:uid="{00000000-0006-0000-3A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6" authorId="0" shapeId="0" xr:uid="{00000000-0006-0000-3A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9" authorId="0" shapeId="0" xr:uid="{00000000-0006-0000-3A00-000004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E9" authorId="0" shapeId="0" xr:uid="{00000000-0006-0000-3A00-000005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B10" authorId="0" shapeId="0" xr:uid="{00000000-0006-0000-3A00-000006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B12" authorId="0" shapeId="0" xr:uid="{00000000-0006-0000-3A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16" authorId="0" shapeId="0" xr:uid="{00000000-0006-0000-3A00-00000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21" authorId="0" shapeId="0" xr:uid="{00000000-0006-0000-3A00-000009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23" authorId="0" shapeId="0" xr:uid="{00000000-0006-0000-3A00-00000A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B24" authorId="0" shapeId="0" xr:uid="{00000000-0006-0000-3A00-00000B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C24" authorId="0" shapeId="0" xr:uid="{00000000-0006-0000-3A00-00000C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B25" authorId="0" shapeId="0" xr:uid="{00000000-0006-0000-3A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5" authorId="0" shapeId="0" xr:uid="{00000000-0006-0000-3A00-00000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27" authorId="0" shapeId="0" xr:uid="{00000000-0006-0000-3A00-00000F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33" authorId="0" shapeId="0" xr:uid="{00000000-0006-0000-3A00-00001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3" authorId="0" shapeId="0" xr:uid="{00000000-0006-0000-3A00-00001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6" authorId="0" shapeId="0" xr:uid="{00000000-0006-0000-3A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36" authorId="0" shapeId="0" xr:uid="{00000000-0006-0000-3A00-00001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6" authorId="0" shapeId="0" xr:uid="{00000000-0006-0000-3A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7" authorId="0" shapeId="0" xr:uid="{00000000-0006-0000-3A00-00001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7" authorId="0" shapeId="0" xr:uid="{00000000-0006-0000-3A00-00001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8" authorId="0" shapeId="0" xr:uid="{00000000-0006-0000-3A00-00001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8" authorId="0" shapeId="0" xr:uid="{00000000-0006-0000-3A00-00001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39" authorId="0" shapeId="0" xr:uid="{00000000-0006-0000-3A00-00001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39" authorId="0" shapeId="0" xr:uid="{00000000-0006-0000-3A00-00001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9" authorId="0" shapeId="0" xr:uid="{00000000-0006-0000-3A00-00001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9" authorId="0" shapeId="0" xr:uid="{00000000-0006-0000-3A00-00001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9" authorId="0" shapeId="0" xr:uid="{00000000-0006-0000-3A00-00001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0" authorId="0" shapeId="0" xr:uid="{00000000-0006-0000-3A00-00001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40" authorId="0" shapeId="0" xr:uid="{00000000-0006-0000-3A00-00001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0" authorId="0" shapeId="0" xr:uid="{00000000-0006-0000-3A00-00002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0" authorId="0" shapeId="0" xr:uid="{00000000-0006-0000-3A00-00002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2" authorId="0" shapeId="0" xr:uid="{00000000-0006-0000-3A00-00002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2" authorId="0" shapeId="0" xr:uid="{00000000-0006-0000-3A00-00002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3" authorId="0" shapeId="0" xr:uid="{00000000-0006-0000-3A00-00002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43" authorId="0" shapeId="0" xr:uid="{00000000-0006-0000-3A00-00002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3" authorId="0" shapeId="0" xr:uid="{00000000-0006-0000-3A00-00002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3" authorId="0" shapeId="0" xr:uid="{00000000-0006-0000-3A00-00002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5" authorId="0" shapeId="0" xr:uid="{00000000-0006-0000-3A00-00002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5" authorId="0" shapeId="0" xr:uid="{00000000-0006-0000-3A00-00002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6" authorId="0" shapeId="0" xr:uid="{00000000-0006-0000-3A00-00002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6" authorId="0" shapeId="0" xr:uid="{00000000-0006-0000-3A00-00002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7" authorId="0" shapeId="0" xr:uid="{00000000-0006-0000-3A00-00002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8" authorId="0" shapeId="0" xr:uid="{00000000-0006-0000-3A00-00002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48" authorId="0" shapeId="0" xr:uid="{00000000-0006-0000-3A00-00002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49" authorId="0" shapeId="0" xr:uid="{00000000-0006-0000-3A00-00002F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9" authorId="0" shapeId="0" xr:uid="{00000000-0006-0000-3A00-00003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52" authorId="0" shapeId="0" xr:uid="{00000000-0006-0000-3A00-000031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2" authorId="0" shapeId="0" xr:uid="{00000000-0006-0000-3A00-00003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53" authorId="0" shapeId="0" xr:uid="{00000000-0006-0000-3A00-00003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3" authorId="0" shapeId="0" xr:uid="{00000000-0006-0000-3A00-00003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B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(Luxembourg); Main Economic Indicators, OECD-adatbázis (OECD, Párizs)</t>
        </r>
      </text>
    </comment>
    <comment ref="B2" authorId="0" shapeId="0" xr:uid="{00000000-0006-0000-3B00-000002000000}">
      <text>
        <r>
          <rPr>
            <sz val="8"/>
            <color indexed="8"/>
            <rFont val="Tahoma"/>
            <family val="2"/>
            <charset val="238"/>
          </rPr>
          <t>2021 = 100.0%</t>
        </r>
      </text>
    </comment>
    <comment ref="A12" authorId="0" shapeId="0" xr:uid="{00000000-0006-0000-3B00-000003000000}">
      <text>
        <r>
          <rPr>
            <sz val="8"/>
            <color indexed="8"/>
            <rFont val="Tahoma"/>
            <family val="2"/>
            <charset val="238"/>
          </rPr>
          <t>2015 = 100.0%</t>
        </r>
      </text>
    </comment>
    <comment ref="B29" authorId="0" shapeId="0" xr:uid="{00000000-0006-0000-3B00-000004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C29" authorId="0" shapeId="0" xr:uid="{00000000-0006-0000-3B00-000005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D29" authorId="0" shapeId="0" xr:uid="{00000000-0006-0000-3B00-000006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39" authorId="0" shapeId="0" xr:uid="{00000000-0006-0000-3B00-000007000000}">
      <text>
        <r>
          <rPr>
            <sz val="8"/>
            <color indexed="8"/>
            <rFont val="Tahoma"/>
            <family val="2"/>
            <charset val="238"/>
          </rPr>
          <t>Kivéve: Krím-félsziget, Szevasztopol városa, valamint Donyeck és Luhanszk.</t>
        </r>
      </text>
    </comment>
    <comment ref="A41" authorId="0" shapeId="0" xr:uid="{00000000-0006-0000-3B00-000008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2" authorId="0" shapeId="0" xr:uid="{00000000-0006-0000-3B00-000009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3" authorId="0" shapeId="0" xr:uid="{00000000-0006-0000-3B00-00000A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4" authorId="0" shapeId="0" xr:uid="{00000000-0006-0000-3B00-00000B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6" authorId="0" shapeId="0" xr:uid="{00000000-0006-0000-3B00-00000C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7" authorId="0" shapeId="0" xr:uid="{00000000-0006-0000-3B00-00000D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8" authorId="0" shapeId="0" xr:uid="{00000000-0006-0000-3B00-00000E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49" authorId="0" shapeId="0" xr:uid="{00000000-0006-0000-3B00-00000F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51" authorId="0" shapeId="0" xr:uid="{00000000-0006-0000-3B00-000010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  <comment ref="A52" authorId="0" shapeId="0" xr:uid="{00000000-0006-0000-3B00-000011000000}">
      <text>
        <r>
          <rPr>
            <sz val="8"/>
            <color indexed="8"/>
            <rFont val="Tahoma"/>
            <family val="2"/>
            <charset val="238"/>
          </rPr>
          <t>2015 = 100,0%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C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BP Statistical Review of World Energy, 2025. június (London).</t>
        </r>
      </text>
    </comment>
    <comment ref="F12" authorId="0" shapeId="0" xr:uid="{00000000-0006-0000-3C00-000002000000}">
      <text>
        <r>
          <rPr>
            <sz val="8"/>
            <color indexed="8"/>
            <rFont val="Tahoma"/>
            <family val="2"/>
            <charset val="238"/>
          </rPr>
          <t>Kevesebb mint 0,005.</t>
        </r>
      </text>
    </comment>
    <comment ref="D19" authorId="0" shapeId="0" xr:uid="{00000000-0006-0000-3C00-000003000000}">
      <text>
        <r>
          <rPr>
            <sz val="8"/>
            <color indexed="8"/>
            <rFont val="Tahoma"/>
            <family val="2"/>
            <charset val="238"/>
          </rPr>
          <t>Kevesebb mint 0,005.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D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World Road Statistics, 2024 (IRF); World Development Indicators (Világbank, Washington); Eurostat (Luxemburg); EU Transport in Figures – Statistical Pocketbook, 2024 (Brüsszel); International Organization of Motor Vehicle Manufacturers (OICA); UNECE statisztikai adatbázis, Ministry of Transport of China.</t>
        </r>
      </text>
    </comment>
    <comment ref="C6" authorId="0" shapeId="0" xr:uid="{00000000-0006-0000-3D00-00000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6" authorId="0" shapeId="0" xr:uid="{00000000-0006-0000-3D00-000003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8" authorId="0" shapeId="0" xr:uid="{00000000-0006-0000-3D00-00000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8" authorId="0" shapeId="0" xr:uid="{00000000-0006-0000-3D00-000005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10" authorId="0" shapeId="0" xr:uid="{00000000-0006-0000-3D00-00000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10" authorId="0" shapeId="0" xr:uid="{00000000-0006-0000-3D00-00000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11" authorId="0" shapeId="0" xr:uid="{00000000-0006-0000-3D00-00000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13" authorId="0" shapeId="0" xr:uid="{00000000-0006-0000-3D00-000009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D15" authorId="0" shapeId="0" xr:uid="{00000000-0006-0000-3D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15" authorId="0" shapeId="0" xr:uid="{00000000-0006-0000-3D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25" authorId="0" shapeId="0" xr:uid="{00000000-0006-0000-3D00-00000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25" authorId="0" shapeId="0" xr:uid="{00000000-0006-0000-3D00-00000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27" authorId="0" shapeId="0" xr:uid="{00000000-0006-0000-3D00-00000E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7" authorId="0" shapeId="0" xr:uid="{00000000-0006-0000-3D00-00000F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28" authorId="0" shapeId="0" xr:uid="{00000000-0006-0000-3D00-000010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28" authorId="0" shapeId="0" xr:uid="{00000000-0006-0000-3D00-000011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F30" authorId="0" shapeId="0" xr:uid="{00000000-0006-0000-3D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8" authorId="0" shapeId="0" xr:uid="{00000000-0006-0000-3D00-000013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B39" authorId="0" shapeId="0" xr:uid="{00000000-0006-0000-3D00-000014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39" authorId="0" shapeId="0" xr:uid="{00000000-0006-0000-3D00-000015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B40" authorId="0" shapeId="0" xr:uid="{00000000-0006-0000-3D00-000016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0" authorId="0" shapeId="0" xr:uid="{00000000-0006-0000-3D00-000017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B42" authorId="0" shapeId="0" xr:uid="{00000000-0006-0000-3D00-000018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42" authorId="0" shapeId="0" xr:uid="{00000000-0006-0000-3D00-00001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42" authorId="0" shapeId="0" xr:uid="{00000000-0006-0000-3D00-00001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2" authorId="0" shapeId="0" xr:uid="{00000000-0006-0000-3D00-00001B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F42" authorId="0" shapeId="0" xr:uid="{00000000-0006-0000-3D00-00001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43" authorId="0" shapeId="0" xr:uid="{00000000-0006-0000-3D00-00001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3" authorId="0" shapeId="0" xr:uid="{00000000-0006-0000-3D00-00001E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44" authorId="0" shapeId="0" xr:uid="{00000000-0006-0000-3D00-00001F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46" authorId="0" shapeId="0" xr:uid="{00000000-0006-0000-3D00-000020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E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OECD-adatbázis (OECD, Párizs); FAO-adatbázis (FAO, Róma); World Development Indicators (Világbank, Washington).</t>
        </r>
      </text>
    </comment>
    <comment ref="B2" authorId="0" shapeId="0" xr:uid="{00000000-0006-0000-3E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9" authorId="0" shapeId="0" xr:uid="{00000000-0006-0000-3E00-00000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9" authorId="0" shapeId="0" xr:uid="{00000000-0006-0000-3E00-00000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11" authorId="0" shapeId="0" xr:uid="{00000000-0006-0000-3E00-000005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11" authorId="0" shapeId="0" xr:uid="{00000000-0006-0000-3E00-00000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13" authorId="0" shapeId="0" xr:uid="{00000000-0006-0000-3E00-000007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13" authorId="0" shapeId="0" xr:uid="{00000000-0006-0000-3E00-000008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14" authorId="0" shapeId="0" xr:uid="{00000000-0006-0000-3E00-00000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14" authorId="0" shapeId="0" xr:uid="{00000000-0006-0000-3E00-00000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15" authorId="0" shapeId="0" xr:uid="{00000000-0006-0000-3E00-00000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15" authorId="0" shapeId="0" xr:uid="{00000000-0006-0000-3E00-00000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15" authorId="0" shapeId="0" xr:uid="{00000000-0006-0000-3E00-00000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18" authorId="0" shapeId="0" xr:uid="{00000000-0006-0000-3E00-00000E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19" authorId="0" shapeId="0" xr:uid="{00000000-0006-0000-3E00-00000F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19" authorId="0" shapeId="0" xr:uid="{00000000-0006-0000-3E00-000010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21" authorId="0" shapeId="0" xr:uid="{00000000-0006-0000-3E00-000011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22" authorId="0" shapeId="0" xr:uid="{00000000-0006-0000-3E00-000012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F22" authorId="0" shapeId="0" xr:uid="{00000000-0006-0000-3E00-000013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G22" authorId="0" shapeId="0" xr:uid="{00000000-0006-0000-3E00-00001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24" authorId="0" shapeId="0" xr:uid="{00000000-0006-0000-3E00-000015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29" authorId="0" shapeId="0" xr:uid="{00000000-0006-0000-3E00-000016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F31" authorId="0" shapeId="0" xr:uid="{00000000-0006-0000-3E00-00001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31" authorId="0" shapeId="0" xr:uid="{00000000-0006-0000-3E00-000018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E33" authorId="0" shapeId="0" xr:uid="{00000000-0006-0000-3E00-00001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33" authorId="0" shapeId="0" xr:uid="{00000000-0006-0000-3E00-00001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34" authorId="0" shapeId="0" xr:uid="{00000000-0006-0000-3E00-00001B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36" authorId="0" shapeId="0" xr:uid="{00000000-0006-0000-3E00-00001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39" authorId="0" shapeId="0" xr:uid="{00000000-0006-0000-3E00-00001D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9" authorId="0" shapeId="0" xr:uid="{00000000-0006-0000-3E00-00001E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39" authorId="0" shapeId="0" xr:uid="{00000000-0006-0000-3E00-00001F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40" authorId="0" shapeId="0" xr:uid="{00000000-0006-0000-3E00-000020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40" authorId="0" shapeId="0" xr:uid="{00000000-0006-0000-3E00-000021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42" authorId="0" shapeId="0" xr:uid="{00000000-0006-0000-3E00-000022000000}">
      <text>
        <r>
          <rPr>
            <sz val="8"/>
            <color indexed="8"/>
            <rFont val="Tahoma"/>
            <family val="2"/>
            <charset val="238"/>
          </rPr>
          <t>2016.</t>
        </r>
      </text>
    </comment>
    <comment ref="D42" authorId="0" shapeId="0" xr:uid="{00000000-0006-0000-3E00-00002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43" authorId="0" shapeId="0" xr:uid="{00000000-0006-0000-3E00-00002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44" authorId="0" shapeId="0" xr:uid="{00000000-0006-0000-3E00-00002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4" authorId="0" shapeId="0" xr:uid="{00000000-0006-0000-3E00-000026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44" authorId="0" shapeId="0" xr:uid="{00000000-0006-0000-3E00-000027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44" authorId="0" shapeId="0" xr:uid="{00000000-0006-0000-3E00-00002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45" authorId="0" shapeId="0" xr:uid="{00000000-0006-0000-3E00-00002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46" authorId="0" shapeId="0" xr:uid="{00000000-0006-0000-3E00-00002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46" authorId="0" shapeId="0" xr:uid="{00000000-0006-0000-3E00-00002B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48" authorId="0" shapeId="0" xr:uid="{00000000-0006-0000-3E00-00002C000000}">
      <text>
        <r>
          <rPr>
            <sz val="8"/>
            <color indexed="8"/>
            <rFont val="Tahoma"/>
            <family val="2"/>
            <charset val="238"/>
          </rPr>
          <t>2016.</t>
        </r>
      </text>
    </comment>
    <comment ref="D48" authorId="0" shapeId="0" xr:uid="{00000000-0006-0000-3E00-00002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48" authorId="0" shapeId="0" xr:uid="{00000000-0006-0000-3E00-00002E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C49" authorId="0" shapeId="0" xr:uid="{00000000-0006-0000-3E00-00002F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9" authorId="0" shapeId="0" xr:uid="{00000000-0006-0000-3E00-000030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49" authorId="0" shapeId="0" xr:uid="{00000000-0006-0000-3E00-000031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49" authorId="0" shapeId="0" xr:uid="{00000000-0006-0000-3E00-000032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50" authorId="0" shapeId="0" xr:uid="{00000000-0006-0000-3E00-00003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52" authorId="0" shapeId="0" xr:uid="{00000000-0006-0000-3E00-000034000000}">
      <text>
        <r>
          <rPr>
            <sz val="8"/>
            <color indexed="8"/>
            <rFont val="Tahoma"/>
            <family val="2"/>
            <charset val="238"/>
          </rPr>
          <t>2016.</t>
        </r>
      </text>
    </comment>
    <comment ref="E52" authorId="0" shapeId="0" xr:uid="{00000000-0006-0000-3E00-000035000000}">
      <text>
        <r>
          <rPr>
            <sz val="8"/>
            <color indexed="8"/>
            <rFont val="Tahoma"/>
            <family val="2"/>
            <charset val="238"/>
          </rPr>
          <t>2015.</t>
        </r>
      </text>
    </comment>
    <comment ref="F52" authorId="0" shapeId="0" xr:uid="{00000000-0006-0000-3E00-000036000000}">
      <text>
        <r>
          <rPr>
            <sz val="8"/>
            <color indexed="8"/>
            <rFont val="Tahoma"/>
            <family val="2"/>
            <charset val="238"/>
          </rPr>
          <t>2015.</t>
        </r>
      </text>
    </comment>
    <comment ref="G52" authorId="0" shapeId="0" xr:uid="{00000000-0006-0000-3E00-000037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C53" authorId="0" shapeId="0" xr:uid="{00000000-0006-0000-3E00-00003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3" authorId="0" shapeId="0" xr:uid="{00000000-0006-0000-3E00-000039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C54" authorId="0" shapeId="0" xr:uid="{00000000-0006-0000-3E00-00003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54" authorId="0" shapeId="0" xr:uid="{00000000-0006-0000-3E00-00003B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F54" authorId="0" shapeId="0" xr:uid="{00000000-0006-0000-3E00-00003C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G54" authorId="0" shapeId="0" xr:uid="{00000000-0006-0000-3E00-00003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55" authorId="0" shapeId="0" xr:uid="{00000000-0006-0000-3E00-00003E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G58" authorId="0" shapeId="0" xr:uid="{00000000-0006-0000-3E00-00003F000000}">
      <text>
        <r>
          <rPr>
            <sz val="8"/>
            <color indexed="8"/>
            <rFont val="Tahoma"/>
            <family val="2"/>
            <charset val="238"/>
          </rPr>
          <t>2016.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3F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International Telecommunication Union (Genf).</t>
        </r>
      </text>
    </comment>
    <comment ref="B5" authorId="0" shapeId="0" xr:uid="{00000000-0006-0000-3F00-00000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9" authorId="0" shapeId="0" xr:uid="{00000000-0006-0000-3F00-000003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11" authorId="0" shapeId="0" xr:uid="{00000000-0006-0000-3F00-000004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D12" authorId="0" shapeId="0" xr:uid="{00000000-0006-0000-3F00-000005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12" authorId="0" shapeId="0" xr:uid="{00000000-0006-0000-3F00-000006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F12" authorId="0" shapeId="0" xr:uid="{00000000-0006-0000-3F00-000007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G12" authorId="0" shapeId="0" xr:uid="{00000000-0006-0000-3F00-000008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B23" authorId="0" shapeId="0" xr:uid="{00000000-0006-0000-3F00-00000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23" authorId="0" shapeId="0" xr:uid="{00000000-0006-0000-3F00-00000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27" authorId="0" shapeId="0" xr:uid="{00000000-0006-0000-3F00-00000B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2" authorId="0" shapeId="0" xr:uid="{00000000-0006-0000-3F00-00000C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E32" authorId="0" shapeId="0" xr:uid="{00000000-0006-0000-3F00-00000D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F32" authorId="0" shapeId="0" xr:uid="{00000000-0006-0000-3F00-00000E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6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World Development Indicators (Világbank, Washington).</t>
        </r>
      </text>
    </comment>
    <comment ref="E5" authorId="0" shapeId="0" xr:uid="{00000000-0006-0000-26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" authorId="0" shapeId="0" xr:uid="{00000000-0006-0000-26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5" authorId="0" shapeId="0" xr:uid="{00000000-0006-0000-2600-00000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20" authorId="0" shapeId="0" xr:uid="{00000000-0006-0000-26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0" authorId="0" shapeId="0" xr:uid="{00000000-0006-0000-2600-000006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20" authorId="0" shapeId="0" xr:uid="{00000000-0006-0000-26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31" authorId="0" shapeId="0" xr:uid="{00000000-0006-0000-26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1" authorId="0" shapeId="0" xr:uid="{00000000-0006-0000-2600-00000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31" authorId="0" shapeId="0" xr:uid="{00000000-0006-0000-2600-00000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7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ILOSTAT (ILO, Genf).</t>
        </r>
      </text>
    </comment>
    <comment ref="A29" authorId="0" shapeId="0" xr:uid="{00000000-0006-0000-2700-000002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38" authorId="0" shapeId="0" xr:uid="{00000000-0006-0000-2700-000003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A40" authorId="0" shapeId="0" xr:uid="{00000000-0006-0000-2700-000004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B44" authorId="0" shapeId="0" xr:uid="{00000000-0006-0000-2700-000005000000}">
      <text>
        <r>
          <rPr>
            <sz val="8"/>
            <color indexed="8"/>
            <rFont val="Tahoma"/>
            <family val="2"/>
            <charset val="238"/>
          </rPr>
          <t>Nem szabványos korcsoport: 15 évesek nélkül.</t>
        </r>
      </text>
    </comment>
    <comment ref="C44" authorId="0" shapeId="0" xr:uid="{00000000-0006-0000-2700-000006000000}">
      <text>
        <r>
          <rPr>
            <sz val="8"/>
            <color indexed="8"/>
            <rFont val="Tahoma"/>
            <family val="2"/>
            <charset val="238"/>
          </rPr>
          <t>Nem szabványos korcsoport: 15 évesek nélkül.</t>
        </r>
      </text>
    </comment>
    <comment ref="D44" authorId="0" shapeId="0" xr:uid="{00000000-0006-0000-2700-000007000000}">
      <text>
        <r>
          <rPr>
            <sz val="8"/>
            <color indexed="8"/>
            <rFont val="Tahoma"/>
            <family val="2"/>
            <charset val="238"/>
          </rPr>
          <t>Nem szabványos korcsoport: 15 évesek nélkül.</t>
        </r>
      </text>
    </comment>
    <comment ref="E44" authorId="0" shapeId="0" xr:uid="{00000000-0006-0000-2700-000008000000}">
      <text>
        <r>
          <rPr>
            <sz val="8"/>
            <color indexed="8"/>
            <rFont val="Tahoma"/>
            <family val="2"/>
            <charset val="238"/>
          </rPr>
          <t>Nem szabványos korcsoport: 15 évesek nélkül.</t>
        </r>
      </text>
    </comment>
    <comment ref="F44" authorId="0" shapeId="0" xr:uid="{00000000-0006-0000-2700-000009000000}">
      <text>
        <r>
          <rPr>
            <sz val="8"/>
            <color indexed="8"/>
            <rFont val="Tahoma"/>
            <family val="2"/>
            <charset val="238"/>
          </rPr>
          <t>Nem szabványos korcsoport: 15 évesek nélkül.</t>
        </r>
      </text>
    </comment>
    <comment ref="G48" authorId="0" shapeId="0" xr:uid="{00000000-0006-0000-2700-00000A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G49" authorId="0" shapeId="0" xr:uid="{00000000-0006-0000-2700-00000B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8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(Luxemburg).</t>
        </r>
      </text>
    </comment>
    <comment ref="A4" authorId="0" shapeId="0" xr:uid="{00000000-0006-0000-2800-000002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0" authorId="0" shapeId="0" xr:uid="{00000000-0006-0000-2800-000003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1" authorId="0" shapeId="0" xr:uid="{00000000-0006-0000-2800-000004000000}">
      <text>
        <r>
          <rPr>
            <sz val="8"/>
            <color indexed="8"/>
            <rFont val="Tahoma"/>
            <family val="2"/>
            <charset val="238"/>
          </rPr>
          <t>2019. Ismeretlenek nélkül.</t>
        </r>
      </text>
    </comment>
    <comment ref="A13" authorId="0" shapeId="0" xr:uid="{00000000-0006-0000-2800-000005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4" authorId="0" shapeId="0" xr:uid="{00000000-0006-0000-2800-000006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5" authorId="0" shapeId="0" xr:uid="{00000000-0006-0000-2800-000007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6" authorId="0" shapeId="0" xr:uid="{00000000-0006-0000-2800-000008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7" authorId="0" shapeId="0" xr:uid="{00000000-0006-0000-2800-000009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8" authorId="0" shapeId="0" xr:uid="{00000000-0006-0000-2800-00000A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19" authorId="0" shapeId="0" xr:uid="{00000000-0006-0000-2800-00000B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20" authorId="0" shapeId="0" xr:uid="{00000000-0006-0000-2800-00000C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22" authorId="0" shapeId="0" xr:uid="{00000000-0006-0000-2800-00000D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26" authorId="0" shapeId="0" xr:uid="{00000000-0006-0000-2800-00000E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31" authorId="0" shapeId="0" xr:uid="{00000000-0006-0000-2800-00000F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32" authorId="0" shapeId="0" xr:uid="{00000000-0006-0000-2800-000010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  <comment ref="A34" authorId="0" shapeId="0" xr:uid="{00000000-0006-0000-2800-000011000000}">
      <text>
        <r>
          <rPr>
            <sz val="8"/>
            <color indexed="8"/>
            <rFont val="Tahoma"/>
            <family val="2"/>
            <charset val="238"/>
          </rPr>
          <t>Ismeretlenek nélkül.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9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(Luxemburg); ILOSTAT (ILO, Genf); Ukrán Statisztikai Hivatal (www.ukrstat.gov.ua).</t>
        </r>
      </text>
    </comment>
    <comment ref="G2" authorId="0" shapeId="0" xr:uid="{00000000-0006-0000-2900-000002000000}">
      <text>
        <r>
          <rPr>
            <sz val="8"/>
            <color indexed="8"/>
            <rFont val="Tahoma"/>
            <family val="2"/>
            <charset val="238"/>
          </rPr>
          <t>A legalább egy éve munkanélküliek aránya.</t>
        </r>
      </text>
    </comment>
    <comment ref="A29" authorId="0" shapeId="0" xr:uid="{00000000-0006-0000-2900-000003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38" authorId="0" shapeId="0" xr:uid="{00000000-0006-0000-2900-000004000000}">
      <text>
        <r>
          <rPr>
            <sz val="8"/>
            <color indexed="8"/>
            <rFont val="Tahoma"/>
            <family val="2"/>
            <charset val="238"/>
          </rPr>
          <t>2021. Kivéve: Krím félsziget, Szevasztopol városa, valamint Donyeck és Luhanszk.</t>
        </r>
      </text>
    </comment>
    <comment ref="A40" authorId="0" shapeId="0" xr:uid="{00000000-0006-0000-2900-000005000000}">
      <text>
        <r>
          <rPr>
            <sz val="8"/>
            <color indexed="8"/>
            <rFont val="Tahoma"/>
            <family val="2"/>
            <charset val="238"/>
          </rPr>
          <t>2023.</t>
        </r>
      </text>
    </comment>
    <comment ref="A44" authorId="0" shapeId="0" xr:uid="{00000000-0006-0000-2900-000006000000}">
      <text>
        <r>
          <rPr>
            <sz val="8"/>
            <color indexed="8"/>
            <rFont val="Tahoma"/>
            <family val="2"/>
            <charset val="238"/>
          </rPr>
          <t>Nem szabványos korcsoport: 15 évesek nélkül.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A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OECD-adatbázis (OECD, Párizs); Eurostat (Luxembourg); European Health for All-adatbázis (WHO, Koppenhága).</t>
        </r>
      </text>
    </comment>
    <comment ref="G3" authorId="0" shapeId="0" xr:uid="{00000000-0006-0000-2A00-000002000000}">
      <text>
        <r>
          <rPr>
            <sz val="8"/>
            <color indexed="8"/>
            <rFont val="Tahoma"/>
            <family val="2"/>
            <charset val="238"/>
          </rPr>
          <t>Dollár.</t>
        </r>
      </text>
    </comment>
    <comment ref="C5" authorId="0" shapeId="0" xr:uid="{00000000-0006-0000-2A00-000003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5" authorId="0" shapeId="0" xr:uid="{00000000-0006-0000-2A00-000004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6" authorId="0" shapeId="0" xr:uid="{00000000-0006-0000-2A00-000005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7" authorId="0" shapeId="0" xr:uid="{00000000-0006-0000-2A00-000006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9" authorId="0" shapeId="0" xr:uid="{00000000-0006-0000-2A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9" authorId="0" shapeId="0" xr:uid="{00000000-0006-0000-2A00-00000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9" authorId="0" shapeId="0" xr:uid="{00000000-0006-0000-2A00-000009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10" authorId="0" shapeId="0" xr:uid="{00000000-0006-0000-2A00-00000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10" authorId="0" shapeId="0" xr:uid="{00000000-0006-0000-2A00-00000B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10" authorId="0" shapeId="0" xr:uid="{00000000-0006-0000-2A00-00000C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10" authorId="0" shapeId="0" xr:uid="{00000000-0006-0000-2A00-00000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11" authorId="0" shapeId="0" xr:uid="{00000000-0006-0000-2A00-00000E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11" authorId="0" shapeId="0" xr:uid="{00000000-0006-0000-2A00-00000F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11" authorId="0" shapeId="0" xr:uid="{00000000-0006-0000-2A00-00001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12" authorId="0" shapeId="0" xr:uid="{00000000-0006-0000-2A00-000011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13" authorId="0" shapeId="0" xr:uid="{00000000-0006-0000-2A00-000012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13" authorId="0" shapeId="0" xr:uid="{00000000-0006-0000-2A00-000013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13" authorId="0" shapeId="0" xr:uid="{00000000-0006-0000-2A00-000014000000}">
      <text>
        <r>
          <rPr>
            <sz val="8"/>
            <color indexed="8"/>
            <rFont val="Tahoma"/>
            <family val="2"/>
            <charset val="238"/>
          </rPr>
          <t>2021. Becsült adat.</t>
        </r>
      </text>
    </comment>
    <comment ref="F14" authorId="0" shapeId="0" xr:uid="{00000000-0006-0000-2A00-000015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15" authorId="0" shapeId="0" xr:uid="{00000000-0006-0000-2A00-000016000000}">
      <text>
        <r>
          <rPr>
            <sz val="8"/>
            <color indexed="8"/>
            <rFont val="Tahoma"/>
            <family val="2"/>
            <charset val="238"/>
          </rPr>
          <t>2021. Becsült adat.</t>
        </r>
      </text>
    </comment>
    <comment ref="F16" authorId="0" shapeId="0" xr:uid="{00000000-0006-0000-2A00-000017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17" authorId="0" shapeId="0" xr:uid="{00000000-0006-0000-2A00-000018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19" authorId="0" shapeId="0" xr:uid="{00000000-0006-0000-2A00-000019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20" authorId="0" shapeId="0" xr:uid="{00000000-0006-0000-2A00-00001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21" authorId="0" shapeId="0" xr:uid="{00000000-0006-0000-2A00-00001B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22" authorId="0" shapeId="0" xr:uid="{00000000-0006-0000-2A00-00001C000000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C22" authorId="0" shapeId="0" xr:uid="{00000000-0006-0000-2A00-00001D000000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D22" authorId="0" shapeId="0" xr:uid="{00000000-0006-0000-2A00-00001E000000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F23" authorId="0" shapeId="0" xr:uid="{00000000-0006-0000-2A00-00001F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24" authorId="0" shapeId="0" xr:uid="{00000000-0006-0000-2A00-00002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5" authorId="0" shapeId="0" xr:uid="{00000000-0006-0000-2A00-000021000000}">
      <text>
        <r>
          <rPr>
            <sz val="8"/>
            <color indexed="8"/>
            <rFont val="Tahoma"/>
            <family val="2"/>
            <charset val="238"/>
          </rPr>
          <t>2021. Becsült adat.</t>
        </r>
      </text>
    </comment>
    <comment ref="C27" authorId="0" shapeId="0" xr:uid="{00000000-0006-0000-2A00-00002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27" authorId="0" shapeId="0" xr:uid="{00000000-0006-0000-2A00-000023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28" authorId="0" shapeId="0" xr:uid="{00000000-0006-0000-2A00-000024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C28" authorId="0" shapeId="0" xr:uid="{00000000-0006-0000-2A00-000025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D28" authorId="0" shapeId="0" xr:uid="{00000000-0006-0000-2A00-000026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E28" authorId="0" shapeId="0" xr:uid="{00000000-0006-0000-2A00-000027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B30" authorId="0" shapeId="0" xr:uid="{00000000-0006-0000-2A00-00002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0" authorId="0" shapeId="0" xr:uid="{00000000-0006-0000-2A00-000029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31" authorId="0" shapeId="0" xr:uid="{00000000-0006-0000-2A00-00002A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C31" authorId="0" shapeId="0" xr:uid="{00000000-0006-0000-2A00-00002B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1" authorId="0" shapeId="0" xr:uid="{00000000-0006-0000-2A00-00002C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F31" authorId="0" shapeId="0" xr:uid="{00000000-0006-0000-2A00-00002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33" authorId="0" shapeId="0" xr:uid="{00000000-0006-0000-2A00-00002E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33" authorId="0" shapeId="0" xr:uid="{00000000-0006-0000-2A00-00002F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33" authorId="0" shapeId="0" xr:uid="{00000000-0006-0000-2A00-000030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34" authorId="0" shapeId="0" xr:uid="{00000000-0006-0000-2A00-000031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35" authorId="0" shapeId="0" xr:uid="{00000000-0006-0000-2A00-000032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36" authorId="0" shapeId="0" xr:uid="{00000000-0006-0000-2A00-000033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38" authorId="0" shapeId="0" xr:uid="{00000000-0006-0000-2A00-000034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38" authorId="0" shapeId="0" xr:uid="{00000000-0006-0000-2A00-000035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38" authorId="0" shapeId="0" xr:uid="{00000000-0006-0000-2A00-000036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38" authorId="0" shapeId="0" xr:uid="{00000000-0006-0000-2A00-000037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39" authorId="0" shapeId="0" xr:uid="{00000000-0006-0000-2A00-000038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E39" authorId="0" shapeId="0" xr:uid="{00000000-0006-0000-2A00-000039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G39" authorId="0" shapeId="0" xr:uid="{00000000-0006-0000-2A00-00003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H39" authorId="0" shapeId="0" xr:uid="{00000000-0006-0000-2A00-00003B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40" authorId="0" shapeId="0" xr:uid="{00000000-0006-0000-2A00-00003C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0" authorId="0" shapeId="0" xr:uid="{00000000-0006-0000-2A00-00003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40" authorId="0" shapeId="0" xr:uid="{00000000-0006-0000-2A00-00003E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2" authorId="0" shapeId="0" xr:uid="{00000000-0006-0000-2A00-00003F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42" authorId="0" shapeId="0" xr:uid="{00000000-0006-0000-2A00-000040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43" authorId="0" shapeId="0" xr:uid="{00000000-0006-0000-2A00-000041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3" authorId="0" shapeId="0" xr:uid="{00000000-0006-0000-2A00-000042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F43" authorId="0" shapeId="0" xr:uid="{00000000-0006-0000-2A00-000043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C45" authorId="0" shapeId="0" xr:uid="{00000000-0006-0000-2A00-000044000000}">
      <text>
        <r>
          <rPr>
            <sz val="8"/>
            <color indexed="8"/>
            <rFont val="Tahoma"/>
            <family val="2"/>
            <charset val="238"/>
          </rPr>
          <t>2021. Becsült adat.</t>
        </r>
      </text>
    </comment>
    <comment ref="D45" authorId="0" shapeId="0" xr:uid="{00000000-0006-0000-2A00-00004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E45" authorId="0" shapeId="0" xr:uid="{00000000-0006-0000-2A00-000046000000}">
      <text>
        <r>
          <rPr>
            <sz val="8"/>
            <color indexed="8"/>
            <rFont val="Tahoma"/>
            <family val="2"/>
            <charset val="238"/>
          </rPr>
          <t>2016.</t>
        </r>
      </text>
    </comment>
    <comment ref="D46" authorId="0" shapeId="0" xr:uid="{00000000-0006-0000-2A00-00004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46" authorId="0" shapeId="0" xr:uid="{00000000-0006-0000-2A00-000048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H46" authorId="0" shapeId="0" xr:uid="{00000000-0006-0000-2A00-000049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B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>Eurostat (Luxembourg); OECD-adatbázis (OECD, Párizs); UNECE-adatbázis (UNECE, Genf).</t>
        </r>
      </text>
    </comment>
    <comment ref="D3" authorId="0" shapeId="0" xr:uid="{00000000-0006-0000-2B00-00000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3" authorId="0" shapeId="0" xr:uid="{00000000-0006-0000-2B00-00000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3" authorId="0" shapeId="0" xr:uid="{00000000-0006-0000-2B00-00000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5" authorId="0" shapeId="0" xr:uid="{00000000-0006-0000-2B00-00000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5" authorId="0" shapeId="0" xr:uid="{00000000-0006-0000-2B00-000006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5" authorId="0" shapeId="0" xr:uid="{00000000-0006-0000-2B00-000007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9" authorId="0" shapeId="0" xr:uid="{00000000-0006-0000-2B00-00000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9" authorId="0" shapeId="0" xr:uid="{00000000-0006-0000-2B00-00000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9" authorId="0" shapeId="0" xr:uid="{00000000-0006-0000-2B00-00000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11" authorId="0" shapeId="0" xr:uid="{00000000-0006-0000-2B00-00000B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12" authorId="0" shapeId="0" xr:uid="{00000000-0006-0000-2B00-00000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12" authorId="0" shapeId="0" xr:uid="{00000000-0006-0000-2B00-00000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16" authorId="0" shapeId="0" xr:uid="{00000000-0006-0000-2B00-00000E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16" authorId="0" shapeId="0" xr:uid="{00000000-0006-0000-2B00-00000F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19" authorId="0" shapeId="0" xr:uid="{00000000-0006-0000-2B00-000010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19" authorId="0" shapeId="0" xr:uid="{00000000-0006-0000-2B00-000011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20" authorId="0" shapeId="0" xr:uid="{00000000-0006-0000-2B00-00001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B21" authorId="0" shapeId="0" xr:uid="{00000000-0006-0000-2B00-000013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21" authorId="0" shapeId="0" xr:uid="{00000000-0006-0000-2B00-00001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3" authorId="0" shapeId="0" xr:uid="{00000000-0006-0000-2B00-000015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25" authorId="0" shapeId="0" xr:uid="{00000000-0006-0000-2B00-00001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25" authorId="0" shapeId="0" xr:uid="{00000000-0006-0000-2B00-00001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5" authorId="0" shapeId="0" xr:uid="{00000000-0006-0000-2B00-000018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29" authorId="0" shapeId="0" xr:uid="{00000000-0006-0000-2B00-000019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29" authorId="0" shapeId="0" xr:uid="{00000000-0006-0000-2B00-00001A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29" authorId="0" shapeId="0" xr:uid="{00000000-0006-0000-2B00-00001B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F29" authorId="0" shapeId="0" xr:uid="{00000000-0006-0000-2B00-00001C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D30" authorId="0" shapeId="0" xr:uid="{00000000-0006-0000-2B00-00001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31" authorId="0" shapeId="0" xr:uid="{00000000-0006-0000-2B00-00001E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1" authorId="0" shapeId="0" xr:uid="{00000000-0006-0000-2B00-00001F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E31" authorId="0" shapeId="0" xr:uid="{00000000-0006-0000-2B00-000020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2" authorId="0" shapeId="0" xr:uid="{00000000-0006-0000-2B00-000021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B34" authorId="0" shapeId="0" xr:uid="{00000000-0006-0000-2B00-00002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34" authorId="0" shapeId="0" xr:uid="{00000000-0006-0000-2B00-00002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37" authorId="0" shapeId="0" xr:uid="{00000000-0006-0000-2B00-000024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38" authorId="0" shapeId="0" xr:uid="{00000000-0006-0000-2B00-000025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B40" authorId="0" shapeId="0" xr:uid="{00000000-0006-0000-2B00-000026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C40" authorId="0" shapeId="0" xr:uid="{00000000-0006-0000-2B00-00002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40" authorId="0" shapeId="0" xr:uid="{00000000-0006-0000-2B00-000028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2C00-000001000000}">
      <text>
        <r>
          <rPr>
            <sz val="8"/>
            <color indexed="8"/>
            <rFont val="Tahoma"/>
            <family val="2"/>
            <charset val="238"/>
          </rPr>
          <t>Forrás: Eurostat (Luxemburg); UNESCO-adatbázis; World Development Indicators (Világbank, Washington).</t>
        </r>
      </text>
    </comment>
    <comment ref="C5" authorId="0" shapeId="0" xr:uid="{00000000-0006-0000-2C00-00000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6" authorId="0" shapeId="0" xr:uid="{00000000-0006-0000-2C00-00000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7" authorId="0" shapeId="0" xr:uid="{00000000-0006-0000-2C00-00000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8" authorId="0" shapeId="0" xr:uid="{00000000-0006-0000-2C00-000005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9" authorId="0" shapeId="0" xr:uid="{00000000-0006-0000-2C00-00000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10" authorId="0" shapeId="0" xr:uid="{00000000-0006-0000-2C00-00000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12" authorId="0" shapeId="0" xr:uid="{00000000-0006-0000-2C00-000008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C12" authorId="0" shapeId="0" xr:uid="{00000000-0006-0000-2C00-000009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D12" authorId="0" shapeId="0" xr:uid="{00000000-0006-0000-2C00-00000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12" authorId="0" shapeId="0" xr:uid="{00000000-0006-0000-2C00-00000B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F12" authorId="0" shapeId="0" xr:uid="{00000000-0006-0000-2C00-00000C000000}">
      <text>
        <r>
          <rPr>
            <sz val="8"/>
            <color indexed="8"/>
            <rFont val="Tahoma"/>
            <family val="2"/>
            <charset val="238"/>
          </rPr>
          <t>2019.</t>
        </r>
      </text>
    </comment>
    <comment ref="D13" authorId="0" shapeId="0" xr:uid="{00000000-0006-0000-2C00-00000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14" authorId="0" shapeId="0" xr:uid="{00000000-0006-0000-2C00-00000E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15" authorId="0" shapeId="0" xr:uid="{00000000-0006-0000-2C00-00000F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17" authorId="0" shapeId="0" xr:uid="{00000000-0006-0000-2C00-000010000000}">
      <text>
        <r>
          <rPr>
            <sz val="8"/>
            <color indexed="8"/>
            <rFont val="Tahoma"/>
            <family val="2"/>
            <charset val="238"/>
          </rPr>
          <t>2021. Becsült adat.</t>
        </r>
      </text>
    </comment>
    <comment ref="D18" authorId="0" shapeId="0" xr:uid="{00000000-0006-0000-2C00-000011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19" authorId="0" shapeId="0" xr:uid="{00000000-0006-0000-2C00-00001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0" authorId="0" shapeId="0" xr:uid="{00000000-0006-0000-2C00-00001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20" authorId="0" shapeId="0" xr:uid="{00000000-0006-0000-2C00-000014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G20" authorId="0" shapeId="0" xr:uid="{00000000-0006-0000-2C00-000015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21" authorId="0" shapeId="0" xr:uid="{00000000-0006-0000-2C00-00001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2" authorId="0" shapeId="0" xr:uid="{00000000-0006-0000-2C00-00001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3" authorId="0" shapeId="0" xr:uid="{00000000-0006-0000-2C00-00001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4" authorId="0" shapeId="0" xr:uid="{00000000-0006-0000-2C00-00001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5" authorId="0" shapeId="0" xr:uid="{00000000-0006-0000-2C00-00001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6" authorId="0" shapeId="0" xr:uid="{00000000-0006-0000-2C00-00001B000000}">
      <text>
        <r>
          <rPr>
            <sz val="8"/>
            <color indexed="8"/>
            <rFont val="Tahoma"/>
            <family val="2"/>
            <charset val="238"/>
          </rPr>
          <t>2022. Becsült adat.</t>
        </r>
      </text>
    </comment>
    <comment ref="D27" authorId="0" shapeId="0" xr:uid="{00000000-0006-0000-2C00-00001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28" authorId="0" shapeId="0" xr:uid="{00000000-0006-0000-2C00-00001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29" authorId="0" shapeId="0" xr:uid="{00000000-0006-0000-2C00-00001E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29" authorId="0" shapeId="0" xr:uid="{00000000-0006-0000-2C00-00001F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29" authorId="0" shapeId="0" xr:uid="{00000000-0006-0000-2C00-000020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0" authorId="0" shapeId="0" xr:uid="{00000000-0006-0000-2C00-000021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C31" authorId="0" shapeId="0" xr:uid="{00000000-0006-0000-2C00-000022000000}">
      <text>
        <r>
          <rPr>
            <sz val="8"/>
            <color indexed="8"/>
            <rFont val="Tahoma"/>
            <family val="2"/>
            <charset val="238"/>
          </rPr>
          <t>Becsült adat.</t>
        </r>
      </text>
    </comment>
    <comment ref="D31" authorId="0" shapeId="0" xr:uid="{00000000-0006-0000-2C00-00002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2" authorId="0" shapeId="0" xr:uid="{00000000-0006-0000-2C00-000024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3" authorId="0" shapeId="0" xr:uid="{00000000-0006-0000-2C00-000025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4" authorId="0" shapeId="0" xr:uid="{00000000-0006-0000-2C00-00002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5" authorId="0" shapeId="0" xr:uid="{00000000-0006-0000-2C00-00002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D36" authorId="0" shapeId="0" xr:uid="{00000000-0006-0000-2C00-000028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F37" authorId="0" shapeId="0" xr:uid="{00000000-0006-0000-2C00-00002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37" authorId="0" shapeId="0" xr:uid="{00000000-0006-0000-2C00-00002A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B38" authorId="0" shapeId="0" xr:uid="{00000000-0006-0000-2C00-00002B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38" authorId="0" shapeId="0" xr:uid="{00000000-0006-0000-2C00-00002C000000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38" authorId="0" shapeId="0" xr:uid="{00000000-0006-0000-2C00-00002D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38" authorId="0" shapeId="0" xr:uid="{00000000-0006-0000-2C00-00002E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G38" authorId="0" shapeId="0" xr:uid="{00000000-0006-0000-2C00-00002F000000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B40" authorId="0" shapeId="0" xr:uid="{4055BC2A-BB54-48B9-A91B-88D4BD432259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0" authorId="0" shapeId="0" xr:uid="{E4896CA3-8486-4D9D-A4EF-2F3D9D69EA31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0" authorId="0" shapeId="0" xr:uid="{00000000-0006-0000-2C00-00003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0" authorId="0" shapeId="0" xr:uid="{07F835F4-2CBF-480F-B067-F9D2297C3E6C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G40" authorId="0" shapeId="0" xr:uid="{56107E8B-2D04-461B-B964-F86186A67263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B41" authorId="0" shapeId="0" xr:uid="{E9927F6F-6EA3-4B20-9619-BCFDEAA77763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1" authorId="0" shapeId="0" xr:uid="{7E2CE77B-5C17-46F2-9323-170A7F941BC7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1" authorId="0" shapeId="0" xr:uid="{00000000-0006-0000-2C00-000037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41" authorId="0" shapeId="0" xr:uid="{00000000-0006-0000-2C00-000038000000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F41" authorId="0" shapeId="0" xr:uid="{00000000-0006-0000-2C00-000039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41" authorId="0" shapeId="0" xr:uid="{7129766F-8E1E-4BC5-9F80-15CFF593C540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B42" authorId="0" shapeId="0" xr:uid="{E178308F-2950-4A84-B90F-F006B8BBF29F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2" authorId="0" shapeId="0" xr:uid="{418E122B-EE04-4E50-A85B-B86E526ADF34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2" authorId="0" shapeId="0" xr:uid="{00000000-0006-0000-2C00-00003D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2" authorId="0" shapeId="0" xr:uid="{52E26243-09EB-4C1C-86E0-6AE2189C27C8}">
      <text>
        <r>
          <rPr>
            <sz val="8"/>
            <color indexed="8"/>
            <rFont val="Tahoma"/>
            <family val="2"/>
            <charset val="238"/>
          </rPr>
          <t>2018.</t>
        </r>
      </text>
    </comment>
    <comment ref="B43" authorId="0" shapeId="0" xr:uid="{BA1DB7F2-2A4F-47C4-8CA4-762E948CABEC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3" authorId="0" shapeId="0" xr:uid="{24A4C247-9712-47D4-90E9-87538D32A323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3" authorId="0" shapeId="0" xr:uid="{00000000-0006-0000-2C00-000041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3" authorId="0" shapeId="0" xr:uid="{79F95CD3-827C-426E-953E-688332BE6087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F43" authorId="0" shapeId="0" xr:uid="{00000000-0006-0000-2C00-000043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43" authorId="0" shapeId="0" xr:uid="{89F6D30C-8CE2-445A-8381-9034EADF6C47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B45" authorId="0" shapeId="0" xr:uid="{DF469EC2-D734-4B74-AFF4-45C9AB23D731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5" authorId="0" shapeId="0" xr:uid="{C752A778-BB5A-465D-AD2A-5BED4406FFA2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5" authorId="0" shapeId="0" xr:uid="{00000000-0006-0000-2C00-000047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5" authorId="0" shapeId="0" xr:uid="{E5D4EED1-6EFA-450A-9436-96D875243540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G45" authorId="0" shapeId="0" xr:uid="{5A1796E8-0691-4F4C-9E4E-BF05C12E1677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B46" authorId="0" shapeId="0" xr:uid="{D86A9025-4393-438F-A41C-9340D30E4AC9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6" authorId="0" shapeId="0" xr:uid="{6B85A767-D3E6-4E0F-ABDE-2425D9AA3F47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6" authorId="0" shapeId="0" xr:uid="{00000000-0006-0000-2C00-00004C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46" authorId="0" shapeId="0" xr:uid="{70244109-63DA-4D86-BF00-FA2C39A84479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B47" authorId="0" shapeId="0" xr:uid="{1EDB3536-6B80-48DA-9DAD-C9397744E1BB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7" authorId="0" shapeId="0" xr:uid="{E661AF90-D278-45F9-A3D5-36A4C9D1B2AB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7" authorId="0" shapeId="0" xr:uid="{00000000-0006-0000-2C00-000050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7" authorId="0" shapeId="0" xr:uid="{FCEBF008-32CE-4877-93F7-62D840093066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F47" authorId="0" shapeId="0" xr:uid="{00000000-0006-0000-2C00-000052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G47" authorId="0" shapeId="0" xr:uid="{BE1DFE72-F412-4695-AAFA-D14DB047665D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B49" authorId="0" shapeId="0" xr:uid="{61813F7B-9472-475F-9F8F-CE669B97DE33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49" authorId="0" shapeId="0" xr:uid="{464D1D87-93C7-43DC-AA2F-5A58876034B6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49" authorId="0" shapeId="0" xr:uid="{00000000-0006-0000-2C00-000056000000}">
      <text>
        <r>
          <rPr>
            <sz val="8"/>
            <color indexed="8"/>
            <rFont val="Tahoma"/>
            <family val="2"/>
            <charset val="238"/>
          </rPr>
          <t>2022.</t>
        </r>
      </text>
    </comment>
    <comment ref="E49" authorId="0" shapeId="0" xr:uid="{FD12E1FD-C942-437E-BB5C-F7F258DD3EBD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B50" authorId="0" shapeId="0" xr:uid="{82049216-89DC-4D11-BC27-50E2C1D9E556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C50" authorId="0" shapeId="0" xr:uid="{646A936A-3D39-4EE6-83AE-58996ED4750B}">
      <text>
        <r>
          <rPr>
            <sz val="8"/>
            <color indexed="8"/>
            <rFont val="Tahoma"/>
            <family val="2"/>
            <charset val="238"/>
          </rPr>
          <t>2020.</t>
        </r>
      </text>
    </comment>
    <comment ref="D50" authorId="0" shapeId="0" xr:uid="{00000000-0006-0000-2C00-00005A000000}">
      <text>
        <r>
          <rPr>
            <sz val="8"/>
            <color indexed="8"/>
            <rFont val="Tahoma"/>
            <family val="2"/>
            <charset val="238"/>
          </rPr>
          <t>2021.</t>
        </r>
      </text>
    </comment>
    <comment ref="E50" authorId="0" shapeId="0" xr:uid="{EFA7A45B-B253-42F0-B850-EE44AC368063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  <comment ref="G50" authorId="0" shapeId="0" xr:uid="{0C4D9D2D-9DC9-47A4-AFB5-8CB96D5C4BB8}">
      <text>
        <r>
          <rPr>
            <sz val="8"/>
            <color indexed="8"/>
            <rFont val="Tahoma"/>
            <family val="2"/>
            <charset val="238"/>
          </rPr>
          <t>2017.</t>
        </r>
      </text>
    </comment>
  </commentList>
</comments>
</file>

<file path=xl/sharedStrings.xml><?xml version="1.0" encoding="utf-8"?>
<sst xmlns="http://schemas.openxmlformats.org/spreadsheetml/2006/main" count="2144" uniqueCount="557">
  <si>
    <t>–</t>
  </si>
  <si>
    <t>...</t>
  </si>
  <si>
    <t>..</t>
  </si>
  <si>
    <t>%</t>
  </si>
  <si>
    <t>9.1. Terület, népesség, főváros</t>
  </si>
  <si>
    <t>9.10. A kutatási, fejlesztési ráfordítások nagysága és megoszlása, 2023</t>
  </si>
  <si>
    <t xml:space="preserve">9.11. Bruttó hazai termék (GDP) </t>
  </si>
  <si>
    <t>O+P+Q+R+S+T+U</t>
  </si>
  <si>
    <t>K+L+M+N</t>
  </si>
  <si>
    <t>G+H+I+J</t>
  </si>
  <si>
    <t>F</t>
  </si>
  <si>
    <t>B+C+D+E</t>
  </si>
  <si>
    <t>A</t>
  </si>
  <si>
    <t>9.12. A bruttó hozzáadott érték megoszlása gazdasági ágak szerint, 2024 [%]</t>
  </si>
  <si>
    <t>9.13. A bruttó hazai termék felhasználásának megoszlása, 2024 [%]</t>
  </si>
  <si>
    <t>9.14. A külkereskedelmi termékforgalom volumene</t>
  </si>
  <si>
    <t>9.15. A külkereskedelmi termékforgalom értéke [milliárd amerikai dollár]</t>
  </si>
  <si>
    <t>9.16. A folyó fizetési mérleg egyenlege</t>
  </si>
  <si>
    <t>9.17. A fogyasztói ár alakulása [%]</t>
  </si>
  <si>
    <t>9.18. A fogyasztói árak változása a kiadások főbb csoportjai szerint, 2024 [az előző évhez képest, %]</t>
  </si>
  <si>
    <t>9.19. A gabonafélék és a burgonya termésmennyisége, 2023 [ezer tonna]</t>
  </si>
  <si>
    <t>:</t>
  </si>
  <si>
    <t>9.2. Népmozgalmi arányszámok, 2023</t>
  </si>
  <si>
    <t>9.20. A gabonafélék és a burgonya termésátlaga, 2023 [kilogramm/hektár]</t>
  </si>
  <si>
    <t>9.21. A gyümölcstermés mennyisége, 2023 [ezer tonna]</t>
  </si>
  <si>
    <t>9.22. Állatállomány, 2023 [ezer darab]</t>
  </si>
  <si>
    <t>9.23. Állati termékek termelése, 2023</t>
  </si>
  <si>
    <t>9.24. Az ipari termelés volumenének változása [%]</t>
  </si>
  <si>
    <t>9.25. Az elsődleges energiafelhasználás szerkezete, 2024 [%]</t>
  </si>
  <si>
    <t>9.26. Vasút- és közúthálózat, személygépkocsi-állomány, 2023</t>
  </si>
  <si>
    <t>9.27. Környezet</t>
  </si>
  <si>
    <t>9.28. Telekommunikáció</t>
  </si>
  <si>
    <t>9.3. Születéskor várható átlagos élettartam</t>
  </si>
  <si>
    <t>9.4. Gazdasági aktivitás és foglalkoztatottság, 2024</t>
  </si>
  <si>
    <t>9.5. Foglalkoztatási szerkezet, 2024 [%]</t>
  </si>
  <si>
    <t>9.6. Munkanélküliség, 2024</t>
  </si>
  <si>
    <t>9.7. Egészségügy, 2022</t>
  </si>
  <si>
    <t>9.8. Személysérüléses közúti közlekedési balesetek, 2023</t>
  </si>
  <si>
    <t>9.9. A felsőoktatásban tanulók és oktatók, 2023</t>
  </si>
  <si>
    <t>Összesen</t>
  </si>
  <si>
    <t>Ebből:</t>
  </si>
  <si>
    <t>férfi</t>
  </si>
  <si>
    <t>nő</t>
  </si>
  <si>
    <t>összesen</t>
  </si>
  <si>
    <t>Burgonya</t>
  </si>
  <si>
    <t>Szarvasmarha</t>
  </si>
  <si>
    <t>Sertés</t>
  </si>
  <si>
    <t>Juh</t>
  </si>
  <si>
    <t>ezer lakosra</t>
  </si>
  <si>
    <t>Ország</t>
  </si>
  <si>
    <t>Év</t>
  </si>
  <si>
    <t>Népsűrűség, fő/négyzetkilométer</t>
  </si>
  <si>
    <t>Főváros</t>
  </si>
  <si>
    <t>A főváros népessége</t>
  </si>
  <si>
    <t>év</t>
  </si>
  <si>
    <t>ezer fő</t>
  </si>
  <si>
    <t>Európa</t>
  </si>
  <si>
    <t>Albánia</t>
  </si>
  <si>
    <t>Tirana</t>
  </si>
  <si>
    <t>Andorra</t>
  </si>
  <si>
    <t>Andorra la Vella</t>
  </si>
  <si>
    <t>Ausztria</t>
  </si>
  <si>
    <t>Bécs</t>
  </si>
  <si>
    <t>Belgium</t>
  </si>
  <si>
    <t>Brüsszel</t>
  </si>
  <si>
    <t>Bosznia-Hercegovina</t>
  </si>
  <si>
    <t>Szarajevó</t>
  </si>
  <si>
    <t>Bulgária</t>
  </si>
  <si>
    <t>Szófia</t>
  </si>
  <si>
    <t>Ciprus</t>
  </si>
  <si>
    <t>Nicosia</t>
  </si>
  <si>
    <t>Csehország</t>
  </si>
  <si>
    <t>Prága</t>
  </si>
  <si>
    <t>Dánia</t>
  </si>
  <si>
    <t>Koppenhága</t>
  </si>
  <si>
    <t>Egyesült Királyság</t>
  </si>
  <si>
    <t>London</t>
  </si>
  <si>
    <t>Észak-Macedónia</t>
  </si>
  <si>
    <t>Szkopje</t>
  </si>
  <si>
    <t>Észtország</t>
  </si>
  <si>
    <t>Tallinn</t>
  </si>
  <si>
    <t>Fehéroroszország</t>
  </si>
  <si>
    <t>Minszk</t>
  </si>
  <si>
    <t>Finnország</t>
  </si>
  <si>
    <t>Helsinki</t>
  </si>
  <si>
    <t>Franciaország</t>
  </si>
  <si>
    <t>Párizs</t>
  </si>
  <si>
    <t>Görögország</t>
  </si>
  <si>
    <t>Athén</t>
  </si>
  <si>
    <t>Hollandia</t>
  </si>
  <si>
    <t>Amszterdam</t>
  </si>
  <si>
    <t>Horvátország</t>
  </si>
  <si>
    <t>Zágráb</t>
  </si>
  <si>
    <t>Írország</t>
  </si>
  <si>
    <t>Dublin</t>
  </si>
  <si>
    <t>Izland</t>
  </si>
  <si>
    <t>Reykjavík</t>
  </si>
  <si>
    <t>Koszovó</t>
  </si>
  <si>
    <t>Pristina</t>
  </si>
  <si>
    <t>Lengyelország</t>
  </si>
  <si>
    <t>Varsó</t>
  </si>
  <si>
    <t>Lettország</t>
  </si>
  <si>
    <t>Riga</t>
  </si>
  <si>
    <t>Liechtenstein</t>
  </si>
  <si>
    <t>Vaduz</t>
  </si>
  <si>
    <t>Litvánia</t>
  </si>
  <si>
    <t>Vilnius</t>
  </si>
  <si>
    <t>Luxemburg</t>
  </si>
  <si>
    <t>Luxembourg</t>
  </si>
  <si>
    <t>MAGYARORSZÁG</t>
  </si>
  <si>
    <t>BUDAPEST</t>
  </si>
  <si>
    <t>Málta</t>
  </si>
  <si>
    <t>Valletta</t>
  </si>
  <si>
    <t>Moldova</t>
  </si>
  <si>
    <t>Kisinyov</t>
  </si>
  <si>
    <t>Monaco</t>
  </si>
  <si>
    <t>Montenegró</t>
  </si>
  <si>
    <t>Podgorica</t>
  </si>
  <si>
    <t>Németország</t>
  </si>
  <si>
    <t>Berlin</t>
  </si>
  <si>
    <t>Norvégia</t>
  </si>
  <si>
    <t>Oslo</t>
  </si>
  <si>
    <t>Olaszország</t>
  </si>
  <si>
    <t>Róma</t>
  </si>
  <si>
    <t>Oroszország</t>
  </si>
  <si>
    <t>Moszkva</t>
  </si>
  <si>
    <t>Portugália</t>
  </si>
  <si>
    <t>Lisszabon</t>
  </si>
  <si>
    <t>Románia</t>
  </si>
  <si>
    <t>Bukarest</t>
  </si>
  <si>
    <t>San Marino</t>
  </si>
  <si>
    <t>Spanyolország</t>
  </si>
  <si>
    <t>Madrid</t>
  </si>
  <si>
    <t>Svájc</t>
  </si>
  <si>
    <t>Bern</t>
  </si>
  <si>
    <t>Svédország</t>
  </si>
  <si>
    <t>Stockholm</t>
  </si>
  <si>
    <t>Szerbia</t>
  </si>
  <si>
    <t>Belgrád</t>
  </si>
  <si>
    <t>Szlovákia</t>
  </si>
  <si>
    <t>Pozsony</t>
  </si>
  <si>
    <t>Szlovénia</t>
  </si>
  <si>
    <t>Ljubljana</t>
  </si>
  <si>
    <t>Törökország</t>
  </si>
  <si>
    <t>Ankara</t>
  </si>
  <si>
    <t>Ukrajna</t>
  </si>
  <si>
    <t>Kijev</t>
  </si>
  <si>
    <t>Afrika</t>
  </si>
  <si>
    <t>Algéria</t>
  </si>
  <si>
    <t>Algír</t>
  </si>
  <si>
    <t>Angola</t>
  </si>
  <si>
    <t>Luanda</t>
  </si>
  <si>
    <t>Benin</t>
  </si>
  <si>
    <t>Porto Novo</t>
  </si>
  <si>
    <t>Bissau-Guinea</t>
  </si>
  <si>
    <t>Bissau</t>
  </si>
  <si>
    <t>Botswana</t>
  </si>
  <si>
    <t>Gaborone</t>
  </si>
  <si>
    <t>Burkina Faso</t>
  </si>
  <si>
    <t>Ouagadougou</t>
  </si>
  <si>
    <t>Burundi</t>
  </si>
  <si>
    <t>Gitega</t>
  </si>
  <si>
    <t>Comore-szigetek</t>
  </si>
  <si>
    <t>Moroni</t>
  </si>
  <si>
    <t>Csád</t>
  </si>
  <si>
    <t>N'Djamena</t>
  </si>
  <si>
    <t>Dél-afrikai Köztársaság</t>
  </si>
  <si>
    <t>Pretoria</t>
  </si>
  <si>
    <t>Dél-Szudán</t>
  </si>
  <si>
    <t>Juba</t>
  </si>
  <si>
    <t>Dzsibuti</t>
  </si>
  <si>
    <t>Egyenlítői-Guinea</t>
  </si>
  <si>
    <t>Malabo</t>
  </si>
  <si>
    <t>Egyiptom</t>
  </si>
  <si>
    <t>Kairó</t>
  </si>
  <si>
    <t>Elefántcsontpart</t>
  </si>
  <si>
    <t>Yamoussoukro</t>
  </si>
  <si>
    <t>Eritrea</t>
  </si>
  <si>
    <t>Aszmara</t>
  </si>
  <si>
    <t>Etiópia</t>
  </si>
  <si>
    <t>Addisz–Abeba</t>
  </si>
  <si>
    <t>Gabon</t>
  </si>
  <si>
    <t>Libreville</t>
  </si>
  <si>
    <t>Gambia</t>
  </si>
  <si>
    <t>Banjul</t>
  </si>
  <si>
    <t>Ghána</t>
  </si>
  <si>
    <t>Accra</t>
  </si>
  <si>
    <t>Guinea</t>
  </si>
  <si>
    <t>Conakry</t>
  </si>
  <si>
    <t>Kamerun</t>
  </si>
  <si>
    <t>Yaoundé</t>
  </si>
  <si>
    <t>Kenya</t>
  </si>
  <si>
    <t>Nairobi</t>
  </si>
  <si>
    <t>Kongói Köztársaság</t>
  </si>
  <si>
    <t>Brazzaville</t>
  </si>
  <si>
    <t>Kongói Demokratikus Köztársaság</t>
  </si>
  <si>
    <t>Kinshasa</t>
  </si>
  <si>
    <t>Közép-afrikai Köztársaság</t>
  </si>
  <si>
    <t>Bangui</t>
  </si>
  <si>
    <t>Lesotho</t>
  </si>
  <si>
    <t>Maseru</t>
  </si>
  <si>
    <t>Libéria</t>
  </si>
  <si>
    <t>Monrovia</t>
  </si>
  <si>
    <t>Líbia</t>
  </si>
  <si>
    <t>Tripoli</t>
  </si>
  <si>
    <t>Madagaszkár</t>
  </si>
  <si>
    <t>Antananarivo</t>
  </si>
  <si>
    <t>Malawi</t>
  </si>
  <si>
    <t>Lilongwe</t>
  </si>
  <si>
    <t>Mali</t>
  </si>
  <si>
    <t>Bamako</t>
  </si>
  <si>
    <t>Marokkó</t>
  </si>
  <si>
    <t>Rabat</t>
  </si>
  <si>
    <t>Mauritánia</t>
  </si>
  <si>
    <t>Nouakchott</t>
  </si>
  <si>
    <t>Mozambik</t>
  </si>
  <si>
    <t>Maputo</t>
  </si>
  <si>
    <t>Namíbia</t>
  </si>
  <si>
    <t>Windhoek</t>
  </si>
  <si>
    <t>Niger</t>
  </si>
  <si>
    <t>Niamey</t>
  </si>
  <si>
    <t>Nigéria</t>
  </si>
  <si>
    <t>Abuja</t>
  </si>
  <si>
    <t>Ruanda</t>
  </si>
  <si>
    <t>Kigali</t>
  </si>
  <si>
    <t>Saõ Tomé és Príncipe</t>
  </si>
  <si>
    <t>Saõ Tomé</t>
  </si>
  <si>
    <t>Sierra Leone</t>
  </si>
  <si>
    <t>Freetown</t>
  </si>
  <si>
    <t>Szenegál</t>
  </si>
  <si>
    <t>Dakar</t>
  </si>
  <si>
    <t>Szomália</t>
  </si>
  <si>
    <t>Mogadishu</t>
  </si>
  <si>
    <t>Szudán</t>
  </si>
  <si>
    <t>Kartúm</t>
  </si>
  <si>
    <t>Szváziföld</t>
  </si>
  <si>
    <t>Mbabane</t>
  </si>
  <si>
    <t>Tanzánia</t>
  </si>
  <si>
    <t>Dodoma</t>
  </si>
  <si>
    <t>Togo</t>
  </si>
  <si>
    <t>Lomé</t>
  </si>
  <si>
    <t>Tunézia</t>
  </si>
  <si>
    <t>Tunisz</t>
  </si>
  <si>
    <t>Uganda</t>
  </si>
  <si>
    <t>Kampala</t>
  </si>
  <si>
    <t>Zambia</t>
  </si>
  <si>
    <t>Lusaka</t>
  </si>
  <si>
    <t>Zimbabwe</t>
  </si>
  <si>
    <t>Harare</t>
  </si>
  <si>
    <t>Zöld-foki Köztársaság</t>
  </si>
  <si>
    <t>Praia</t>
  </si>
  <si>
    <t>Ázsia</t>
  </si>
  <si>
    <t>Afganisztán</t>
  </si>
  <si>
    <t>Kabul</t>
  </si>
  <si>
    <t>Azerbajdzsán</t>
  </si>
  <si>
    <t>Baku</t>
  </si>
  <si>
    <t>Bahrein</t>
  </si>
  <si>
    <t>Manama</t>
  </si>
  <si>
    <t>Banglades</t>
  </si>
  <si>
    <t>Dhaka</t>
  </si>
  <si>
    <t>Bhután</t>
  </si>
  <si>
    <t>Thimbu</t>
  </si>
  <si>
    <t>Brunei</t>
  </si>
  <si>
    <t>Bandar Seri Begawan</t>
  </si>
  <si>
    <t>Egyesült Arab Emírségek</t>
  </si>
  <si>
    <t>Abu-Dzabi</t>
  </si>
  <si>
    <t>Fülöp-szigetek</t>
  </si>
  <si>
    <t>Manila</t>
  </si>
  <si>
    <t>Grúzia</t>
  </si>
  <si>
    <t>Tbiliszi</t>
  </si>
  <si>
    <t>India</t>
  </si>
  <si>
    <t>Újdelhi</t>
  </si>
  <si>
    <t>Indonézia</t>
  </si>
  <si>
    <t>Dzsakarta</t>
  </si>
  <si>
    <t>Irak</t>
  </si>
  <si>
    <t>Bagdad</t>
  </si>
  <si>
    <t>Irán</t>
  </si>
  <si>
    <t>Teherán</t>
  </si>
  <si>
    <t>Izrael</t>
  </si>
  <si>
    <t>Jeruzsálem</t>
  </si>
  <si>
    <t>Japán</t>
  </si>
  <si>
    <t>Tokió</t>
  </si>
  <si>
    <t>Jemen</t>
  </si>
  <si>
    <t>Szanaa</t>
  </si>
  <si>
    <t>Jordánia</t>
  </si>
  <si>
    <t>Ammán</t>
  </si>
  <si>
    <t>Kambodzsa</t>
  </si>
  <si>
    <t>Phnom Penh</t>
  </si>
  <si>
    <t>Katar</t>
  </si>
  <si>
    <t>Doha</t>
  </si>
  <si>
    <t>Kazahsztán</t>
  </si>
  <si>
    <t>Nur-Szultan</t>
  </si>
  <si>
    <t>Kína</t>
  </si>
  <si>
    <t>Peking</t>
  </si>
  <si>
    <t>Hongkong</t>
  </si>
  <si>
    <t>Makaó</t>
  </si>
  <si>
    <t>Kirgizisztán</t>
  </si>
  <si>
    <t>Biskek</t>
  </si>
  <si>
    <t>Koreai Köztársaság</t>
  </si>
  <si>
    <t>Szöul</t>
  </si>
  <si>
    <t>Koreai NDK</t>
  </si>
  <si>
    <t>Phenjan</t>
  </si>
  <si>
    <t>Kuvait</t>
  </si>
  <si>
    <t>Kuvaitváros</t>
  </si>
  <si>
    <t>Laosz</t>
  </si>
  <si>
    <t>Vientiane</t>
  </si>
  <si>
    <t>Libanon</t>
  </si>
  <si>
    <t>Bejrút</t>
  </si>
  <si>
    <t>Malajzia</t>
  </si>
  <si>
    <t>Kuala Lumpur</t>
  </si>
  <si>
    <t>Maldív-szigetek</t>
  </si>
  <si>
    <t>Male</t>
  </si>
  <si>
    <t>Mianmar</t>
  </si>
  <si>
    <t>Nepjida</t>
  </si>
  <si>
    <t>Mongólia</t>
  </si>
  <si>
    <t>Ulánbátor</t>
  </si>
  <si>
    <t>Nepál</t>
  </si>
  <si>
    <t>Katmandu</t>
  </si>
  <si>
    <t>Omán</t>
  </si>
  <si>
    <t>Maszkat</t>
  </si>
  <si>
    <t>Örményország</t>
  </si>
  <si>
    <t>Jereván</t>
  </si>
  <si>
    <t>Pakisztán</t>
  </si>
  <si>
    <t>Iszlámábád</t>
  </si>
  <si>
    <t>Srí Lanka</t>
  </si>
  <si>
    <t>Colombo</t>
  </si>
  <si>
    <t>Szaúd-Arábia</t>
  </si>
  <si>
    <t>Rijád</t>
  </si>
  <si>
    <t>Szingapúr</t>
  </si>
  <si>
    <t>Szíria</t>
  </si>
  <si>
    <t>Damaszkusz</t>
  </si>
  <si>
    <t>Tádzsikisztán</t>
  </si>
  <si>
    <t>Dusanbe</t>
  </si>
  <si>
    <t>Tajvan</t>
  </si>
  <si>
    <t>Tajpej</t>
  </si>
  <si>
    <t>Thaiföld</t>
  </si>
  <si>
    <t>Bangkok</t>
  </si>
  <si>
    <t>Türkmenisztán</t>
  </si>
  <si>
    <t>Asgabad</t>
  </si>
  <si>
    <t>Üzbegisztán</t>
  </si>
  <si>
    <t>Taskent</t>
  </si>
  <si>
    <t>Vietnám</t>
  </si>
  <si>
    <t>Hanoi</t>
  </si>
  <si>
    <t>Észak- és Közép-Amerika</t>
  </si>
  <si>
    <t>Bahama-szigetek</t>
  </si>
  <si>
    <t>Nassau</t>
  </si>
  <si>
    <t>Barbados</t>
  </si>
  <si>
    <t>Bridgetown</t>
  </si>
  <si>
    <t>Belize</t>
  </si>
  <si>
    <t>Belmopan</t>
  </si>
  <si>
    <t>Costa Rica</t>
  </si>
  <si>
    <t>San José</t>
  </si>
  <si>
    <t>Dominikai Köztársaság</t>
  </si>
  <si>
    <t>Santo Domingo</t>
  </si>
  <si>
    <t>Egyesült Államok</t>
  </si>
  <si>
    <t>Washington</t>
  </si>
  <si>
    <t>Grenada</t>
  </si>
  <si>
    <t>St. George's</t>
  </si>
  <si>
    <t>Guatemala</t>
  </si>
  <si>
    <t>Haiti</t>
  </si>
  <si>
    <t>Port-au-Prince</t>
  </si>
  <si>
    <t>Honduras</t>
  </si>
  <si>
    <t>Tegucigalpa</t>
  </si>
  <si>
    <t>Jamaica</t>
  </si>
  <si>
    <t>Kingston</t>
  </si>
  <si>
    <t>Kanada</t>
  </si>
  <si>
    <t>Ottawa</t>
  </si>
  <si>
    <t>Kuba</t>
  </si>
  <si>
    <t>Havanna</t>
  </si>
  <si>
    <t>Mexikó</t>
  </si>
  <si>
    <t>Mexikóváros</t>
  </si>
  <si>
    <t>Nicaragua</t>
  </si>
  <si>
    <t>Managua</t>
  </si>
  <si>
    <t>Panama</t>
  </si>
  <si>
    <t>Panamá</t>
  </si>
  <si>
    <t>Saint Lucia</t>
  </si>
  <si>
    <t>Castries</t>
  </si>
  <si>
    <t>Saint Vincent</t>
  </si>
  <si>
    <t>Kingstown</t>
  </si>
  <si>
    <t>Salvador</t>
  </si>
  <si>
    <t>San Salvador</t>
  </si>
  <si>
    <t>Trinidad és Tobago</t>
  </si>
  <si>
    <t>Port of Spain</t>
  </si>
  <si>
    <t>Dél-Amerika</t>
  </si>
  <si>
    <t>Argentína</t>
  </si>
  <si>
    <t>Buenos Aires</t>
  </si>
  <si>
    <t>Bolívia</t>
  </si>
  <si>
    <t>Sucre</t>
  </si>
  <si>
    <t>Brazília</t>
  </si>
  <si>
    <t>Brasília</t>
  </si>
  <si>
    <t>Chile</t>
  </si>
  <si>
    <t>Santiago de Chile</t>
  </si>
  <si>
    <t>Ecuador</t>
  </si>
  <si>
    <t>Quito</t>
  </si>
  <si>
    <t>Guyana</t>
  </si>
  <si>
    <t>Georgetown</t>
  </si>
  <si>
    <t>Kolumbia</t>
  </si>
  <si>
    <t>Bogotá</t>
  </si>
  <si>
    <t>Paraguay</t>
  </si>
  <si>
    <t>Asunción</t>
  </si>
  <si>
    <t>Peru</t>
  </si>
  <si>
    <t>Lima</t>
  </si>
  <si>
    <t>Suriname</t>
  </si>
  <si>
    <t>Paramaribo</t>
  </si>
  <si>
    <t>Uruguay</t>
  </si>
  <si>
    <t>Montevideo</t>
  </si>
  <si>
    <t>Venezuela</t>
  </si>
  <si>
    <t>Caracas</t>
  </si>
  <si>
    <t>Ausztrália és Óceánia</t>
  </si>
  <si>
    <t>Ausztrália</t>
  </si>
  <si>
    <t>Canberra</t>
  </si>
  <si>
    <t>Fidzsi-szigetek</t>
  </si>
  <si>
    <t>Suva</t>
  </si>
  <si>
    <t>Kiribati</t>
  </si>
  <si>
    <t>Bairiki</t>
  </si>
  <si>
    <t>Pápua Új-Guinea</t>
  </si>
  <si>
    <t>Port Moresby</t>
  </si>
  <si>
    <t>Salamon-szigetek</t>
  </si>
  <si>
    <t>Honiara</t>
  </si>
  <si>
    <t>Szamoa</t>
  </si>
  <si>
    <t>Apia</t>
  </si>
  <si>
    <t>Új-Zéland</t>
  </si>
  <si>
    <t>Wellington</t>
  </si>
  <si>
    <t>Vanuatu</t>
  </si>
  <si>
    <t>Port-Vila</t>
  </si>
  <si>
    <t>Ország, országcsoport</t>
  </si>
  <si>
    <t>Ezer lakosra jutó</t>
  </si>
  <si>
    <t>Csecsemő-halandóság</t>
  </si>
  <si>
    <t>élveszületés</t>
  </si>
  <si>
    <t>halálozás</t>
  </si>
  <si>
    <t>természetes szaporodás, fogyás (–)</t>
  </si>
  <si>
    <t>migrációs egyenleg</t>
  </si>
  <si>
    <t>házasságkötés</t>
  </si>
  <si>
    <t>válás</t>
  </si>
  <si>
    <t>EU</t>
  </si>
  <si>
    <t>Amerika</t>
  </si>
  <si>
    <t>Férfi</t>
  </si>
  <si>
    <t>Nő</t>
  </si>
  <si>
    <t>Foglalkoztatási ráta, %</t>
  </si>
  <si>
    <t>Részmunkaidős foglalkoztatási arány, %</t>
  </si>
  <si>
    <t>Mezőgazdaság</t>
  </si>
  <si>
    <t>Ipar</t>
  </si>
  <si>
    <t>Építőipar</t>
  </si>
  <si>
    <t>Kereskedelem, szállítás és raktározás, vendéglátás, információ és kommunikáció</t>
  </si>
  <si>
    <t>Ingatlanügyletek, pénzügyi és egyéb gazdasági szolgáltatások</t>
  </si>
  <si>
    <t>Egyéb szolgáltatások</t>
  </si>
  <si>
    <t>Munkanélküliek száma, ezer fő</t>
  </si>
  <si>
    <t>Munkanélküliségi ráta, %</t>
  </si>
  <si>
    <t>Tartós munkanélküliek aránya, %</t>
  </si>
  <si>
    <t>25 éven aluliak</t>
  </si>
  <si>
    <t>Tízezer lakosra jutó orvos</t>
  </si>
  <si>
    <t>Tízezer lakosra jutó ápoló</t>
  </si>
  <si>
    <t>Egy orvosra jutó lakos</t>
  </si>
  <si>
    <t>Tízezer lakosra jutó kórházi ágy</t>
  </si>
  <si>
    <t>MRI-vizsgálat ezer lakosra</t>
  </si>
  <si>
    <t>Egészségügyi kiadások</t>
  </si>
  <si>
    <t>egy főre, PPP</t>
  </si>
  <si>
    <t>a GDP %-ában</t>
  </si>
  <si>
    <t>Balesetek száma</t>
  </si>
  <si>
    <t>Balesetben meghalt személyek száma</t>
  </si>
  <si>
    <t>százezer lakosra</t>
  </si>
  <si>
    <t>egymillió személy-gépkocsira</t>
  </si>
  <si>
    <t>Hallgatók</t>
  </si>
  <si>
    <t>Egy oktatóra jutó hallgató</t>
  </si>
  <si>
    <t>tízezer lakosra jutó száma</t>
  </si>
  <si>
    <t>közül a külföldiek aránya, %</t>
  </si>
  <si>
    <t>közül a nők aránya, %</t>
  </si>
  <si>
    <t>A ráfordítások nagysága</t>
  </si>
  <si>
    <t>Egy főre jutó ráfordítás, PPS</t>
  </si>
  <si>
    <t>Az összes ráfordításból, %</t>
  </si>
  <si>
    <t>millió euró</t>
  </si>
  <si>
    <t>vállalkozási szektor</t>
  </si>
  <si>
    <t>állami szektor</t>
  </si>
  <si>
    <t>felsőoktatási szektor</t>
  </si>
  <si>
    <t>Volumenváltozás</t>
  </si>
  <si>
    <t>Egy főre jutó GDP, PPP</t>
  </si>
  <si>
    <t>az előző évihez képest, %</t>
  </si>
  <si>
    <t>a 2010. évihez képest, %</t>
  </si>
  <si>
    <t>Kereskedelem, szállítás, turizmus, információ és kommunikáció</t>
  </si>
  <si>
    <t>Ingatlanügyletek, pénzügyi és üzleti szolgáltatások</t>
  </si>
  <si>
    <t>Háztartások</t>
  </si>
  <si>
    <t>Államháztartás</t>
  </si>
  <si>
    <t>Bruttó felhalmozás</t>
  </si>
  <si>
    <t>Ebből: bruttó állóeszköz-felhalmozás</t>
  </si>
  <si>
    <t>Külkereskedelmi egyenleg</t>
  </si>
  <si>
    <t>végső fogyasztási kiadása</t>
  </si>
  <si>
    <t>Behozatal</t>
  </si>
  <si>
    <t>Kivitel</t>
  </si>
  <si>
    <t>volumenváltozása az előző évihez képest, %</t>
  </si>
  <si>
    <t>Egyenleg</t>
  </si>
  <si>
    <t>értéke</t>
  </si>
  <si>
    <t>Millió amerikai dollár</t>
  </si>
  <si>
    <t>A GDP %-ában</t>
  </si>
  <si>
    <t>Változás az előző évihez képest</t>
  </si>
  <si>
    <t>Változás a 2021. évihez képest</t>
  </si>
  <si>
    <t>Élelmiszer és alkoholmentes italok</t>
  </si>
  <si>
    <t>Lakásfenntartás, háztartási energia</t>
  </si>
  <si>
    <t>Ruházat és lábbeli</t>
  </si>
  <si>
    <t>Oktatás</t>
  </si>
  <si>
    <t>Hírközlés</t>
  </si>
  <si>
    <t>Közlekedés és szállítás</t>
  </si>
  <si>
    <t>Gabona összesen</t>
  </si>
  <si>
    <t>búza</t>
  </si>
  <si>
    <t>kukorica</t>
  </si>
  <si>
    <t>rizs</t>
  </si>
  <si>
    <t>Vietnam</t>
  </si>
  <si>
    <t>Összes gyümölcs</t>
  </si>
  <si>
    <t>alma</t>
  </si>
  <si>
    <t>szőlő</t>
  </si>
  <si>
    <t>Baromfi</t>
  </si>
  <si>
    <t>Összes hús</t>
  </si>
  <si>
    <t>Tehéntej</t>
  </si>
  <si>
    <t>marha- és borjúhús</t>
  </si>
  <si>
    <t>sertéshús</t>
  </si>
  <si>
    <t>baromfihús</t>
  </si>
  <si>
    <t>termelés, ezer tonna</t>
  </si>
  <si>
    <t>Az előző évihez képest</t>
  </si>
  <si>
    <t>A 2021. évihez képest</t>
  </si>
  <si>
    <t>Kőolaj</t>
  </si>
  <si>
    <t>Földgáz</t>
  </si>
  <si>
    <t>Szén</t>
  </si>
  <si>
    <t>Atomerőművi villamos energia</t>
  </si>
  <si>
    <t>Vízi erőművi villamos energia</t>
  </si>
  <si>
    <t>Megújuló energia</t>
  </si>
  <si>
    <t>Megújuló vízkészletek</t>
  </si>
  <si>
    <t>Kibocsátott</t>
  </si>
  <si>
    <t>Keletkezett lakossági hulladék</t>
  </si>
  <si>
    <t>Újrahasznosított települési hulladék aránya</t>
  </si>
  <si>
    <t>Szennyvíz-tisztításhoz csatlakoztatott lakosság aránya</t>
  </si>
  <si>
    <t>Erdők területe</t>
  </si>
  <si>
    <t>üvegházhatású gázok</t>
  </si>
  <si>
    <t>szén-dioxid</t>
  </si>
  <si>
    <t>egy főre jutó mennyisége</t>
  </si>
  <si>
    <t>köbméter</t>
  </si>
  <si>
    <t>tonna</t>
  </si>
  <si>
    <t>kilogramm</t>
  </si>
  <si>
    <t>ezer hektár</t>
  </si>
  <si>
    <t>Telefon-fővonalak száma</t>
  </si>
  <si>
    <t>Mobiltelefon-előfizetők száma</t>
  </si>
  <si>
    <t>Internet-hozzáféréssel rendelkező háztartások aránya, %</t>
  </si>
  <si>
    <t>Napi gyakorisággal internetezők aránya, %</t>
  </si>
  <si>
    <t>Internetet soha nem használók aránya a 16–74 éves népesség százalékában, %</t>
  </si>
  <si>
    <t>Mobil- vagy okostelefonnal internetezők aránya, %</t>
  </si>
  <si>
    <t>Tartalom</t>
  </si>
  <si>
    <t>9. Nemzetközi adatok</t>
  </si>
  <si>
    <t>Vasúthálózat, 
kilométer</t>
  </si>
  <si>
    <t>Közúthálózat, 
kilométer</t>
  </si>
  <si>
    <t>Ebből: autópálya, 
kilométer</t>
  </si>
  <si>
    <t>Személygépkocsi-állomány, 
ezer darab</t>
  </si>
  <si>
    <t>Ezer lakosra jutó személygépkocsi, 
darab</t>
  </si>
  <si>
    <t>GDP folyó áron, 
milliárd amerikai dollár</t>
  </si>
  <si>
    <t>Az oktatók száma, 
ezer fő</t>
  </si>
  <si>
    <t>száma összesen, 
ezer fő</t>
  </si>
  <si>
    <t>Gazdaságilag aktív népesség, 
ezer fő</t>
  </si>
  <si>
    <t>Ebből: foglalkoztatottak, 
ezer fő</t>
  </si>
  <si>
    <t>Terület, ezer négyzetkilométer, 
2023</t>
  </si>
  <si>
    <t>Év közepi népesség, 
millió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</si>
</sst>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8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vertAlign val="superscript"/>
      <sz val="9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48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/>
    <xf numFmtId="3" fontId="2" fillId="0" borderId="0" xfId="0" applyNumberFormat="1" applyFont="1" applyFill="1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wrapText="1"/>
    </xf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49" fontId="6" fillId="0" borderId="0" xfId="0" applyNumberFormat="1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vertical="top" wrapText="1"/>
    </xf>
    <xf numFmtId="0" fontId="2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top" wrapText="1"/>
    </xf>
    <xf numFmtId="3" fontId="6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165" fontId="2" fillId="0" borderId="0" xfId="0" applyNumberFormat="1" applyFont="1" applyFill="1"/>
    <xf numFmtId="2" fontId="2" fillId="0" borderId="0" xfId="0" applyNumberFormat="1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/>
    <xf numFmtId="164" fontId="6" fillId="0" borderId="0" xfId="0" applyNumberFormat="1" applyFont="1" applyFill="1"/>
    <xf numFmtId="164" fontId="9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vertical="center" wrapText="1"/>
    </xf>
    <xf numFmtId="164" fontId="8" fillId="0" borderId="0" xfId="0" applyNumberFormat="1" applyFont="1" applyFill="1"/>
    <xf numFmtId="3" fontId="5" fillId="0" borderId="0" xfId="0" applyNumberFormat="1" applyFont="1" applyFill="1"/>
    <xf numFmtId="164" fontId="5" fillId="0" borderId="0" xfId="0" applyNumberFormat="1" applyFont="1" applyFill="1"/>
    <xf numFmtId="164" fontId="10" fillId="0" borderId="0" xfId="0" applyNumberFormat="1" applyFont="1" applyFill="1"/>
    <xf numFmtId="164" fontId="11" fillId="0" borderId="0" xfId="0" applyNumberFormat="1" applyFont="1" applyFill="1"/>
    <xf numFmtId="0" fontId="1" fillId="0" borderId="0" xfId="0" applyFont="1" applyFill="1" applyAlignment="1">
      <alignment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/>
    <xf numFmtId="164" fontId="9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164" fontId="6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/>
    <xf numFmtId="164" fontId="1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top" wrapText="1"/>
    </xf>
    <xf numFmtId="3" fontId="9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wrapText="1"/>
    </xf>
    <xf numFmtId="3" fontId="9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164" fontId="2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>
      <alignment wrapText="1"/>
    </xf>
    <xf numFmtId="49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165" fontId="2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3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64" fontId="8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164" fontId="1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9" fillId="0" borderId="0" xfId="0" applyFont="1" applyFill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 shrinkToFit="1"/>
    </xf>
    <xf numFmtId="3" fontId="6" fillId="0" borderId="0" xfId="0" applyNumberFormat="1" applyFont="1" applyFill="1" applyAlignment="1">
      <alignment horizontal="right" vertical="center" shrinkToFit="1"/>
    </xf>
    <xf numFmtId="3" fontId="5" fillId="0" borderId="0" xfId="0" applyNumberFormat="1" applyFont="1" applyFill="1" applyAlignment="1">
      <alignment horizontal="right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3" fontId="2" fillId="0" borderId="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wrapText="1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/>
    <xf numFmtId="164" fontId="2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164" fontId="5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wrapText="1"/>
    </xf>
    <xf numFmtId="1" fontId="8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165" fontId="2" fillId="0" borderId="0" xfId="0" applyNumberFormat="1" applyFont="1" applyFill="1"/>
    <xf numFmtId="164" fontId="11" fillId="0" borderId="0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 vertical="center"/>
    </xf>
    <xf numFmtId="164" fontId="6" fillId="0" borderId="0" xfId="0" applyNumberFormat="1" applyFont="1" applyFill="1" applyBorder="1"/>
    <xf numFmtId="164" fontId="5" fillId="0" borderId="0" xfId="0" applyNumberFormat="1" applyFont="1" applyFill="1" applyBorder="1"/>
    <xf numFmtId="165" fontId="2" fillId="0" borderId="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 applyBorder="1"/>
    <xf numFmtId="0" fontId="2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/>
    <xf numFmtId="3" fontId="11" fillId="0" borderId="0" xfId="0" applyNumberFormat="1" applyFont="1" applyFill="1" applyBorder="1"/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" fontId="9" fillId="0" borderId="0" xfId="0" applyNumberFormat="1" applyFont="1" applyFill="1" applyBorder="1" applyAlignment="1"/>
    <xf numFmtId="0" fontId="2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3" fontId="6" fillId="0" borderId="0" xfId="0" applyNumberFormat="1" applyFont="1" applyFill="1"/>
    <xf numFmtId="3" fontId="11" fillId="0" borderId="0" xfId="0" applyNumberFormat="1" applyFont="1" applyFill="1"/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Fill="1"/>
    <xf numFmtId="0" fontId="2" fillId="0" borderId="0" xfId="0" applyFont="1" applyFill="1" applyBorder="1" applyAlignment="1"/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3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9" fillId="0" borderId="0" xfId="0" applyNumberFormat="1" applyFont="1" applyFill="1"/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3" fontId="2" fillId="0" borderId="0" xfId="0" applyNumberFormat="1" applyFont="1" applyFill="1" applyAlignment="1"/>
    <xf numFmtId="165" fontId="2" fillId="0" borderId="0" xfId="0" applyNumberFormat="1" applyFont="1" applyFill="1" applyAlignment="1"/>
    <xf numFmtId="164" fontId="1" fillId="0" borderId="0" xfId="0" applyNumberFormat="1" applyFont="1" applyFill="1"/>
    <xf numFmtId="165" fontId="1" fillId="0" borderId="0" xfId="0" applyNumberFormat="1" applyFont="1" applyFill="1"/>
    <xf numFmtId="165" fontId="9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6" fillId="0" borderId="0" xfId="0" applyFont="1" applyFill="1"/>
    <xf numFmtId="0" fontId="3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17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5" fillId="0" borderId="0" xfId="0" applyFont="1" applyFill="1"/>
    <xf numFmtId="0" fontId="1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 applyFill="1"/>
    <xf numFmtId="165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/>
    <xf numFmtId="0" fontId="14" fillId="0" borderId="1" xfId="0" applyFont="1" applyFill="1" applyBorder="1" applyAlignment="1">
      <alignment horizontal="left" vertical="top" indent="3"/>
    </xf>
    <xf numFmtId="0" fontId="14" fillId="0" borderId="0" xfId="0" applyFont="1" applyFill="1" applyAlignment="1">
      <alignment horizontal="left" vertical="top" indent="3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ont="1" applyFill="1"/>
    <xf numFmtId="0" fontId="21" fillId="0" borderId="0" xfId="1" applyFont="1" applyFill="1"/>
    <xf numFmtId="0" fontId="22" fillId="0" borderId="0" xfId="0" applyFont="1" applyFill="1" applyAlignment="1">
      <alignment vertical="center"/>
    </xf>
    <xf numFmtId="0" fontId="6" fillId="0" borderId="0" xfId="0" applyFont="1" applyFill="1" applyAlignment="1"/>
    <xf numFmtId="1" fontId="9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7" xfId="0" applyFont="1" applyFill="1" applyBorder="1" applyAlignment="1">
      <alignment wrapText="1"/>
    </xf>
    <xf numFmtId="0" fontId="2" fillId="0" borderId="18" xfId="0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1FCE-0C47-4AB7-BC6F-1EDC16DE126E}">
  <dimension ref="A1:A32"/>
  <sheetViews>
    <sheetView tabSelected="1" zoomScaleNormal="100" workbookViewId="0"/>
  </sheetViews>
  <sheetFormatPr defaultColWidth="9.140625" defaultRowHeight="12.75" x14ac:dyDescent="0.2"/>
  <cols>
    <col min="1" max="1" width="91.85546875" style="406" bestFit="1" customWidth="1"/>
    <col min="2" max="16384" width="9.140625" style="406"/>
  </cols>
  <sheetData>
    <row r="1" spans="1:1" ht="19.899999999999999" customHeight="1" x14ac:dyDescent="0.2">
      <c r="A1" s="408" t="s">
        <v>544</v>
      </c>
    </row>
    <row r="4" spans="1:1" x14ac:dyDescent="0.2">
      <c r="A4" s="405" t="s">
        <v>543</v>
      </c>
    </row>
    <row r="5" spans="1:1" x14ac:dyDescent="0.2">
      <c r="A5" s="407" t="s">
        <v>4</v>
      </c>
    </row>
    <row r="6" spans="1:1" x14ac:dyDescent="0.2">
      <c r="A6" s="407" t="s">
        <v>22</v>
      </c>
    </row>
    <row r="7" spans="1:1" x14ac:dyDescent="0.2">
      <c r="A7" s="407" t="s">
        <v>32</v>
      </c>
    </row>
    <row r="8" spans="1:1" x14ac:dyDescent="0.2">
      <c r="A8" s="407" t="s">
        <v>33</v>
      </c>
    </row>
    <row r="9" spans="1:1" x14ac:dyDescent="0.2">
      <c r="A9" s="407" t="s">
        <v>34</v>
      </c>
    </row>
    <row r="10" spans="1:1" x14ac:dyDescent="0.2">
      <c r="A10" s="407" t="s">
        <v>35</v>
      </c>
    </row>
    <row r="11" spans="1:1" x14ac:dyDescent="0.2">
      <c r="A11" s="407" t="s">
        <v>36</v>
      </c>
    </row>
    <row r="12" spans="1:1" x14ac:dyDescent="0.2">
      <c r="A12" s="407" t="s">
        <v>37</v>
      </c>
    </row>
    <row r="13" spans="1:1" x14ac:dyDescent="0.2">
      <c r="A13" s="407" t="s">
        <v>38</v>
      </c>
    </row>
    <row r="14" spans="1:1" x14ac:dyDescent="0.2">
      <c r="A14" s="407" t="s">
        <v>5</v>
      </c>
    </row>
    <row r="15" spans="1:1" x14ac:dyDescent="0.2">
      <c r="A15" s="407" t="s">
        <v>6</v>
      </c>
    </row>
    <row r="16" spans="1:1" x14ac:dyDescent="0.2">
      <c r="A16" s="407" t="s">
        <v>13</v>
      </c>
    </row>
    <row r="17" spans="1:1" x14ac:dyDescent="0.2">
      <c r="A17" s="407" t="s">
        <v>14</v>
      </c>
    </row>
    <row r="18" spans="1:1" x14ac:dyDescent="0.2">
      <c r="A18" s="407" t="s">
        <v>15</v>
      </c>
    </row>
    <row r="19" spans="1:1" x14ac:dyDescent="0.2">
      <c r="A19" s="407" t="s">
        <v>16</v>
      </c>
    </row>
    <row r="20" spans="1:1" x14ac:dyDescent="0.2">
      <c r="A20" s="407" t="s">
        <v>17</v>
      </c>
    </row>
    <row r="21" spans="1:1" x14ac:dyDescent="0.2">
      <c r="A21" s="407" t="s">
        <v>18</v>
      </c>
    </row>
    <row r="22" spans="1:1" x14ac:dyDescent="0.2">
      <c r="A22" s="407" t="s">
        <v>19</v>
      </c>
    </row>
    <row r="23" spans="1:1" x14ac:dyDescent="0.2">
      <c r="A23" s="407" t="s">
        <v>20</v>
      </c>
    </row>
    <row r="24" spans="1:1" x14ac:dyDescent="0.2">
      <c r="A24" s="407" t="s">
        <v>23</v>
      </c>
    </row>
    <row r="25" spans="1:1" x14ac:dyDescent="0.2">
      <c r="A25" s="407" t="s">
        <v>24</v>
      </c>
    </row>
    <row r="26" spans="1:1" x14ac:dyDescent="0.2">
      <c r="A26" s="407" t="s">
        <v>25</v>
      </c>
    </row>
    <row r="27" spans="1:1" x14ac:dyDescent="0.2">
      <c r="A27" s="407" t="s">
        <v>26</v>
      </c>
    </row>
    <row r="28" spans="1:1" x14ac:dyDescent="0.2">
      <c r="A28" s="407" t="s">
        <v>27</v>
      </c>
    </row>
    <row r="29" spans="1:1" x14ac:dyDescent="0.2">
      <c r="A29" s="407" t="s">
        <v>28</v>
      </c>
    </row>
    <row r="30" spans="1:1" x14ac:dyDescent="0.2">
      <c r="A30" s="407" t="s">
        <v>29</v>
      </c>
    </row>
    <row r="31" spans="1:1" x14ac:dyDescent="0.2">
      <c r="A31" s="407" t="s">
        <v>30</v>
      </c>
    </row>
    <row r="32" spans="1:1" x14ac:dyDescent="0.2">
      <c r="A32" s="407" t="s">
        <v>31</v>
      </c>
    </row>
  </sheetData>
  <hyperlinks>
    <hyperlink ref="A5" location="9.1.!A1" display="9.1. Terület, népesség, főváros" xr:uid="{D7B253A9-7569-4B30-9425-5F5DE4249607}"/>
    <hyperlink ref="A6" location="9.2.!A1" display="9.2. Népmozgalmi arányszámok, 2023" xr:uid="{E679B7C1-69DC-4E18-B7B6-3209A56BF8AD}"/>
    <hyperlink ref="A7" location="9.3.!A1" display="9.3. Születéskor várható átlagos élettartam" xr:uid="{CBF9D65F-B09D-4AF6-8F6A-039C11CDD647}"/>
    <hyperlink ref="A8" location="9.4.!A1" display="9.4. Gazdasági aktivitás és foglalkoztatottság, 2024" xr:uid="{113EA2BF-0DEA-4CD6-83D1-FC9324F39A3E}"/>
    <hyperlink ref="A9" location="9.5.!A1" display="9.5. Foglalkoztatási szerkezet, 2024 [%]" xr:uid="{40153360-6A35-4D1C-AE8D-8305192DDD76}"/>
    <hyperlink ref="A10" location="9.6.!A1" display="9.6. Munkanélküliség, 2024" xr:uid="{5C42704E-91F6-40C3-9BAF-BEE08718B77E}"/>
    <hyperlink ref="A11" location="9.7.!A1" display="9.7. Egészségügy, 2022" xr:uid="{7389CDE6-4552-45BE-A447-2FF1C7CA3141}"/>
    <hyperlink ref="A12" location="9.8.!A1" display="9.8. Személysérüléses közúti közlekedési balesetek, 2023" xr:uid="{8FC27DB9-0CA2-4B61-9562-0F2615AF5B27}"/>
    <hyperlink ref="A13" location="9.9.!A1" display="9.9. A felsőoktatásban tanulók és oktatók, 2023" xr:uid="{36053488-B33A-4101-A341-99B15F7FCE5A}"/>
    <hyperlink ref="A14" location="9.10.!A1" display="9.10. A kutatási, fejlesztési ráfordítások nagysága és megoszlása, 2023" xr:uid="{1FB2FCC1-D8F4-49AD-976E-36341EEB21F3}"/>
    <hyperlink ref="A15" location="9.11.!A1" display="9.11. Bruttó hazai termék (GDP) " xr:uid="{D9DB861F-9D57-433C-B535-E4AAA9B8DF10}"/>
    <hyperlink ref="A16" location="9.12.!A1" display="9.12. A bruttó hozzáadott érték megoszlása gazdasági ágak szerint, 2024 [%]" xr:uid="{A6F24AD5-D10A-4503-9CF3-1AB31A4A5D0A}"/>
    <hyperlink ref="A17" location="9.13.!A1" display="9.13. A bruttó hazai termék felhasználásának megoszlása, 2024 [%]" xr:uid="{350BA3C2-CD64-4C81-8393-CBDC74216A35}"/>
    <hyperlink ref="A18" location="9.14.!A1" display="9.14. A külkereskedelmi termékforgalom volumene" xr:uid="{86FF83F5-CFDD-44EE-B063-B5AF43B792DC}"/>
    <hyperlink ref="A19" location="9.15.!A1" display="9.15. A külkereskedelmi termékforgalom értéke [milliárd amerikai dollár]" xr:uid="{15E0D540-7759-41D0-81A9-473F02A298D0}"/>
    <hyperlink ref="A20" location="9.16.!A1" display="9.16. A folyó fizetési mérleg egyenlege" xr:uid="{5EE6689B-1A76-453D-9F1F-DB580C147709}"/>
    <hyperlink ref="A21" location="9.17.!A1" display="9.17. A fogyasztói ár alakulása [%]" xr:uid="{FCCA6866-C532-4C1A-9F62-E044B1D0B2D1}"/>
    <hyperlink ref="A22" location="9.18.!A1" display="9.18. A fogyasztói árak változása a kiadások főbb csoportjai szerint, 2024 [az előző évhez képest, %]" xr:uid="{4CD22353-E75E-402F-B0E8-14D089287ED8}"/>
    <hyperlink ref="A23" location="9.19.!A1" display="9.19. A gabonafélék és a burgonya termésmennyisége, 2023 [ezer tonna]" xr:uid="{DB18FD72-D051-4CD1-B8F8-7F12AFFD872A}"/>
    <hyperlink ref="A24" location="9.20.!A1" display="9.20. A gabonafélék és a burgonya termésátlaga, 2023 [kilogramm/hektár]" xr:uid="{CEC14725-A29D-45D0-9CB8-61C8BA52B9FE}"/>
    <hyperlink ref="A25" location="9.21.!A1" display="9.21. A gyümölcstermés mennyisége, 2023 [ezer tonna]" xr:uid="{1F890A9B-FF40-422B-BCAC-375A44D4FE1C}"/>
    <hyperlink ref="A26" location="9.22.!A1" display="9.22. Állatállomány, 2023 [ezer darab]" xr:uid="{A5C1BE3A-2312-4752-8E3D-BBF2C86DFDA2}"/>
    <hyperlink ref="A27" location="9.23.!A1" display="9.23. Állati termékek termelése, 2023" xr:uid="{9D608C25-BA38-4B29-8439-C377639A577B}"/>
    <hyperlink ref="A28" location="9.24.!A1" display="9.24. Az ipari termelés volumenének változása [%]" xr:uid="{3E65C418-EF98-4F4E-9D13-588C8325DD68}"/>
    <hyperlink ref="A29" location="9.25.!A1" display="9.25. Az elsődleges energiafelhasználás szerkezete, 2024 [%]" xr:uid="{550CFC42-7138-4DED-8E7F-8FD4578D9564}"/>
    <hyperlink ref="A30" location="9.26.!A1" display="9.26. Vasút- és közúthálózat, személygépkocsi-állomány, 2023" xr:uid="{6912F8F4-9DC5-44A2-B5D6-D0CE6708FA4F}"/>
    <hyperlink ref="A31" location="9.27.!A1" display="9.27. Környezet" xr:uid="{1B6F4800-B4A4-47F2-B624-19FBC562A485}"/>
    <hyperlink ref="A32" location="9.28.!A1" display="9.28. Telekommunikáció" xr:uid="{A8783619-BB89-4B0C-A3B5-32C7B9A62EA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0"/>
  <sheetViews>
    <sheetView zoomScaleNormal="100" workbookViewId="0"/>
  </sheetViews>
  <sheetFormatPr defaultColWidth="9.140625" defaultRowHeight="11.25" x14ac:dyDescent="0.2"/>
  <cols>
    <col min="1" max="1" width="18.7109375" style="329" customWidth="1"/>
    <col min="2" max="7" width="10.85546875" style="329" customWidth="1"/>
    <col min="8" max="16384" width="9.140625" style="329"/>
  </cols>
  <sheetData>
    <row r="1" spans="1:7" s="357" customFormat="1" ht="20.100000000000001" customHeight="1" thickBot="1" x14ac:dyDescent="0.25">
      <c r="A1" s="342" t="s">
        <v>38</v>
      </c>
      <c r="B1" s="342"/>
      <c r="C1" s="342"/>
      <c r="D1" s="351"/>
      <c r="E1" s="351"/>
      <c r="F1" s="342"/>
      <c r="G1" s="342"/>
    </row>
    <row r="2" spans="1:7" ht="15" customHeight="1" x14ac:dyDescent="0.2">
      <c r="A2" s="425" t="s">
        <v>425</v>
      </c>
      <c r="B2" s="446" t="s">
        <v>462</v>
      </c>
      <c r="C2" s="447"/>
      <c r="D2" s="447"/>
      <c r="E2" s="447"/>
      <c r="F2" s="416" t="s">
        <v>551</v>
      </c>
      <c r="G2" s="427" t="s">
        <v>463</v>
      </c>
    </row>
    <row r="3" spans="1:7" ht="33.75" x14ac:dyDescent="0.2">
      <c r="A3" s="426"/>
      <c r="B3" s="395" t="s">
        <v>552</v>
      </c>
      <c r="C3" s="383" t="s">
        <v>464</v>
      </c>
      <c r="D3" s="394" t="s">
        <v>465</v>
      </c>
      <c r="E3" s="383" t="s">
        <v>466</v>
      </c>
      <c r="F3" s="417"/>
      <c r="G3" s="429"/>
    </row>
    <row r="4" spans="1:7" x14ac:dyDescent="0.2">
      <c r="A4" s="261" t="s">
        <v>56</v>
      </c>
      <c r="B4" s="254"/>
      <c r="C4" s="254"/>
      <c r="D4" s="254"/>
      <c r="E4" s="254"/>
      <c r="F4" s="254"/>
      <c r="G4" s="254"/>
    </row>
    <row r="5" spans="1:7" x14ac:dyDescent="0.2">
      <c r="A5" s="159" t="s">
        <v>434</v>
      </c>
      <c r="B5" s="118">
        <v>18822.775000000001</v>
      </c>
      <c r="C5" s="253">
        <v>419.68211394385423</v>
      </c>
      <c r="D5" s="252">
        <v>8.9</v>
      </c>
      <c r="E5" s="262">
        <v>54.8</v>
      </c>
      <c r="F5" s="118">
        <v>1533.9179999999999</v>
      </c>
      <c r="G5" s="118" t="s">
        <v>2</v>
      </c>
    </row>
    <row r="6" spans="1:7" x14ac:dyDescent="0.2">
      <c r="A6" s="242" t="s">
        <v>61</v>
      </c>
      <c r="B6" s="88">
        <v>436.1</v>
      </c>
      <c r="C6" s="246">
        <v>477.56396603021045</v>
      </c>
      <c r="D6" s="88">
        <v>19.399999999999999</v>
      </c>
      <c r="E6" s="262">
        <v>54.8</v>
      </c>
      <c r="F6" s="118">
        <v>65.424999999999997</v>
      </c>
      <c r="G6" s="118">
        <v>14.2</v>
      </c>
    </row>
    <row r="7" spans="1:7" x14ac:dyDescent="0.2">
      <c r="A7" s="242" t="s">
        <v>63</v>
      </c>
      <c r="B7" s="88">
        <v>550.99900000000002</v>
      </c>
      <c r="C7" s="246">
        <v>467.7432307414652</v>
      </c>
      <c r="D7" s="88">
        <v>10.1</v>
      </c>
      <c r="E7" s="262">
        <v>56.5</v>
      </c>
      <c r="F7" s="118">
        <v>31.96</v>
      </c>
      <c r="G7" s="118">
        <v>22</v>
      </c>
    </row>
    <row r="8" spans="1:7" x14ac:dyDescent="0.2">
      <c r="A8" s="242" t="s">
        <v>67</v>
      </c>
      <c r="B8" s="88">
        <v>221.33</v>
      </c>
      <c r="C8" s="246">
        <v>343.32847909191145</v>
      </c>
      <c r="D8" s="88">
        <v>8.4</v>
      </c>
      <c r="E8" s="262">
        <v>55.9</v>
      </c>
      <c r="F8" s="118">
        <v>20.882000000000001</v>
      </c>
      <c r="G8" s="118">
        <v>11.6</v>
      </c>
    </row>
    <row r="9" spans="1:7" x14ac:dyDescent="0.2">
      <c r="A9" s="242" t="s">
        <v>69</v>
      </c>
      <c r="B9" s="88">
        <v>52.936</v>
      </c>
      <c r="C9" s="246">
        <v>552.72651335195383</v>
      </c>
      <c r="D9" s="88">
        <v>20.2</v>
      </c>
      <c r="E9" s="262">
        <v>58.1</v>
      </c>
      <c r="F9" s="118">
        <v>3.669</v>
      </c>
      <c r="G9" s="118">
        <v>24.9</v>
      </c>
    </row>
    <row r="10" spans="1:7" x14ac:dyDescent="0.2">
      <c r="A10" s="251" t="s">
        <v>71</v>
      </c>
      <c r="B10" s="88">
        <v>338.55599999999998</v>
      </c>
      <c r="C10" s="246">
        <v>311.62987035580306</v>
      </c>
      <c r="D10" s="88">
        <v>15.8</v>
      </c>
      <c r="E10" s="262">
        <v>57</v>
      </c>
      <c r="F10" s="118">
        <v>19.7</v>
      </c>
      <c r="G10" s="118">
        <v>16.600000000000001</v>
      </c>
    </row>
    <row r="11" spans="1:7" x14ac:dyDescent="0.2">
      <c r="A11" s="242" t="s">
        <v>73</v>
      </c>
      <c r="B11" s="88">
        <v>298.34699999999998</v>
      </c>
      <c r="C11" s="246">
        <v>501.68052474612199</v>
      </c>
      <c r="D11" s="88">
        <v>9.9</v>
      </c>
      <c r="E11" s="262">
        <v>57.4</v>
      </c>
      <c r="F11" s="118">
        <v>26.956</v>
      </c>
      <c r="G11" s="118">
        <v>14.3</v>
      </c>
    </row>
    <row r="12" spans="1:7" x14ac:dyDescent="0.2">
      <c r="A12" s="251" t="s">
        <v>75</v>
      </c>
      <c r="B12" s="88">
        <v>2618.2869999999998</v>
      </c>
      <c r="C12" s="246">
        <v>391.7460934081551</v>
      </c>
      <c r="D12" s="88">
        <v>21.572269439999999</v>
      </c>
      <c r="E12" s="238">
        <v>56.9</v>
      </c>
      <c r="F12" s="118">
        <v>217.00399999999999</v>
      </c>
      <c r="G12" s="118" t="s">
        <v>2</v>
      </c>
    </row>
    <row r="13" spans="1:7" x14ac:dyDescent="0.2">
      <c r="A13" s="251" t="s">
        <v>79</v>
      </c>
      <c r="B13" s="88">
        <v>43.851999999999997</v>
      </c>
      <c r="C13" s="246">
        <v>320.02078398232192</v>
      </c>
      <c r="D13" s="88">
        <v>11.4</v>
      </c>
      <c r="E13" s="262">
        <v>59.6</v>
      </c>
      <c r="F13" s="118">
        <v>4.4130000000000003</v>
      </c>
      <c r="G13" s="118">
        <v>11</v>
      </c>
    </row>
    <row r="14" spans="1:7" x14ac:dyDescent="0.2">
      <c r="A14" s="242" t="s">
        <v>83</v>
      </c>
      <c r="B14" s="88">
        <v>327.673</v>
      </c>
      <c r="C14" s="246">
        <v>586.81630133431565</v>
      </c>
      <c r="D14" s="88">
        <v>8.5</v>
      </c>
      <c r="E14" s="262">
        <v>55.1</v>
      </c>
      <c r="F14" s="118">
        <v>18.11</v>
      </c>
      <c r="G14" s="118">
        <v>15.3</v>
      </c>
    </row>
    <row r="15" spans="1:7" x14ac:dyDescent="0.2">
      <c r="A15" s="242" t="s">
        <v>85</v>
      </c>
      <c r="B15" s="88">
        <v>2852.67</v>
      </c>
      <c r="C15" s="250">
        <v>417.2260672986713</v>
      </c>
      <c r="D15" s="88">
        <v>9.1</v>
      </c>
      <c r="E15" s="262">
        <v>55.5</v>
      </c>
      <c r="F15" s="118">
        <v>133.30699999999999</v>
      </c>
      <c r="G15" s="118" t="s">
        <v>2</v>
      </c>
    </row>
    <row r="16" spans="1:7" x14ac:dyDescent="0.2">
      <c r="A16" s="242" t="s">
        <v>87</v>
      </c>
      <c r="B16" s="88">
        <v>872.88199999999995</v>
      </c>
      <c r="C16" s="246">
        <v>838.71678777817715</v>
      </c>
      <c r="D16" s="88">
        <v>3</v>
      </c>
      <c r="E16" s="262">
        <v>49.7</v>
      </c>
      <c r="F16" s="118">
        <v>20.239999999999998</v>
      </c>
      <c r="G16" s="118">
        <v>49</v>
      </c>
    </row>
    <row r="17" spans="1:7" x14ac:dyDescent="0.2">
      <c r="A17" s="242" t="s">
        <v>89</v>
      </c>
      <c r="B17" s="88">
        <v>985.327</v>
      </c>
      <c r="C17" s="246">
        <v>551.16661148439084</v>
      </c>
      <c r="D17" s="89">
        <v>13.72416973</v>
      </c>
      <c r="E17" s="88">
        <v>53.8</v>
      </c>
      <c r="F17" s="118">
        <v>82.676000000000002</v>
      </c>
      <c r="G17" s="118">
        <v>13.1</v>
      </c>
    </row>
    <row r="18" spans="1:7" x14ac:dyDescent="0.2">
      <c r="A18" s="242" t="s">
        <v>91</v>
      </c>
      <c r="B18" s="88">
        <v>158.75399999999999</v>
      </c>
      <c r="C18" s="246">
        <v>411.66041866171076</v>
      </c>
      <c r="D18" s="88">
        <v>3.6</v>
      </c>
      <c r="E18" s="262">
        <v>58</v>
      </c>
      <c r="F18" s="118">
        <v>19.175999999999998</v>
      </c>
      <c r="G18" s="118">
        <v>11</v>
      </c>
    </row>
    <row r="19" spans="1:7" x14ac:dyDescent="0.2">
      <c r="A19" s="242" t="s">
        <v>93</v>
      </c>
      <c r="B19" s="88">
        <v>242.74</v>
      </c>
      <c r="C19" s="246">
        <v>457.00510850153012</v>
      </c>
      <c r="D19" s="89">
        <v>11</v>
      </c>
      <c r="E19" s="262">
        <v>55</v>
      </c>
      <c r="F19" s="118">
        <v>11.676</v>
      </c>
      <c r="G19" s="118" t="s">
        <v>2</v>
      </c>
    </row>
    <row r="20" spans="1:7" x14ac:dyDescent="0.2">
      <c r="A20" s="242" t="s">
        <v>99</v>
      </c>
      <c r="B20" s="88">
        <v>1355.62</v>
      </c>
      <c r="C20" s="246">
        <v>369.5060802015343</v>
      </c>
      <c r="D20" s="88">
        <v>6.7</v>
      </c>
      <c r="E20" s="262">
        <v>59.5</v>
      </c>
      <c r="F20" s="118">
        <v>99.185000000000002</v>
      </c>
      <c r="G20" s="118">
        <v>12.5</v>
      </c>
    </row>
    <row r="21" spans="1:7" x14ac:dyDescent="0.2">
      <c r="A21" s="242" t="s">
        <v>101</v>
      </c>
      <c r="B21" s="88">
        <v>75.367999999999995</v>
      </c>
      <c r="C21" s="246">
        <v>401.43918996295497</v>
      </c>
      <c r="D21" s="88">
        <v>12.7</v>
      </c>
      <c r="E21" s="262">
        <v>57.6</v>
      </c>
      <c r="F21" s="118">
        <v>6.9859999999999998</v>
      </c>
      <c r="G21" s="118">
        <v>15.2</v>
      </c>
    </row>
    <row r="22" spans="1:7" x14ac:dyDescent="0.2">
      <c r="A22" s="242" t="s">
        <v>105</v>
      </c>
      <c r="B22" s="88">
        <v>102.916</v>
      </c>
      <c r="C22" s="246">
        <v>358.39440587689381</v>
      </c>
      <c r="D22" s="88">
        <v>8.8000000000000007</v>
      </c>
      <c r="E22" s="262">
        <v>58.2</v>
      </c>
      <c r="F22" s="118">
        <v>11.603999999999999</v>
      </c>
      <c r="G22" s="118">
        <v>13.6</v>
      </c>
    </row>
    <row r="23" spans="1:7" x14ac:dyDescent="0.2">
      <c r="A23" s="242" t="s">
        <v>107</v>
      </c>
      <c r="B23" s="88">
        <v>7.9749999999999996</v>
      </c>
      <c r="C23" s="246">
        <v>119.66748195609442</v>
      </c>
      <c r="D23" s="88">
        <v>50.5</v>
      </c>
      <c r="E23" s="262">
        <v>52.7</v>
      </c>
      <c r="F23" s="118">
        <v>1.6679999999999999</v>
      </c>
      <c r="G23" s="118">
        <v>4.4000000000000004</v>
      </c>
    </row>
    <row r="24" spans="1:7" x14ac:dyDescent="0.2">
      <c r="A24" s="249" t="s">
        <v>109</v>
      </c>
      <c r="B24" s="96">
        <v>289.99099999999999</v>
      </c>
      <c r="C24" s="248">
        <v>302.3200342445403</v>
      </c>
      <c r="D24" s="96">
        <v>13.7</v>
      </c>
      <c r="E24" s="263">
        <v>54.5</v>
      </c>
      <c r="F24" s="119">
        <v>29.268999999999998</v>
      </c>
      <c r="G24" s="119">
        <v>10.7</v>
      </c>
    </row>
    <row r="25" spans="1:7" x14ac:dyDescent="0.2">
      <c r="A25" s="242" t="s">
        <v>111</v>
      </c>
      <c r="B25" s="88">
        <v>21.12</v>
      </c>
      <c r="C25" s="246">
        <v>382.09162600611131</v>
      </c>
      <c r="D25" s="88">
        <v>23.8</v>
      </c>
      <c r="E25" s="262">
        <v>58.2</v>
      </c>
      <c r="F25" s="118">
        <v>2.5920000000000001</v>
      </c>
      <c r="G25" s="118">
        <v>9.1999999999999993</v>
      </c>
    </row>
    <row r="26" spans="1:7" x14ac:dyDescent="0.2">
      <c r="A26" s="242" t="s">
        <v>118</v>
      </c>
      <c r="B26" s="88">
        <v>3336.1190000000001</v>
      </c>
      <c r="C26" s="246">
        <v>400.55567673586819</v>
      </c>
      <c r="D26" s="88">
        <v>12</v>
      </c>
      <c r="E26" s="262">
        <v>50.4</v>
      </c>
      <c r="F26" s="118">
        <v>483.30500000000001</v>
      </c>
      <c r="G26" s="118">
        <v>11.2</v>
      </c>
    </row>
    <row r="27" spans="1:7" x14ac:dyDescent="0.2">
      <c r="A27" s="242" t="s">
        <v>120</v>
      </c>
      <c r="B27" s="88">
        <v>313.27300000000002</v>
      </c>
      <c r="C27" s="246">
        <v>567.56457577277786</v>
      </c>
      <c r="D27" s="88">
        <v>4.0999999999999996</v>
      </c>
      <c r="E27" s="262">
        <v>58.6</v>
      </c>
      <c r="F27" s="118">
        <v>39.987000000000002</v>
      </c>
      <c r="G27" s="118">
        <v>9</v>
      </c>
    </row>
    <row r="28" spans="1:7" x14ac:dyDescent="0.2">
      <c r="A28" s="242" t="s">
        <v>122</v>
      </c>
      <c r="B28" s="88">
        <v>2217.2109999999998</v>
      </c>
      <c r="C28" s="246">
        <v>375.89903712545737</v>
      </c>
      <c r="D28" s="88">
        <v>4.2</v>
      </c>
      <c r="E28" s="262">
        <v>56.4</v>
      </c>
      <c r="F28" s="118">
        <v>111.316</v>
      </c>
      <c r="G28" s="118">
        <v>19.600000000000001</v>
      </c>
    </row>
    <row r="29" spans="1:7" x14ac:dyDescent="0.2">
      <c r="A29" s="242" t="s">
        <v>124</v>
      </c>
      <c r="B29" s="88">
        <v>6182.3</v>
      </c>
      <c r="C29" s="247">
        <v>425.64588801272726</v>
      </c>
      <c r="D29" s="89">
        <v>8.4878597300000003</v>
      </c>
      <c r="E29" s="238" t="s">
        <v>2</v>
      </c>
      <c r="F29" s="118" t="s">
        <v>2</v>
      </c>
      <c r="G29" s="118" t="s">
        <v>2</v>
      </c>
    </row>
    <row r="30" spans="1:7" x14ac:dyDescent="0.2">
      <c r="A30" s="242" t="s">
        <v>126</v>
      </c>
      <c r="B30" s="88">
        <v>428.20600000000002</v>
      </c>
      <c r="C30" s="246">
        <v>404.80143359335932</v>
      </c>
      <c r="D30" s="88">
        <v>12</v>
      </c>
      <c r="E30" s="262">
        <v>53.7</v>
      </c>
      <c r="F30" s="118">
        <v>47.042000000000002</v>
      </c>
      <c r="G30" s="118">
        <v>12.3</v>
      </c>
    </row>
    <row r="31" spans="1:7" x14ac:dyDescent="0.2">
      <c r="A31" s="242" t="s">
        <v>128</v>
      </c>
      <c r="B31" s="88">
        <v>538.72</v>
      </c>
      <c r="C31" s="246">
        <v>282.62853349934016</v>
      </c>
      <c r="D31" s="88">
        <v>6.3</v>
      </c>
      <c r="E31" s="262">
        <v>55.3</v>
      </c>
      <c r="F31" s="118">
        <v>26.649000000000001</v>
      </c>
      <c r="G31" s="118">
        <v>19.3</v>
      </c>
    </row>
    <row r="32" spans="1:7" x14ac:dyDescent="0.2">
      <c r="A32" s="242" t="s">
        <v>131</v>
      </c>
      <c r="B32" s="88">
        <v>2371.8539999999998</v>
      </c>
      <c r="C32" s="246">
        <v>490.53360767403927</v>
      </c>
      <c r="D32" s="88">
        <v>4</v>
      </c>
      <c r="E32" s="262">
        <v>55</v>
      </c>
      <c r="F32" s="118">
        <v>195.221</v>
      </c>
      <c r="G32" s="118">
        <v>12</v>
      </c>
    </row>
    <row r="33" spans="1:7" x14ac:dyDescent="0.2">
      <c r="A33" s="242" t="s">
        <v>133</v>
      </c>
      <c r="B33" s="88">
        <v>335.66500000000002</v>
      </c>
      <c r="C33" s="246">
        <v>377.62596663539892</v>
      </c>
      <c r="D33" s="88">
        <v>19.100000000000001</v>
      </c>
      <c r="E33" s="262">
        <v>51.3</v>
      </c>
      <c r="F33" s="118">
        <v>41.585000000000001</v>
      </c>
      <c r="G33" s="118" t="s">
        <v>2</v>
      </c>
    </row>
    <row r="34" spans="1:7" x14ac:dyDescent="0.2">
      <c r="A34" s="242" t="s">
        <v>135</v>
      </c>
      <c r="B34" s="88">
        <v>475.82799999999997</v>
      </c>
      <c r="C34" s="246">
        <v>451.59401979683827</v>
      </c>
      <c r="D34" s="88">
        <v>7</v>
      </c>
      <c r="E34" s="262">
        <v>60.5</v>
      </c>
      <c r="F34" s="118">
        <v>39.603999999999999</v>
      </c>
      <c r="G34" s="118">
        <v>10.1</v>
      </c>
    </row>
    <row r="35" spans="1:7" x14ac:dyDescent="0.2">
      <c r="A35" s="242" t="s">
        <v>139</v>
      </c>
      <c r="B35" s="88">
        <v>139.69399999999999</v>
      </c>
      <c r="C35" s="246">
        <v>257.41789730114209</v>
      </c>
      <c r="D35" s="88">
        <v>11.9</v>
      </c>
      <c r="E35" s="262">
        <v>57.7</v>
      </c>
      <c r="F35" s="118">
        <v>11.827999999999999</v>
      </c>
      <c r="G35" s="118">
        <v>12</v>
      </c>
    </row>
    <row r="36" spans="1:7" x14ac:dyDescent="0.2">
      <c r="A36" s="242" t="s">
        <v>141</v>
      </c>
      <c r="B36" s="88">
        <v>79.986999999999995</v>
      </c>
      <c r="C36" s="246">
        <v>377.21514331081772</v>
      </c>
      <c r="D36" s="88">
        <v>9.5</v>
      </c>
      <c r="E36" s="262">
        <v>57.7</v>
      </c>
      <c r="F36" s="118">
        <v>9.4600000000000009</v>
      </c>
      <c r="G36" s="118">
        <v>11.6</v>
      </c>
    </row>
    <row r="37" spans="1:7" x14ac:dyDescent="0.2">
      <c r="A37" s="242" t="s">
        <v>143</v>
      </c>
      <c r="B37" s="88">
        <v>6995.402</v>
      </c>
      <c r="C37" s="246">
        <v>819.84446352291479</v>
      </c>
      <c r="D37" s="88">
        <v>4.3</v>
      </c>
      <c r="E37" s="262">
        <v>51.3</v>
      </c>
      <c r="F37" s="118">
        <v>184.702</v>
      </c>
      <c r="G37" s="118">
        <v>20.8</v>
      </c>
    </row>
    <row r="38" spans="1:7" x14ac:dyDescent="0.2">
      <c r="A38" s="245" t="s">
        <v>145</v>
      </c>
      <c r="B38" s="238">
        <v>1689.7239999999999</v>
      </c>
      <c r="C38" s="239">
        <v>378.18340880555678</v>
      </c>
      <c r="D38" s="88">
        <v>4.9032101600000004</v>
      </c>
      <c r="E38" s="238">
        <v>53.110390000000002</v>
      </c>
      <c r="F38" s="118">
        <v>158.52000000000001</v>
      </c>
      <c r="G38" s="237">
        <v>10.3</v>
      </c>
    </row>
    <row r="39" spans="1:7" x14ac:dyDescent="0.2">
      <c r="A39" s="48" t="s">
        <v>251</v>
      </c>
      <c r="B39" s="240"/>
      <c r="C39" s="239"/>
      <c r="D39" s="88"/>
      <c r="E39" s="240"/>
      <c r="F39" s="118"/>
      <c r="G39" s="118"/>
    </row>
    <row r="40" spans="1:7" x14ac:dyDescent="0.2">
      <c r="A40" s="242" t="s">
        <v>270</v>
      </c>
      <c r="B40" s="238">
        <v>32391.8</v>
      </c>
      <c r="C40" s="239">
        <v>230.93819588523016</v>
      </c>
      <c r="D40" s="88">
        <v>0.11507000000000001</v>
      </c>
      <c r="E40" s="238">
        <v>50.355150000000002</v>
      </c>
      <c r="F40" s="118">
        <v>1664.172</v>
      </c>
      <c r="G40" s="237">
        <v>24.725860000000001</v>
      </c>
    </row>
    <row r="41" spans="1:7" x14ac:dyDescent="0.2">
      <c r="A41" s="242" t="s">
        <v>280</v>
      </c>
      <c r="B41" s="238">
        <v>3846.9270000000001</v>
      </c>
      <c r="C41" s="239">
        <v>304.68054268538981</v>
      </c>
      <c r="D41" s="88">
        <v>5.5745301200000004</v>
      </c>
      <c r="E41" s="238">
        <v>49.7</v>
      </c>
      <c r="F41" s="118">
        <v>561.14099999999996</v>
      </c>
      <c r="G41" s="238">
        <v>6.8</v>
      </c>
    </row>
    <row r="42" spans="1:7" x14ac:dyDescent="0.2">
      <c r="A42" s="242" t="s">
        <v>292</v>
      </c>
      <c r="B42" s="238">
        <v>43886.103999999999</v>
      </c>
      <c r="C42" s="239">
        <v>311.00633548295656</v>
      </c>
      <c r="D42" s="88">
        <v>0.36910999</v>
      </c>
      <c r="E42" s="238">
        <v>52.917029999999997</v>
      </c>
      <c r="F42" s="118" t="s">
        <v>2</v>
      </c>
      <c r="G42" s="118" t="s">
        <v>2</v>
      </c>
    </row>
    <row r="43" spans="1:7" x14ac:dyDescent="0.2">
      <c r="A43" s="242" t="s">
        <v>298</v>
      </c>
      <c r="B43" s="238">
        <v>3204.348</v>
      </c>
      <c r="C43" s="239">
        <v>618.16753333512497</v>
      </c>
      <c r="D43" s="88">
        <v>4.3624601399999996</v>
      </c>
      <c r="E43" s="238">
        <v>51.3</v>
      </c>
      <c r="F43" s="118">
        <v>226.24799999999999</v>
      </c>
      <c r="G43" s="238">
        <v>14.3</v>
      </c>
    </row>
    <row r="44" spans="1:7" x14ac:dyDescent="0.2">
      <c r="A44" s="142" t="s">
        <v>435</v>
      </c>
      <c r="B44" s="243"/>
      <c r="C44" s="244"/>
      <c r="D44" s="88"/>
      <c r="E44" s="240"/>
      <c r="F44" s="118"/>
      <c r="G44" s="118"/>
    </row>
    <row r="45" spans="1:7" x14ac:dyDescent="0.2">
      <c r="A45" s="242" t="s">
        <v>388</v>
      </c>
      <c r="B45" s="238">
        <v>8319.0889999999999</v>
      </c>
      <c r="C45" s="239">
        <v>398.68951549615616</v>
      </c>
      <c r="D45" s="88">
        <v>0.24575999000000001</v>
      </c>
      <c r="E45" s="238">
        <v>60.7</v>
      </c>
      <c r="F45" s="118">
        <v>441.36500000000001</v>
      </c>
      <c r="G45" s="238">
        <v>19.2</v>
      </c>
    </row>
    <row r="46" spans="1:7" x14ac:dyDescent="0.2">
      <c r="A46" s="242" t="s">
        <v>354</v>
      </c>
      <c r="B46" s="238">
        <v>19288.42351018</v>
      </c>
      <c r="C46" s="239">
        <v>581.80562694072285</v>
      </c>
      <c r="D46" s="88">
        <v>4.8912100799999996</v>
      </c>
      <c r="E46" s="238" t="s">
        <v>2</v>
      </c>
      <c r="F46" s="238" t="s">
        <v>2</v>
      </c>
      <c r="G46" s="238">
        <v>12</v>
      </c>
    </row>
    <row r="47" spans="1:7" x14ac:dyDescent="0.2">
      <c r="A47" s="242" t="s">
        <v>369</v>
      </c>
      <c r="B47" s="238">
        <v>4244.4009999999998</v>
      </c>
      <c r="C47" s="239">
        <v>334.73443737206424</v>
      </c>
      <c r="D47" s="88">
        <v>1.17654002</v>
      </c>
      <c r="E47" s="238">
        <v>53.5</v>
      </c>
      <c r="F47" s="118">
        <v>483.86799999999999</v>
      </c>
      <c r="G47" s="238">
        <v>11.4</v>
      </c>
    </row>
    <row r="48" spans="1:7" x14ac:dyDescent="0.2">
      <c r="A48" s="241" t="s">
        <v>408</v>
      </c>
      <c r="B48" s="240"/>
      <c r="C48" s="239"/>
      <c r="D48" s="88"/>
      <c r="E48" s="240"/>
      <c r="F48" s="118"/>
      <c r="G48" s="118"/>
    </row>
    <row r="49" spans="1:7" x14ac:dyDescent="0.2">
      <c r="A49" s="220" t="s">
        <v>409</v>
      </c>
      <c r="B49" s="238">
        <v>1918.625</v>
      </c>
      <c r="C49" s="239">
        <v>748.02387968645326</v>
      </c>
      <c r="D49" s="88">
        <v>23.02597046</v>
      </c>
      <c r="E49" s="238">
        <v>57.8</v>
      </c>
      <c r="F49" s="118" t="s">
        <v>2</v>
      </c>
      <c r="G49" s="118" t="s">
        <v>2</v>
      </c>
    </row>
    <row r="50" spans="1:7" x14ac:dyDescent="0.2">
      <c r="A50" s="220" t="s">
        <v>421</v>
      </c>
      <c r="B50" s="238">
        <v>271.45072006000004</v>
      </c>
      <c r="C50" s="239">
        <v>533.28104997838989</v>
      </c>
      <c r="D50" s="88">
        <v>11.97675037</v>
      </c>
      <c r="E50" s="238">
        <v>57.3</v>
      </c>
      <c r="F50" s="118">
        <v>15.869</v>
      </c>
      <c r="G50" s="238">
        <v>16</v>
      </c>
    </row>
  </sheetData>
  <mergeCells count="4">
    <mergeCell ref="A2:A3"/>
    <mergeCell ref="B2:E2"/>
    <mergeCell ref="F2:F3"/>
    <mergeCell ref="G2:G3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3"/>
  <sheetViews>
    <sheetView zoomScaleNormal="100" workbookViewId="0"/>
  </sheetViews>
  <sheetFormatPr defaultColWidth="9.140625" defaultRowHeight="11.25" x14ac:dyDescent="0.2"/>
  <cols>
    <col min="1" max="1" width="17.7109375" style="8" customWidth="1"/>
    <col min="2" max="7" width="11.28515625" style="8" customWidth="1"/>
    <col min="8" max="16384" width="9.140625" style="8"/>
  </cols>
  <sheetData>
    <row r="1" spans="1:7" s="359" customFormat="1" ht="20.100000000000001" customHeight="1" thickBot="1" x14ac:dyDescent="0.25">
      <c r="A1" s="355" t="s">
        <v>5</v>
      </c>
      <c r="B1" s="355"/>
      <c r="C1" s="358"/>
      <c r="D1" s="355"/>
      <c r="E1" s="355"/>
      <c r="F1" s="355"/>
      <c r="G1" s="355"/>
    </row>
    <row r="2" spans="1:7" ht="15" customHeight="1" x14ac:dyDescent="0.2">
      <c r="A2" s="425" t="s">
        <v>425</v>
      </c>
      <c r="B2" s="412" t="s">
        <v>467</v>
      </c>
      <c r="C2" s="413"/>
      <c r="D2" s="416" t="s">
        <v>468</v>
      </c>
      <c r="E2" s="412" t="s">
        <v>469</v>
      </c>
      <c r="F2" s="448"/>
      <c r="G2" s="448"/>
    </row>
    <row r="3" spans="1:7" ht="22.5" x14ac:dyDescent="0.2">
      <c r="A3" s="426"/>
      <c r="B3" s="398" t="s">
        <v>470</v>
      </c>
      <c r="C3" s="264" t="s">
        <v>457</v>
      </c>
      <c r="D3" s="417"/>
      <c r="E3" s="402" t="s">
        <v>471</v>
      </c>
      <c r="F3" s="61" t="s">
        <v>472</v>
      </c>
      <c r="G3" s="402" t="s">
        <v>473</v>
      </c>
    </row>
    <row r="4" spans="1:7" x14ac:dyDescent="0.2">
      <c r="A4" s="261" t="s">
        <v>56</v>
      </c>
      <c r="B4" s="60"/>
      <c r="C4" s="59"/>
      <c r="D4" s="58"/>
      <c r="E4" s="57"/>
      <c r="F4" s="56"/>
      <c r="G4" s="56"/>
    </row>
    <row r="5" spans="1:7" x14ac:dyDescent="0.2">
      <c r="A5" s="159" t="s">
        <v>434</v>
      </c>
      <c r="B5" s="45">
        <v>385687.80300000001</v>
      </c>
      <c r="C5" s="55">
        <v>2.2400000000000002</v>
      </c>
      <c r="D5" s="265">
        <v>817.7702179938525</v>
      </c>
      <c r="E5" s="45">
        <v>66.65410417451028</v>
      </c>
      <c r="F5" s="45">
        <v>10.668775543311645</v>
      </c>
      <c r="G5" s="45">
        <v>21.241487120607751</v>
      </c>
    </row>
    <row r="6" spans="1:7" x14ac:dyDescent="0.2">
      <c r="A6" s="52" t="s">
        <v>61</v>
      </c>
      <c r="B6" s="45">
        <v>15580.4</v>
      </c>
      <c r="C6" s="55">
        <v>3.29</v>
      </c>
      <c r="D6" s="54">
        <v>1505.5343651679013</v>
      </c>
      <c r="E6" s="53">
        <v>68.865484839927092</v>
      </c>
      <c r="F6" s="53">
        <v>7.5400567379528116</v>
      </c>
      <c r="G6" s="53">
        <v>23.094278709147392</v>
      </c>
    </row>
    <row r="7" spans="1:7" x14ac:dyDescent="0.2">
      <c r="A7" s="52" t="s">
        <v>63</v>
      </c>
      <c r="B7" s="45">
        <v>19817.608</v>
      </c>
      <c r="C7" s="55">
        <v>3.32</v>
      </c>
      <c r="D7" s="54">
        <v>1490.306322287046</v>
      </c>
      <c r="E7" s="45">
        <v>74.056117166108038</v>
      </c>
      <c r="F7" s="45">
        <v>9.241594646538573</v>
      </c>
      <c r="G7" s="45">
        <v>16.129161501226587</v>
      </c>
    </row>
    <row r="8" spans="1:7" x14ac:dyDescent="0.2">
      <c r="A8" s="221" t="s">
        <v>67</v>
      </c>
      <c r="B8" s="45">
        <v>750.32799999999997</v>
      </c>
      <c r="C8" s="55">
        <v>0.79</v>
      </c>
      <c r="D8" s="54">
        <v>192.79771836175243</v>
      </c>
      <c r="E8" s="45">
        <v>64.310274973078435</v>
      </c>
      <c r="F8" s="45">
        <v>28.744095915386342</v>
      </c>
      <c r="G8" s="45">
        <v>6.4947596251239457</v>
      </c>
    </row>
    <row r="9" spans="1:7" x14ac:dyDescent="0.2">
      <c r="A9" s="231" t="s">
        <v>69</v>
      </c>
      <c r="B9" s="45">
        <v>213.5</v>
      </c>
      <c r="C9" s="55">
        <v>0.68</v>
      </c>
      <c r="D9" s="54">
        <v>244.79887232765148</v>
      </c>
      <c r="E9" s="45">
        <v>41.451990632318505</v>
      </c>
      <c r="F9" s="45">
        <v>5.6206088992974239</v>
      </c>
      <c r="G9" s="45">
        <v>37.002341920374711</v>
      </c>
    </row>
    <row r="10" spans="1:7" x14ac:dyDescent="0.2">
      <c r="A10" s="52" t="s">
        <v>71</v>
      </c>
      <c r="B10" s="45">
        <v>5819.8630000000003</v>
      </c>
      <c r="C10" s="55">
        <v>1.83</v>
      </c>
      <c r="D10" s="54">
        <v>633.14243446407886</v>
      </c>
      <c r="E10" s="45">
        <v>64.712588595298541</v>
      </c>
      <c r="F10" s="45">
        <v>15.576002390434274</v>
      </c>
      <c r="G10" s="45">
        <v>18.756369350962384</v>
      </c>
    </row>
    <row r="11" spans="1:7" x14ac:dyDescent="0.2">
      <c r="A11" s="231" t="s">
        <v>73</v>
      </c>
      <c r="B11" s="45">
        <v>11239.495999999999</v>
      </c>
      <c r="C11" s="55">
        <v>2.99</v>
      </c>
      <c r="D11" s="54">
        <v>1428.4783196501335</v>
      </c>
      <c r="E11" s="45">
        <v>61.244036209452815</v>
      </c>
      <c r="F11" s="45">
        <v>3.0668457019780959</v>
      </c>
      <c r="G11" s="45">
        <v>35.423394429785823</v>
      </c>
    </row>
    <row r="12" spans="1:7" x14ac:dyDescent="0.2">
      <c r="A12" s="52" t="s">
        <v>75</v>
      </c>
      <c r="B12" s="45">
        <v>44364.32</v>
      </c>
      <c r="C12" s="55">
        <v>1.76</v>
      </c>
      <c r="D12" s="54">
        <v>567.75787466594602</v>
      </c>
      <c r="E12" s="53">
        <v>68.022494202548359</v>
      </c>
      <c r="F12" s="53">
        <v>6.5865497318565902</v>
      </c>
      <c r="G12" s="53">
        <v>23.079884916527515</v>
      </c>
    </row>
    <row r="13" spans="1:7" x14ac:dyDescent="0.2">
      <c r="A13" s="68" t="s">
        <v>79</v>
      </c>
      <c r="B13" s="45">
        <v>702.18799999999999</v>
      </c>
      <c r="C13" s="55">
        <v>1.84</v>
      </c>
      <c r="D13" s="54">
        <v>558.22215216385484</v>
      </c>
      <c r="E13" s="45">
        <v>57.763590377505736</v>
      </c>
      <c r="F13" s="45">
        <v>8.5262066569066963</v>
      </c>
      <c r="G13" s="45">
        <v>32.779825345918759</v>
      </c>
    </row>
    <row r="14" spans="1:7" x14ac:dyDescent="0.2">
      <c r="A14" s="221" t="s">
        <v>83</v>
      </c>
      <c r="B14" s="45">
        <v>8439.4</v>
      </c>
      <c r="C14" s="55">
        <v>3.09</v>
      </c>
      <c r="D14" s="54">
        <v>1236.7765173907678</v>
      </c>
      <c r="E14" s="45">
        <v>67.577078939261099</v>
      </c>
      <c r="F14" s="45">
        <v>7.5976965187098617</v>
      </c>
      <c r="G14" s="45">
        <v>24.178259117946773</v>
      </c>
    </row>
    <row r="15" spans="1:7" x14ac:dyDescent="0.2">
      <c r="A15" s="231" t="s">
        <v>85</v>
      </c>
      <c r="B15" s="45">
        <v>61725.557999999997</v>
      </c>
      <c r="C15" s="55">
        <v>2.19</v>
      </c>
      <c r="D15" s="54">
        <v>826.46242075334442</v>
      </c>
      <c r="E15" s="45">
        <v>65.640355977016839</v>
      </c>
      <c r="F15" s="45">
        <v>11.413665956652835</v>
      </c>
      <c r="G15" s="45">
        <v>20.96384288660461</v>
      </c>
    </row>
    <row r="16" spans="1:7" x14ac:dyDescent="0.2">
      <c r="A16" s="231" t="s">
        <v>87</v>
      </c>
      <c r="B16" s="45">
        <v>3362.6819999999998</v>
      </c>
      <c r="C16" s="55">
        <v>1.49</v>
      </c>
      <c r="D16" s="54">
        <v>398.91515141557147</v>
      </c>
      <c r="E16" s="45">
        <v>49.304364789771974</v>
      </c>
      <c r="F16" s="45">
        <v>20.977808784773586</v>
      </c>
      <c r="G16" s="45">
        <v>29.219444479138971</v>
      </c>
    </row>
    <row r="17" spans="1:7" x14ac:dyDescent="0.2">
      <c r="A17" s="231" t="s">
        <v>89</v>
      </c>
      <c r="B17" s="45">
        <v>23780.32</v>
      </c>
      <c r="C17" s="55">
        <v>2.23</v>
      </c>
      <c r="D17" s="54">
        <v>1131.6794536837233</v>
      </c>
      <c r="E17" s="45">
        <v>69.986354262684429</v>
      </c>
      <c r="F17" s="45">
        <v>4.9130583608630998</v>
      </c>
      <c r="G17" s="45">
        <v>25.100587376452459</v>
      </c>
    </row>
    <row r="18" spans="1:7" x14ac:dyDescent="0.2">
      <c r="A18" s="231" t="s">
        <v>91</v>
      </c>
      <c r="B18" s="45">
        <v>1083.028</v>
      </c>
      <c r="C18" s="55">
        <v>1.39</v>
      </c>
      <c r="D18" s="54">
        <v>410.91957823178996</v>
      </c>
      <c r="E18" s="45">
        <v>54.525644766340299</v>
      </c>
      <c r="F18" s="45">
        <v>17.191337620079999</v>
      </c>
      <c r="G18" s="45">
        <v>28.137407343115783</v>
      </c>
    </row>
    <row r="19" spans="1:7" x14ac:dyDescent="0.2">
      <c r="A19" s="221" t="s">
        <v>93</v>
      </c>
      <c r="B19" s="44">
        <v>8072.0429999999997</v>
      </c>
      <c r="C19" s="266">
        <v>1.58</v>
      </c>
      <c r="D19" s="265">
        <v>1281.803123690351</v>
      </c>
      <c r="E19" s="44">
        <v>86.11764085003017</v>
      </c>
      <c r="F19" s="45">
        <v>2.2127855364496942</v>
      </c>
      <c r="G19" s="45">
        <v>11.365065820387727</v>
      </c>
    </row>
    <row r="20" spans="1:7" x14ac:dyDescent="0.2">
      <c r="A20" s="221" t="s">
        <v>99</v>
      </c>
      <c r="B20" s="45">
        <v>11694.395</v>
      </c>
      <c r="C20" s="55">
        <v>1.56</v>
      </c>
      <c r="D20" s="54">
        <v>471.81730445366276</v>
      </c>
      <c r="E20" s="45">
        <v>64.554421156459995</v>
      </c>
      <c r="F20" s="45">
        <v>1.8112181091882051</v>
      </c>
      <c r="G20" s="45">
        <v>33.420189757571897</v>
      </c>
    </row>
    <row r="21" spans="1:7" x14ac:dyDescent="0.2">
      <c r="A21" s="221" t="s">
        <v>101</v>
      </c>
      <c r="B21" s="45">
        <v>323.50599999999997</v>
      </c>
      <c r="C21" s="55">
        <v>0.82</v>
      </c>
      <c r="D21" s="54">
        <v>222.89174915909655</v>
      </c>
      <c r="E21" s="45">
        <v>36.272588452764403</v>
      </c>
      <c r="F21" s="45">
        <v>19.152967796578736</v>
      </c>
      <c r="G21" s="45">
        <v>44.574443750656869</v>
      </c>
    </row>
    <row r="22" spans="1:7" x14ac:dyDescent="0.2">
      <c r="A22" s="231" t="s">
        <v>105</v>
      </c>
      <c r="B22" s="45">
        <v>772.43499999999995</v>
      </c>
      <c r="C22" s="55">
        <v>1.05</v>
      </c>
      <c r="D22" s="54">
        <v>345.79195809979507</v>
      </c>
      <c r="E22" s="45">
        <v>41.438826567931287</v>
      </c>
      <c r="F22" s="45">
        <v>15.216555438321672</v>
      </c>
      <c r="G22" s="45">
        <v>42.88800999436846</v>
      </c>
    </row>
    <row r="23" spans="1:7" x14ac:dyDescent="0.2">
      <c r="A23" s="231" t="s">
        <v>107</v>
      </c>
      <c r="B23" s="45">
        <v>820.63599999999997</v>
      </c>
      <c r="C23" s="55">
        <v>1.01</v>
      </c>
      <c r="D23" s="54">
        <v>936.30388788019752</v>
      </c>
      <c r="E23" s="45">
        <v>46.301405251536615</v>
      </c>
      <c r="F23" s="45">
        <v>26.470079304344441</v>
      </c>
      <c r="G23" s="45">
        <v>27.22839358741269</v>
      </c>
    </row>
    <row r="24" spans="1:7" x14ac:dyDescent="0.2">
      <c r="A24" s="267" t="s">
        <v>109</v>
      </c>
      <c r="B24" s="51">
        <v>2726.0540000000001</v>
      </c>
      <c r="C24" s="268">
        <v>1.38</v>
      </c>
      <c r="D24" s="269">
        <v>405.46534439594899</v>
      </c>
      <c r="E24" s="51">
        <v>72.718405431440459</v>
      </c>
      <c r="F24" s="51">
        <v>10.967647742854689</v>
      </c>
      <c r="G24" s="51">
        <v>15.765058212346492</v>
      </c>
    </row>
    <row r="25" spans="1:7" x14ac:dyDescent="0.2">
      <c r="A25" s="221" t="s">
        <v>111</v>
      </c>
      <c r="B25" s="45">
        <v>131.29300000000001</v>
      </c>
      <c r="C25" s="55">
        <v>0.64</v>
      </c>
      <c r="D25" s="54">
        <v>261.61336018105931</v>
      </c>
      <c r="E25" s="45">
        <v>57.858377826692966</v>
      </c>
      <c r="F25" s="45">
        <v>1.4951292148096242</v>
      </c>
      <c r="G25" s="45">
        <v>40.646492958497404</v>
      </c>
    </row>
    <row r="26" spans="1:7" x14ac:dyDescent="0.2">
      <c r="A26" s="231" t="s">
        <v>118</v>
      </c>
      <c r="B26" s="45">
        <v>129972</v>
      </c>
      <c r="C26" s="55">
        <v>3.11</v>
      </c>
      <c r="D26" s="54">
        <v>1394.1986430507816</v>
      </c>
      <c r="E26" s="45">
        <v>68.250854030098793</v>
      </c>
      <c r="F26" s="45">
        <v>12.133382574708399</v>
      </c>
      <c r="G26" s="45">
        <v>17.230634290462561</v>
      </c>
    </row>
    <row r="27" spans="1:7" x14ac:dyDescent="0.2">
      <c r="A27" s="221" t="s">
        <v>120</v>
      </c>
      <c r="B27" s="44">
        <v>8274.2620000000006</v>
      </c>
      <c r="C27" s="266">
        <v>1.85</v>
      </c>
      <c r="D27" s="265">
        <v>1207.5160867606191</v>
      </c>
      <c r="E27" s="44">
        <v>56.838374226003474</v>
      </c>
      <c r="F27" s="45">
        <v>11.874944254847138</v>
      </c>
      <c r="G27" s="45">
        <v>31.286681519149383</v>
      </c>
    </row>
    <row r="28" spans="1:7" x14ac:dyDescent="0.2">
      <c r="A28" s="231" t="s">
        <v>122</v>
      </c>
      <c r="B28" s="45">
        <v>27939.07</v>
      </c>
      <c r="C28" s="55">
        <v>1.31</v>
      </c>
      <c r="D28" s="54">
        <v>492.45754152263379</v>
      </c>
      <c r="E28" s="45">
        <v>58.065565532424671</v>
      </c>
      <c r="F28" s="45">
        <v>14.683269700816812</v>
      </c>
      <c r="G28" s="45">
        <v>25.385000288126985</v>
      </c>
    </row>
    <row r="29" spans="1:7" x14ac:dyDescent="0.2">
      <c r="A29" s="221" t="s">
        <v>124</v>
      </c>
      <c r="B29" s="45">
        <v>15661.887000000001</v>
      </c>
      <c r="C29" s="50">
        <v>1.04</v>
      </c>
      <c r="D29" s="46" t="s">
        <v>2</v>
      </c>
      <c r="E29" s="49">
        <v>60.658929540227177</v>
      </c>
      <c r="F29" s="49">
        <v>28.286502130937347</v>
      </c>
      <c r="G29" s="49">
        <v>10.626120594536276</v>
      </c>
    </row>
    <row r="30" spans="1:7" x14ac:dyDescent="0.2">
      <c r="A30" s="221" t="s">
        <v>126</v>
      </c>
      <c r="B30" s="45">
        <v>4541.0439999999999</v>
      </c>
      <c r="C30" s="55">
        <v>1.69</v>
      </c>
      <c r="D30" s="54">
        <v>521.54256490770524</v>
      </c>
      <c r="E30" s="45">
        <v>62.622692050550498</v>
      </c>
      <c r="F30" s="45">
        <v>4.555450244481225</v>
      </c>
      <c r="G30" s="45">
        <v>30.271056611651421</v>
      </c>
    </row>
    <row r="31" spans="1:7" x14ac:dyDescent="0.2">
      <c r="A31" s="231" t="s">
        <v>128</v>
      </c>
      <c r="B31" s="45">
        <v>1675.569</v>
      </c>
      <c r="C31" s="55">
        <v>0.52</v>
      </c>
      <c r="D31" s="54">
        <v>153.41133668207993</v>
      </c>
      <c r="E31" s="45">
        <v>61.667290335402484</v>
      </c>
      <c r="F31" s="45">
        <v>26.490642880120131</v>
      </c>
      <c r="G31" s="45">
        <v>11.039593117323131</v>
      </c>
    </row>
    <row r="32" spans="1:7" x14ac:dyDescent="0.2">
      <c r="A32" s="231" t="s">
        <v>131</v>
      </c>
      <c r="B32" s="45">
        <v>22379.153999999999</v>
      </c>
      <c r="C32" s="55">
        <v>1.49</v>
      </c>
      <c r="D32" s="54">
        <v>515.79270064224977</v>
      </c>
      <c r="E32" s="45">
        <v>56.372725260302516</v>
      </c>
      <c r="F32" s="45">
        <v>17.839114919178805</v>
      </c>
      <c r="G32" s="45">
        <v>25.508832907624662</v>
      </c>
    </row>
    <row r="33" spans="1:7" x14ac:dyDescent="0.2">
      <c r="A33" s="221" t="s">
        <v>133</v>
      </c>
      <c r="B33" s="45">
        <v>22734.11</v>
      </c>
      <c r="C33" s="270">
        <v>3.3</v>
      </c>
      <c r="D33" s="271">
        <v>1704.4026190452666</v>
      </c>
      <c r="E33" s="45">
        <v>68.272278967595383</v>
      </c>
      <c r="F33" s="45">
        <v>0.93972009460673855</v>
      </c>
      <c r="G33" s="45">
        <v>28.177685425116707</v>
      </c>
    </row>
    <row r="34" spans="1:7" x14ac:dyDescent="0.2">
      <c r="A34" s="221" t="s">
        <v>135</v>
      </c>
      <c r="B34" s="45">
        <v>19481.687000000002</v>
      </c>
      <c r="C34" s="55">
        <v>3.6</v>
      </c>
      <c r="D34" s="54">
        <v>1570.9162092782592</v>
      </c>
      <c r="E34" s="45">
        <v>74.285132493915938</v>
      </c>
      <c r="F34" s="45">
        <v>4.1085866947764842</v>
      </c>
      <c r="G34" s="45">
        <v>21.414485306123645</v>
      </c>
    </row>
    <row r="35" spans="1:7" x14ac:dyDescent="0.2">
      <c r="A35" s="221" t="s">
        <v>139</v>
      </c>
      <c r="B35" s="45">
        <v>1279.922</v>
      </c>
      <c r="C35" s="55">
        <v>1.03</v>
      </c>
      <c r="D35" s="54">
        <v>294.73127513018864</v>
      </c>
      <c r="E35" s="45">
        <v>55.763476211831666</v>
      </c>
      <c r="F35" s="45">
        <v>17.817101354613797</v>
      </c>
      <c r="G35" s="45">
        <v>26.328166872668806</v>
      </c>
    </row>
    <row r="36" spans="1:7" x14ac:dyDescent="0.2">
      <c r="A36" s="231" t="s">
        <v>141</v>
      </c>
      <c r="B36" s="45">
        <v>1364.626</v>
      </c>
      <c r="C36" s="55">
        <v>2.13</v>
      </c>
      <c r="D36" s="54">
        <v>746.95832651484739</v>
      </c>
      <c r="E36" s="45">
        <v>68.771297044025246</v>
      </c>
      <c r="F36" s="45">
        <v>16.369833199719192</v>
      </c>
      <c r="G36" s="45">
        <v>13.782384330944888</v>
      </c>
    </row>
    <row r="37" spans="1:7" x14ac:dyDescent="0.2">
      <c r="A37" s="221" t="s">
        <v>143</v>
      </c>
      <c r="B37" s="45">
        <v>14656.315000000001</v>
      </c>
      <c r="C37" s="55">
        <v>1.42</v>
      </c>
      <c r="D37" s="54">
        <v>390.5748853821928</v>
      </c>
      <c r="E37" s="45">
        <v>65.149302536142258</v>
      </c>
      <c r="F37" s="45">
        <v>4.8539622681417534</v>
      </c>
      <c r="G37" s="45">
        <v>29.996735195715978</v>
      </c>
    </row>
    <row r="38" spans="1:7" x14ac:dyDescent="0.2">
      <c r="A38" s="48" t="s">
        <v>251</v>
      </c>
      <c r="B38" s="45"/>
      <c r="C38" s="55"/>
      <c r="D38" s="54"/>
      <c r="E38" s="45"/>
      <c r="F38" s="45"/>
      <c r="G38" s="45"/>
    </row>
    <row r="39" spans="1:7" x14ac:dyDescent="0.2">
      <c r="A39" s="221" t="s">
        <v>280</v>
      </c>
      <c r="B39" s="45">
        <v>134016.61300000001</v>
      </c>
      <c r="C39" s="55">
        <v>3.44</v>
      </c>
      <c r="D39" s="54">
        <v>1118.9983026366356</v>
      </c>
      <c r="E39" s="45">
        <v>79.138531877387464</v>
      </c>
      <c r="F39" s="45">
        <v>8.6662524443891158</v>
      </c>
      <c r="G39" s="45">
        <v>11.075902209228342</v>
      </c>
    </row>
    <row r="40" spans="1:7" x14ac:dyDescent="0.2">
      <c r="A40" s="221" t="s">
        <v>292</v>
      </c>
      <c r="B40" s="45">
        <v>435470.87199999997</v>
      </c>
      <c r="C40" s="55">
        <v>2.58</v>
      </c>
      <c r="D40" s="46" t="s">
        <v>2</v>
      </c>
      <c r="E40" s="47">
        <v>77.711241040250343</v>
      </c>
      <c r="F40" s="47">
        <v>14.034768782422722</v>
      </c>
      <c r="G40" s="47">
        <v>8.253990177326946</v>
      </c>
    </row>
    <row r="41" spans="1:7" x14ac:dyDescent="0.2">
      <c r="A41" s="221" t="s">
        <v>298</v>
      </c>
      <c r="B41" s="45">
        <v>84277.521999999997</v>
      </c>
      <c r="C41" s="55">
        <v>4.96</v>
      </c>
      <c r="D41" s="46" t="s">
        <v>2</v>
      </c>
      <c r="E41" s="45">
        <v>79.191782596550482</v>
      </c>
      <c r="F41" s="45">
        <v>9.6064048964325277</v>
      </c>
      <c r="G41" s="45">
        <v>9.1484939483626491</v>
      </c>
    </row>
    <row r="42" spans="1:7" x14ac:dyDescent="0.2">
      <c r="A42" s="142" t="s">
        <v>435</v>
      </c>
      <c r="B42" s="45"/>
      <c r="C42" s="55"/>
      <c r="D42" s="54"/>
      <c r="E42" s="45"/>
      <c r="F42" s="45"/>
      <c r="G42" s="45"/>
    </row>
    <row r="43" spans="1:7" x14ac:dyDescent="0.2">
      <c r="A43" s="221" t="s">
        <v>354</v>
      </c>
      <c r="B43" s="273">
        <v>883730.69499999995</v>
      </c>
      <c r="C43" s="55">
        <v>3.45</v>
      </c>
      <c r="D43" s="272">
        <v>1856.0019165465903</v>
      </c>
      <c r="E43" s="45">
        <v>78.422692786516834</v>
      </c>
      <c r="F43" s="44">
        <v>7.9347787054064023</v>
      </c>
      <c r="G43" s="44">
        <v>10.678772451148141</v>
      </c>
    </row>
  </sheetData>
  <mergeCells count="4">
    <mergeCell ref="A2:A3"/>
    <mergeCell ref="B2:C2"/>
    <mergeCell ref="D2:D3"/>
    <mergeCell ref="E2:G2"/>
  </mergeCells>
  <conditionalFormatting sqref="A39:A43">
    <cfRule type="duplicateValues" dxfId="3" priority="2"/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7"/>
  <sheetViews>
    <sheetView zoomScaleNormal="100" workbookViewId="0"/>
  </sheetViews>
  <sheetFormatPr defaultColWidth="9.42578125" defaultRowHeight="11.25" x14ac:dyDescent="0.2"/>
  <cols>
    <col min="1" max="1" width="17.7109375" style="62" customWidth="1"/>
    <col min="2" max="8" width="10.85546875" style="8" customWidth="1"/>
    <col min="9" max="16384" width="9.42578125" style="8"/>
  </cols>
  <sheetData>
    <row r="1" spans="1:8" s="361" customFormat="1" ht="20.100000000000001" customHeight="1" thickBot="1" x14ac:dyDescent="0.25">
      <c r="A1" s="334" t="s">
        <v>6</v>
      </c>
      <c r="B1" s="360"/>
      <c r="C1" s="360"/>
      <c r="D1" s="360"/>
      <c r="E1" s="360"/>
      <c r="F1" s="360"/>
      <c r="G1" s="360"/>
      <c r="H1" s="360"/>
    </row>
    <row r="2" spans="1:8" ht="15" customHeight="1" x14ac:dyDescent="0.2">
      <c r="A2" s="444" t="s">
        <v>425</v>
      </c>
      <c r="B2" s="442" t="s">
        <v>474</v>
      </c>
      <c r="C2" s="453"/>
      <c r="D2" s="453"/>
      <c r="E2" s="453"/>
      <c r="F2" s="454"/>
      <c r="G2" s="455" t="s">
        <v>550</v>
      </c>
      <c r="H2" s="437" t="s">
        <v>475</v>
      </c>
    </row>
    <row r="3" spans="1:8" ht="33.75" x14ac:dyDescent="0.2">
      <c r="A3" s="452"/>
      <c r="B3" s="449" t="s">
        <v>476</v>
      </c>
      <c r="C3" s="450"/>
      <c r="D3" s="450"/>
      <c r="E3" s="451"/>
      <c r="F3" s="77" t="s">
        <v>477</v>
      </c>
      <c r="G3" s="456"/>
      <c r="H3" s="438"/>
    </row>
    <row r="4" spans="1:8" ht="15" customHeight="1" x14ac:dyDescent="0.2">
      <c r="A4" s="445"/>
      <c r="B4" s="403">
        <v>2010</v>
      </c>
      <c r="C4" s="403">
        <v>2015</v>
      </c>
      <c r="D4" s="403">
        <v>2023</v>
      </c>
      <c r="E4" s="430">
        <v>2024</v>
      </c>
      <c r="F4" s="431"/>
      <c r="G4" s="431"/>
      <c r="H4" s="431"/>
    </row>
    <row r="5" spans="1:8" x14ac:dyDescent="0.2">
      <c r="A5" s="41" t="s">
        <v>56</v>
      </c>
      <c r="B5" s="56"/>
      <c r="C5" s="56"/>
      <c r="D5" s="56"/>
      <c r="E5" s="56"/>
      <c r="G5" s="76"/>
      <c r="H5" s="75"/>
    </row>
    <row r="6" spans="1:8" x14ac:dyDescent="0.2">
      <c r="A6" s="258" t="s">
        <v>434</v>
      </c>
      <c r="B6" s="65">
        <v>2.1</v>
      </c>
      <c r="C6" s="64">
        <v>2.2999999999999998</v>
      </c>
      <c r="D6" s="65">
        <v>0.5</v>
      </c>
      <c r="E6" s="64">
        <v>1</v>
      </c>
      <c r="F6" s="64">
        <v>20.841999999999999</v>
      </c>
      <c r="G6" s="64">
        <v>19412.830999999998</v>
      </c>
      <c r="H6" s="35">
        <v>62315.107000000004</v>
      </c>
    </row>
    <row r="7" spans="1:8" x14ac:dyDescent="0.2">
      <c r="A7" s="258" t="s">
        <v>61</v>
      </c>
      <c r="B7" s="64">
        <v>1.8</v>
      </c>
      <c r="C7" s="65">
        <v>1.3</v>
      </c>
      <c r="D7" s="65">
        <v>-1</v>
      </c>
      <c r="E7" s="64">
        <v>-1</v>
      </c>
      <c r="F7" s="64">
        <v>16.406000000000006</v>
      </c>
      <c r="G7" s="64">
        <v>521.26900000000001</v>
      </c>
      <c r="H7" s="35">
        <v>72818.694000000003</v>
      </c>
    </row>
    <row r="8" spans="1:8" x14ac:dyDescent="0.2">
      <c r="A8" s="62" t="s">
        <v>63</v>
      </c>
      <c r="B8" s="65">
        <v>2.7</v>
      </c>
      <c r="C8" s="65">
        <v>1.5</v>
      </c>
      <c r="D8" s="69">
        <v>1.2</v>
      </c>
      <c r="E8" s="69">
        <v>1</v>
      </c>
      <c r="F8" s="69">
        <v>22.215000000000003</v>
      </c>
      <c r="G8" s="64">
        <v>664.96500000000003</v>
      </c>
      <c r="H8" s="35">
        <v>73500.432000000001</v>
      </c>
    </row>
    <row r="9" spans="1:8" x14ac:dyDescent="0.2">
      <c r="A9" s="62" t="s">
        <v>67</v>
      </c>
      <c r="B9" s="64">
        <v>1.6</v>
      </c>
      <c r="C9" s="64">
        <v>3.4</v>
      </c>
      <c r="D9" s="65">
        <v>1.9</v>
      </c>
      <c r="E9" s="69">
        <v>2.8</v>
      </c>
      <c r="F9" s="69">
        <v>36.76400000000001</v>
      </c>
      <c r="G9" s="64">
        <v>112.232</v>
      </c>
      <c r="H9" s="35">
        <v>39439.330999999998</v>
      </c>
    </row>
    <row r="10" spans="1:8" x14ac:dyDescent="0.2">
      <c r="A10" s="62" t="s">
        <v>69</v>
      </c>
      <c r="B10" s="64">
        <v>2.2999999999999998</v>
      </c>
      <c r="C10" s="64">
        <v>3.4</v>
      </c>
      <c r="D10" s="65">
        <v>2.8</v>
      </c>
      <c r="E10" s="69">
        <v>3.4</v>
      </c>
      <c r="F10" s="69">
        <v>43.330999999999989</v>
      </c>
      <c r="G10" s="64">
        <v>36.155999999999999</v>
      </c>
      <c r="H10" s="35">
        <v>62205.915000000001</v>
      </c>
    </row>
    <row r="11" spans="1:8" x14ac:dyDescent="0.2">
      <c r="A11" s="62" t="s">
        <v>71</v>
      </c>
      <c r="B11" s="65">
        <v>2.7</v>
      </c>
      <c r="C11" s="65">
        <v>5</v>
      </c>
      <c r="D11" s="65">
        <v>-0.1</v>
      </c>
      <c r="E11" s="64">
        <v>1.1000000000000001</v>
      </c>
      <c r="F11" s="64">
        <v>27.447999999999993</v>
      </c>
      <c r="G11" s="64">
        <v>344.93099999999998</v>
      </c>
      <c r="H11" s="35">
        <v>56744.315999999999</v>
      </c>
    </row>
    <row r="12" spans="1:8" x14ac:dyDescent="0.2">
      <c r="A12" s="62" t="s">
        <v>73</v>
      </c>
      <c r="B12" s="65">
        <v>1.6</v>
      </c>
      <c r="C12" s="65">
        <v>2.1</v>
      </c>
      <c r="D12" s="65">
        <v>2.5</v>
      </c>
      <c r="E12" s="64">
        <v>3.7</v>
      </c>
      <c r="F12" s="64">
        <v>33.027999999999992</v>
      </c>
      <c r="G12" s="64">
        <v>429.45800000000003</v>
      </c>
      <c r="H12" s="35">
        <v>84762.010999999999</v>
      </c>
    </row>
    <row r="13" spans="1:8" x14ac:dyDescent="0.2">
      <c r="A13" s="62" t="s">
        <v>75</v>
      </c>
      <c r="B13" s="65">
        <v>2.2330000000000001</v>
      </c>
      <c r="C13" s="65">
        <v>2.2229999999999999</v>
      </c>
      <c r="D13" s="65">
        <v>0.39700000000000002</v>
      </c>
      <c r="E13" s="64">
        <v>1.101</v>
      </c>
      <c r="F13" s="64">
        <v>21.862627452373857</v>
      </c>
      <c r="G13" s="64">
        <v>3644.636</v>
      </c>
      <c r="H13" s="35">
        <v>61921.239000000001</v>
      </c>
    </row>
    <row r="14" spans="1:8" x14ac:dyDescent="0.2">
      <c r="A14" s="62" t="s">
        <v>79</v>
      </c>
      <c r="B14" s="64">
        <v>2.4</v>
      </c>
      <c r="C14" s="65">
        <v>1.8</v>
      </c>
      <c r="D14" s="65">
        <v>-3</v>
      </c>
      <c r="E14" s="64">
        <v>-0.3</v>
      </c>
      <c r="F14" s="64">
        <v>40.919999999999987</v>
      </c>
      <c r="G14" s="64">
        <v>42.752000000000002</v>
      </c>
      <c r="H14" s="35">
        <v>48112.372000000003</v>
      </c>
    </row>
    <row r="15" spans="1:8" x14ac:dyDescent="0.2">
      <c r="A15" s="62" t="s">
        <v>83</v>
      </c>
      <c r="B15" s="64">
        <v>3.2</v>
      </c>
      <c r="C15" s="64">
        <v>0.5</v>
      </c>
      <c r="D15" s="65">
        <v>-0.9</v>
      </c>
      <c r="E15" s="64">
        <v>-0.1</v>
      </c>
      <c r="F15" s="64">
        <v>8.2620000000000005</v>
      </c>
      <c r="G15" s="64">
        <v>298.83300000000003</v>
      </c>
      <c r="H15" s="35">
        <v>64249.338000000003</v>
      </c>
    </row>
    <row r="16" spans="1:8" x14ac:dyDescent="0.2">
      <c r="A16" s="62" t="s">
        <v>85</v>
      </c>
      <c r="B16" s="64">
        <v>2</v>
      </c>
      <c r="C16" s="64">
        <v>1.1000000000000001</v>
      </c>
      <c r="D16" s="69">
        <v>1.4</v>
      </c>
      <c r="E16" s="69">
        <v>1.2</v>
      </c>
      <c r="F16" s="69">
        <v>17.585999999999999</v>
      </c>
      <c r="G16" s="64">
        <v>3162.0230000000001</v>
      </c>
      <c r="H16" s="35">
        <v>63698.381999999998</v>
      </c>
    </row>
    <row r="17" spans="1:8" x14ac:dyDescent="0.2">
      <c r="A17" s="62" t="s">
        <v>87</v>
      </c>
      <c r="B17" s="65">
        <v>-5.7</v>
      </c>
      <c r="C17" s="64">
        <v>-0.2</v>
      </c>
      <c r="D17" s="69">
        <v>2.2999999999999998</v>
      </c>
      <c r="E17" s="69">
        <v>2.2999999999999998</v>
      </c>
      <c r="F17" s="69">
        <v>-6.125</v>
      </c>
      <c r="G17" s="64">
        <v>257.06700000000001</v>
      </c>
      <c r="H17" s="35">
        <v>42922.828999999998</v>
      </c>
    </row>
    <row r="18" spans="1:8" x14ac:dyDescent="0.2">
      <c r="A18" s="62" t="s">
        <v>89</v>
      </c>
      <c r="B18" s="64">
        <v>1.3</v>
      </c>
      <c r="C18" s="65">
        <v>2.1</v>
      </c>
      <c r="D18" s="65">
        <v>0.1</v>
      </c>
      <c r="E18" s="64">
        <v>1</v>
      </c>
      <c r="F18" s="64">
        <v>24.816999999999993</v>
      </c>
      <c r="G18" s="64">
        <v>1227.174</v>
      </c>
      <c r="H18" s="35">
        <v>81705.3</v>
      </c>
    </row>
    <row r="19" spans="1:8" x14ac:dyDescent="0.2">
      <c r="A19" s="62" t="s">
        <v>91</v>
      </c>
      <c r="B19" s="65">
        <v>-1.3</v>
      </c>
      <c r="C19" s="65">
        <v>2.2999999999999998</v>
      </c>
      <c r="D19" s="69">
        <v>3.3</v>
      </c>
      <c r="E19" s="69">
        <v>3.9</v>
      </c>
      <c r="F19" s="69">
        <v>33.846000000000004</v>
      </c>
      <c r="G19" s="64">
        <v>92.506</v>
      </c>
      <c r="H19" s="35">
        <v>48565.631999999998</v>
      </c>
    </row>
    <row r="20" spans="1:8" x14ac:dyDescent="0.2">
      <c r="A20" s="62" t="s">
        <v>93</v>
      </c>
      <c r="B20" s="64">
        <v>1.7</v>
      </c>
      <c r="C20" s="65">
        <v>24.6</v>
      </c>
      <c r="D20" s="65">
        <v>-5.5</v>
      </c>
      <c r="E20" s="64">
        <v>1.2</v>
      </c>
      <c r="F20" s="64">
        <v>129.53100000000001</v>
      </c>
      <c r="G20" s="64">
        <v>577.21600000000001</v>
      </c>
      <c r="H20" s="35">
        <v>129433.156</v>
      </c>
    </row>
    <row r="21" spans="1:8" x14ac:dyDescent="0.2">
      <c r="A21" s="62" t="s">
        <v>99</v>
      </c>
      <c r="B21" s="65">
        <v>3.2</v>
      </c>
      <c r="C21" s="64">
        <v>4.4000000000000004</v>
      </c>
      <c r="D21" s="65">
        <v>0.2</v>
      </c>
      <c r="E21" s="64">
        <v>2.9</v>
      </c>
      <c r="F21" s="64">
        <v>59.883999999999986</v>
      </c>
      <c r="G21" s="64">
        <v>908.58299999999997</v>
      </c>
      <c r="H21" s="35">
        <v>51983.428999999996</v>
      </c>
    </row>
    <row r="22" spans="1:8" x14ac:dyDescent="0.2">
      <c r="A22" s="62" t="s">
        <v>101</v>
      </c>
      <c r="B22" s="65">
        <v>-3.7</v>
      </c>
      <c r="C22" s="65">
        <v>3.8</v>
      </c>
      <c r="D22" s="65">
        <v>2.9</v>
      </c>
      <c r="E22" s="64">
        <v>-0.4</v>
      </c>
      <c r="F22" s="64">
        <v>43.334000000000003</v>
      </c>
      <c r="G22" s="64">
        <v>43.508000000000003</v>
      </c>
      <c r="H22" s="35">
        <v>42473.35</v>
      </c>
    </row>
    <row r="23" spans="1:8" x14ac:dyDescent="0.2">
      <c r="A23" s="62" t="s">
        <v>105</v>
      </c>
      <c r="B23" s="65">
        <v>0.4</v>
      </c>
      <c r="C23" s="65">
        <v>2.8</v>
      </c>
      <c r="D23" s="65">
        <v>0.3</v>
      </c>
      <c r="E23" s="64">
        <v>2.8</v>
      </c>
      <c r="F23" s="64">
        <v>63.580000000000013</v>
      </c>
      <c r="G23" s="64">
        <v>84.846999999999994</v>
      </c>
      <c r="H23" s="35">
        <v>54215.976000000002</v>
      </c>
    </row>
    <row r="24" spans="1:8" x14ac:dyDescent="0.2">
      <c r="A24" s="62" t="s">
        <v>107</v>
      </c>
      <c r="B24" s="64">
        <v>3.8</v>
      </c>
      <c r="C24" s="64">
        <v>2.2999999999999998</v>
      </c>
      <c r="D24" s="65">
        <v>-0.7</v>
      </c>
      <c r="E24" s="69">
        <v>1</v>
      </c>
      <c r="F24" s="69">
        <v>30.377999999999986</v>
      </c>
      <c r="G24" s="64">
        <v>93.168999999999997</v>
      </c>
      <c r="H24" s="35">
        <v>149582.78099999999</v>
      </c>
    </row>
    <row r="25" spans="1:8" x14ac:dyDescent="0.2">
      <c r="A25" s="74" t="s">
        <v>109</v>
      </c>
      <c r="B25" s="71">
        <v>1.1000000000000001</v>
      </c>
      <c r="C25" s="71">
        <v>3.7</v>
      </c>
      <c r="D25" s="73">
        <v>-0.8</v>
      </c>
      <c r="E25" s="72">
        <v>0.5</v>
      </c>
      <c r="F25" s="72">
        <v>39.992999999999995</v>
      </c>
      <c r="G25" s="71">
        <v>223.06</v>
      </c>
      <c r="H25" s="70">
        <v>46545.923000000003</v>
      </c>
    </row>
    <row r="26" spans="1:8" x14ac:dyDescent="0.2">
      <c r="A26" s="62" t="s">
        <v>111</v>
      </c>
      <c r="B26" s="65">
        <v>6.2</v>
      </c>
      <c r="C26" s="64">
        <v>9.6</v>
      </c>
      <c r="D26" s="65">
        <v>6.8</v>
      </c>
      <c r="E26" s="64">
        <v>5.9</v>
      </c>
      <c r="F26" s="64">
        <v>123.29300000000001</v>
      </c>
      <c r="G26" s="64">
        <v>24.315000000000001</v>
      </c>
      <c r="H26" s="35">
        <v>73258.782999999996</v>
      </c>
    </row>
    <row r="27" spans="1:8" x14ac:dyDescent="0.2">
      <c r="A27" s="62" t="s">
        <v>118</v>
      </c>
      <c r="B27" s="65">
        <v>4.0999999999999996</v>
      </c>
      <c r="C27" s="65">
        <v>1.7</v>
      </c>
      <c r="D27" s="69">
        <v>-0.3</v>
      </c>
      <c r="E27" s="69">
        <v>-0.2</v>
      </c>
      <c r="F27" s="69">
        <v>16.944000000000003</v>
      </c>
      <c r="G27" s="64">
        <v>4658.5259999999998</v>
      </c>
      <c r="H27" s="35">
        <v>70878.414999999994</v>
      </c>
    </row>
    <row r="28" spans="1:8" x14ac:dyDescent="0.2">
      <c r="A28" s="62" t="s">
        <v>120</v>
      </c>
      <c r="B28" s="64">
        <v>0.8</v>
      </c>
      <c r="C28" s="64">
        <v>1.9</v>
      </c>
      <c r="D28" s="65">
        <v>0.1</v>
      </c>
      <c r="E28" s="64">
        <v>2.1</v>
      </c>
      <c r="F28" s="64">
        <v>24.713999999999999</v>
      </c>
      <c r="G28" s="64">
        <v>483.72699999999998</v>
      </c>
      <c r="H28" s="35">
        <v>103585.617</v>
      </c>
    </row>
    <row r="29" spans="1:8" x14ac:dyDescent="0.2">
      <c r="A29" s="62" t="s">
        <v>122</v>
      </c>
      <c r="B29" s="65">
        <v>1.5</v>
      </c>
      <c r="C29" s="65">
        <v>0.9</v>
      </c>
      <c r="D29" s="65">
        <v>0.7</v>
      </c>
      <c r="E29" s="64">
        <v>0.7</v>
      </c>
      <c r="F29" s="64">
        <v>6.2339999999999947</v>
      </c>
      <c r="G29" s="64">
        <v>2372.0590000000002</v>
      </c>
      <c r="H29" s="35">
        <v>61165.472999999998</v>
      </c>
    </row>
    <row r="30" spans="1:8" x14ac:dyDescent="0.2">
      <c r="A30" s="62" t="s">
        <v>124</v>
      </c>
      <c r="B30" s="64">
        <v>4.5119999999999996</v>
      </c>
      <c r="C30" s="64">
        <v>-1.9730000000000001</v>
      </c>
      <c r="D30" s="65">
        <v>4.0830000000000002</v>
      </c>
      <c r="E30" s="64">
        <v>4.0999999999999996</v>
      </c>
      <c r="F30" s="64">
        <v>23.18857751313675</v>
      </c>
      <c r="G30" s="64">
        <v>2161.2049999999999</v>
      </c>
      <c r="H30" s="35">
        <v>47269.22</v>
      </c>
    </row>
    <row r="31" spans="1:8" x14ac:dyDescent="0.2">
      <c r="A31" s="62" t="s">
        <v>126</v>
      </c>
      <c r="B31" s="64">
        <v>1.7</v>
      </c>
      <c r="C31" s="65">
        <v>1.6</v>
      </c>
      <c r="D31" s="65">
        <v>2.6</v>
      </c>
      <c r="E31" s="64">
        <v>1.9</v>
      </c>
      <c r="F31" s="64">
        <v>15.500999999999999</v>
      </c>
      <c r="G31" s="64">
        <v>308.58999999999997</v>
      </c>
      <c r="H31" s="35">
        <v>47996.659</v>
      </c>
    </row>
    <row r="32" spans="1:8" x14ac:dyDescent="0.2">
      <c r="A32" s="62" t="s">
        <v>128</v>
      </c>
      <c r="B32" s="64">
        <v>-3.9</v>
      </c>
      <c r="C32" s="64">
        <v>3.2</v>
      </c>
      <c r="D32" s="69">
        <v>2.4</v>
      </c>
      <c r="E32" s="69">
        <v>0.8</v>
      </c>
      <c r="F32" s="69">
        <v>53.599999999999994</v>
      </c>
      <c r="G32" s="64">
        <v>384.14800000000002</v>
      </c>
      <c r="H32" s="35">
        <v>46906.351000000002</v>
      </c>
    </row>
    <row r="33" spans="1:8" x14ac:dyDescent="0.2">
      <c r="A33" s="62" t="s">
        <v>131</v>
      </c>
      <c r="B33" s="65">
        <v>0.1</v>
      </c>
      <c r="C33" s="65">
        <v>4.0999999999999996</v>
      </c>
      <c r="D33" s="69">
        <v>2.7</v>
      </c>
      <c r="E33" s="69">
        <v>3.2</v>
      </c>
      <c r="F33" s="69">
        <v>18.722999999999999</v>
      </c>
      <c r="G33" s="64">
        <v>1722.2270000000001</v>
      </c>
      <c r="H33" s="35">
        <v>54451.021000000001</v>
      </c>
    </row>
    <row r="34" spans="1:8" x14ac:dyDescent="0.2">
      <c r="A34" s="62" t="s">
        <v>133</v>
      </c>
      <c r="B34" s="64">
        <v>3.2</v>
      </c>
      <c r="C34" s="64">
        <v>1.6</v>
      </c>
      <c r="D34" s="65">
        <v>0.7</v>
      </c>
      <c r="E34" s="64">
        <v>1.3</v>
      </c>
      <c r="F34" s="64">
        <v>27.475999999999999</v>
      </c>
      <c r="G34" s="64">
        <v>936.73800000000006</v>
      </c>
      <c r="H34" s="35">
        <v>94937.214999999997</v>
      </c>
    </row>
    <row r="35" spans="1:8" x14ac:dyDescent="0.2">
      <c r="A35" s="62" t="s">
        <v>135</v>
      </c>
      <c r="B35" s="64">
        <v>5.8</v>
      </c>
      <c r="C35" s="64">
        <v>4.4000000000000004</v>
      </c>
      <c r="D35" s="65">
        <v>-0.2</v>
      </c>
      <c r="E35" s="64">
        <v>1</v>
      </c>
      <c r="F35" s="64">
        <v>26.981999999999999</v>
      </c>
      <c r="G35" s="64">
        <v>610.11800000000005</v>
      </c>
      <c r="H35" s="35">
        <v>72232.639999999999</v>
      </c>
    </row>
    <row r="36" spans="1:8" x14ac:dyDescent="0.2">
      <c r="A36" s="62" t="s">
        <v>137</v>
      </c>
      <c r="B36" s="65">
        <v>1.6</v>
      </c>
      <c r="C36" s="65">
        <v>1.3</v>
      </c>
      <c r="D36" s="69">
        <v>3.8</v>
      </c>
      <c r="E36" s="69">
        <v>3.9</v>
      </c>
      <c r="F36" s="69">
        <v>36.13900000000001</v>
      </c>
      <c r="G36" s="64">
        <v>89.073999999999998</v>
      </c>
      <c r="H36" s="35">
        <v>30956.314999999999</v>
      </c>
    </row>
    <row r="37" spans="1:8" x14ac:dyDescent="0.2">
      <c r="A37" s="62" t="s">
        <v>139</v>
      </c>
      <c r="B37" s="65">
        <v>6.8</v>
      </c>
      <c r="C37" s="64">
        <v>5.2</v>
      </c>
      <c r="D37" s="65">
        <v>2.2000000000000002</v>
      </c>
      <c r="E37" s="64">
        <v>2.1</v>
      </c>
      <c r="F37" s="64">
        <v>36.407999999999987</v>
      </c>
      <c r="G37" s="64">
        <v>140.636</v>
      </c>
      <c r="H37" s="35">
        <v>45582.773000000001</v>
      </c>
    </row>
    <row r="38" spans="1:8" x14ac:dyDescent="0.2">
      <c r="A38" s="62" t="s">
        <v>141</v>
      </c>
      <c r="B38" s="65">
        <v>1.1000000000000001</v>
      </c>
      <c r="C38" s="65">
        <v>2.4</v>
      </c>
      <c r="D38" s="65">
        <v>2.1</v>
      </c>
      <c r="E38" s="64">
        <v>1.6</v>
      </c>
      <c r="F38" s="64">
        <v>32.235000000000014</v>
      </c>
      <c r="G38" s="64">
        <v>72.462999999999994</v>
      </c>
      <c r="H38" s="35">
        <v>55619.027000000002</v>
      </c>
    </row>
    <row r="39" spans="1:8" x14ac:dyDescent="0.2">
      <c r="A39" s="62" t="s">
        <v>143</v>
      </c>
      <c r="B39" s="64">
        <v>8.4</v>
      </c>
      <c r="C39" s="64">
        <v>6.1</v>
      </c>
      <c r="D39" s="65">
        <v>5.0999999999999996</v>
      </c>
      <c r="E39" s="64">
        <v>3.2</v>
      </c>
      <c r="F39" s="64">
        <v>110.923</v>
      </c>
      <c r="G39" s="64">
        <v>1322.405</v>
      </c>
      <c r="H39" s="35">
        <v>40501.47</v>
      </c>
    </row>
    <row r="40" spans="1:8" x14ac:dyDescent="0.2">
      <c r="A40" s="62" t="s">
        <v>145</v>
      </c>
      <c r="B40" s="64">
        <v>4.0999999999999996</v>
      </c>
      <c r="C40" s="65">
        <v>-9.7729999999999997</v>
      </c>
      <c r="D40" s="65">
        <v>5.3239999999999998</v>
      </c>
      <c r="E40" s="64">
        <v>3.5110000000000001</v>
      </c>
      <c r="F40" s="64">
        <v>-25.44687731662178</v>
      </c>
      <c r="G40" s="64">
        <v>190.42599999999999</v>
      </c>
      <c r="H40" s="35">
        <v>19765.075000000001</v>
      </c>
    </row>
    <row r="41" spans="1:8" x14ac:dyDescent="0.2">
      <c r="A41" s="66" t="s">
        <v>251</v>
      </c>
      <c r="B41" s="64"/>
      <c r="C41" s="64"/>
      <c r="D41" s="64"/>
      <c r="E41" s="64"/>
      <c r="F41" s="21"/>
      <c r="G41" s="64"/>
      <c r="H41" s="35"/>
    </row>
    <row r="42" spans="1:8" x14ac:dyDescent="0.2">
      <c r="A42" s="62" t="s">
        <v>270</v>
      </c>
      <c r="B42" s="64">
        <v>8.4979999999999993</v>
      </c>
      <c r="C42" s="64">
        <v>7.9960000000000004</v>
      </c>
      <c r="D42" s="65">
        <v>9.1910000000000007</v>
      </c>
      <c r="E42" s="64">
        <v>6.46</v>
      </c>
      <c r="F42" s="64">
        <v>112.62146927647615</v>
      </c>
      <c r="G42" s="64">
        <v>3909.0970000000002</v>
      </c>
      <c r="H42" s="35">
        <v>11227.689</v>
      </c>
    </row>
    <row r="43" spans="1:8" x14ac:dyDescent="0.2">
      <c r="A43" s="62" t="s">
        <v>278</v>
      </c>
      <c r="B43" s="65">
        <v>5.5339999999999998</v>
      </c>
      <c r="C43" s="65">
        <v>2.238</v>
      </c>
      <c r="D43" s="65">
        <v>1.827</v>
      </c>
      <c r="E43" s="64">
        <v>0.872</v>
      </c>
      <c r="F43" s="64">
        <v>62.913422406164301</v>
      </c>
      <c r="G43" s="64">
        <v>540.38099999999997</v>
      </c>
      <c r="H43" s="35">
        <v>53928.733</v>
      </c>
    </row>
    <row r="44" spans="1:8" x14ac:dyDescent="0.2">
      <c r="A44" s="62" t="s">
        <v>280</v>
      </c>
      <c r="B44" s="64">
        <v>4.0979999999999999</v>
      </c>
      <c r="C44" s="64">
        <v>1.5609999999999999</v>
      </c>
      <c r="D44" s="65">
        <v>1.486</v>
      </c>
      <c r="E44" s="64">
        <v>8.4000000000000005E-2</v>
      </c>
      <c r="F44" s="64">
        <v>9.066027773787269</v>
      </c>
      <c r="G44" s="64">
        <v>4026.2109999999998</v>
      </c>
      <c r="H44" s="35">
        <v>52712.614000000001</v>
      </c>
    </row>
    <row r="45" spans="1:8" x14ac:dyDescent="0.2">
      <c r="A45" s="68" t="s">
        <v>292</v>
      </c>
      <c r="B45" s="65">
        <v>10.587</v>
      </c>
      <c r="C45" s="64">
        <v>7.0179999999999998</v>
      </c>
      <c r="D45" s="65">
        <v>5.3769999999999998</v>
      </c>
      <c r="E45" s="64">
        <v>5.0030000000000001</v>
      </c>
      <c r="F45" s="64">
        <v>128.29458568396711</v>
      </c>
      <c r="G45" s="64">
        <v>18748.008999999998</v>
      </c>
      <c r="H45" s="35">
        <v>27092.778999999999</v>
      </c>
    </row>
    <row r="46" spans="1:8" x14ac:dyDescent="0.2">
      <c r="A46" s="62" t="s">
        <v>298</v>
      </c>
      <c r="B46" s="65">
        <v>6.9820000000000002</v>
      </c>
      <c r="C46" s="65">
        <v>2.92</v>
      </c>
      <c r="D46" s="65">
        <v>1.4039999999999999</v>
      </c>
      <c r="E46" s="64">
        <v>2.0249999999999999</v>
      </c>
      <c r="F46" s="64">
        <v>42.224466997466436</v>
      </c>
      <c r="G46" s="64">
        <v>1869.7139999999999</v>
      </c>
      <c r="H46" s="35">
        <v>62697.069000000003</v>
      </c>
    </row>
    <row r="47" spans="1:8" x14ac:dyDescent="0.2">
      <c r="A47" s="67" t="s">
        <v>147</v>
      </c>
      <c r="B47" s="64"/>
      <c r="C47" s="64"/>
      <c r="D47" s="64"/>
      <c r="E47" s="64"/>
      <c r="F47" s="64"/>
      <c r="G47" s="64"/>
      <c r="H47" s="35"/>
    </row>
    <row r="48" spans="1:8" x14ac:dyDescent="0.2">
      <c r="A48" s="62" t="s">
        <v>166</v>
      </c>
      <c r="B48" s="64">
        <v>3.04</v>
      </c>
      <c r="C48" s="64">
        <v>1.3220000000000001</v>
      </c>
      <c r="D48" s="65">
        <v>0.69799999999999995</v>
      </c>
      <c r="E48" s="64">
        <v>0.57999999999999996</v>
      </c>
      <c r="F48" s="64">
        <v>16.574044959603768</v>
      </c>
      <c r="G48" s="64">
        <v>400.19099999999997</v>
      </c>
      <c r="H48" s="35">
        <v>15654.361000000001</v>
      </c>
    </row>
    <row r="49" spans="1:8" x14ac:dyDescent="0.2">
      <c r="A49" s="62" t="s">
        <v>173</v>
      </c>
      <c r="B49" s="64">
        <v>5.1470000000000002</v>
      </c>
      <c r="C49" s="64">
        <v>4.3600000000000003</v>
      </c>
      <c r="D49" s="65">
        <v>3.76</v>
      </c>
      <c r="E49" s="64">
        <v>2.399</v>
      </c>
      <c r="F49" s="64">
        <v>65.107875132096524</v>
      </c>
      <c r="G49" s="64">
        <v>383.10899999999998</v>
      </c>
      <c r="H49" s="35">
        <v>20749.634999999998</v>
      </c>
    </row>
    <row r="50" spans="1:8" x14ac:dyDescent="0.2">
      <c r="A50" s="67" t="s">
        <v>435</v>
      </c>
      <c r="B50" s="64"/>
      <c r="C50" s="64"/>
      <c r="D50" s="64"/>
      <c r="E50" s="64"/>
      <c r="F50" s="64"/>
      <c r="G50" s="64"/>
      <c r="H50" s="35"/>
    </row>
    <row r="51" spans="1:8" x14ac:dyDescent="0.2">
      <c r="A51" s="62" t="s">
        <v>388</v>
      </c>
      <c r="B51" s="64">
        <v>7.5279999999999996</v>
      </c>
      <c r="C51" s="64">
        <v>-3.5459999999999998</v>
      </c>
      <c r="D51" s="65">
        <v>3.242</v>
      </c>
      <c r="E51" s="64">
        <v>3.3959999999999999</v>
      </c>
      <c r="F51" s="64">
        <v>15.145174586530686</v>
      </c>
      <c r="G51" s="64">
        <v>2171.337</v>
      </c>
      <c r="H51" s="35">
        <v>22271.941999999999</v>
      </c>
    </row>
    <row r="52" spans="1:8" x14ac:dyDescent="0.2">
      <c r="A52" s="62" t="s">
        <v>354</v>
      </c>
      <c r="B52" s="64">
        <v>2.6949999999999998</v>
      </c>
      <c r="C52" s="64">
        <v>2.9460000000000002</v>
      </c>
      <c r="D52" s="65">
        <v>2.887</v>
      </c>
      <c r="E52" s="64">
        <v>2.7959999999999998</v>
      </c>
      <c r="F52" s="64">
        <v>35.030597937465558</v>
      </c>
      <c r="G52" s="64">
        <v>29184.9</v>
      </c>
      <c r="H52" s="35">
        <v>85812.176000000007</v>
      </c>
    </row>
    <row r="53" spans="1:8" x14ac:dyDescent="0.2">
      <c r="A53" s="62" t="s">
        <v>365</v>
      </c>
      <c r="B53" s="64">
        <v>3.0910000000000002</v>
      </c>
      <c r="C53" s="64">
        <v>0.65</v>
      </c>
      <c r="D53" s="65">
        <v>1.5289999999999999</v>
      </c>
      <c r="E53" s="64">
        <v>1.528</v>
      </c>
      <c r="F53" s="64">
        <v>28.994951919545827</v>
      </c>
      <c r="G53" s="64">
        <v>2241.2530000000002</v>
      </c>
      <c r="H53" s="35">
        <v>63760.252999999997</v>
      </c>
    </row>
    <row r="54" spans="1:8" x14ac:dyDescent="0.2">
      <c r="A54" s="62" t="s">
        <v>369</v>
      </c>
      <c r="B54" s="64">
        <v>4.9710000000000001</v>
      </c>
      <c r="C54" s="64">
        <v>2.702</v>
      </c>
      <c r="D54" s="65">
        <v>3.2949999999999999</v>
      </c>
      <c r="E54" s="64">
        <v>1.454</v>
      </c>
      <c r="F54" s="64">
        <v>24.694207076824952</v>
      </c>
      <c r="G54" s="64">
        <v>1852.723</v>
      </c>
      <c r="H54" s="35">
        <v>25074.233</v>
      </c>
    </row>
    <row r="55" spans="1:8" x14ac:dyDescent="0.2">
      <c r="A55" s="66" t="s">
        <v>408</v>
      </c>
      <c r="B55" s="64"/>
      <c r="C55" s="64"/>
      <c r="D55" s="64"/>
      <c r="E55" s="64"/>
      <c r="F55" s="64"/>
      <c r="G55" s="64"/>
      <c r="H55" s="35"/>
    </row>
    <row r="56" spans="1:8" x14ac:dyDescent="0.2">
      <c r="A56" s="62" t="s">
        <v>409</v>
      </c>
      <c r="B56" s="65">
        <v>2.419</v>
      </c>
      <c r="C56" s="65">
        <v>2.34</v>
      </c>
      <c r="D56" s="65">
        <v>2.056</v>
      </c>
      <c r="E56" s="64">
        <v>1.038</v>
      </c>
      <c r="F56" s="64">
        <v>38.523185126519422</v>
      </c>
      <c r="G56" s="64">
        <v>1796.8050000000001</v>
      </c>
      <c r="H56" s="35">
        <v>69970.69</v>
      </c>
    </row>
    <row r="57" spans="1:8" x14ac:dyDescent="0.2">
      <c r="A57" s="62" t="s">
        <v>421</v>
      </c>
      <c r="B57" s="65">
        <v>1.724</v>
      </c>
      <c r="C57" s="65">
        <v>3.6059999999999999</v>
      </c>
      <c r="D57" s="65">
        <v>1.8109999999999999</v>
      </c>
      <c r="E57" s="64">
        <v>-0.48299999999999998</v>
      </c>
      <c r="F57" s="64">
        <v>43.336605853190008</v>
      </c>
      <c r="G57" s="63">
        <v>257.72800000000001</v>
      </c>
      <c r="H57" s="22">
        <v>53845.620999999999</v>
      </c>
    </row>
  </sheetData>
  <mergeCells count="6">
    <mergeCell ref="B3:E3"/>
    <mergeCell ref="E4:H4"/>
    <mergeCell ref="A2:A4"/>
    <mergeCell ref="B2:F2"/>
    <mergeCell ref="G2:G3"/>
    <mergeCell ref="H2:H3"/>
  </mergeCells>
  <pageMargins left="0.75" right="0.75" top="1" bottom="1" header="0.5" footer="0.5"/>
  <pageSetup paperSize="9" scale="66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8"/>
  <sheetViews>
    <sheetView zoomScaleNormal="100" workbookViewId="0"/>
  </sheetViews>
  <sheetFormatPr defaultColWidth="9.42578125" defaultRowHeight="11.25" x14ac:dyDescent="0.2"/>
  <cols>
    <col min="1" max="1" width="17.7109375" style="166" customWidth="1"/>
    <col min="2" max="6" width="12.42578125" style="2" customWidth="1"/>
    <col min="7" max="7" width="12.85546875" style="2" customWidth="1"/>
    <col min="8" max="16384" width="9.42578125" style="2"/>
  </cols>
  <sheetData>
    <row r="1" spans="1:7" s="333" customFormat="1" ht="20.100000000000001" customHeight="1" thickBot="1" x14ac:dyDescent="0.25">
      <c r="A1" s="334" t="s">
        <v>13</v>
      </c>
      <c r="B1" s="334"/>
      <c r="C1" s="334"/>
      <c r="D1" s="334"/>
      <c r="E1" s="334"/>
      <c r="F1" s="334"/>
      <c r="G1" s="334"/>
    </row>
    <row r="2" spans="1:7" ht="55.9" customHeight="1" x14ac:dyDescent="0.2">
      <c r="A2" s="444" t="s">
        <v>425</v>
      </c>
      <c r="B2" s="379" t="s">
        <v>440</v>
      </c>
      <c r="C2" s="381" t="s">
        <v>441</v>
      </c>
      <c r="D2" s="381" t="s">
        <v>442</v>
      </c>
      <c r="E2" s="274" t="s">
        <v>478</v>
      </c>
      <c r="F2" s="274" t="s">
        <v>479</v>
      </c>
      <c r="G2" s="275" t="s">
        <v>445</v>
      </c>
    </row>
    <row r="3" spans="1:7" s="1" customFormat="1" ht="15" customHeight="1" x14ac:dyDescent="0.2">
      <c r="A3" s="445"/>
      <c r="B3" s="377" t="s">
        <v>12</v>
      </c>
      <c r="C3" s="380" t="s">
        <v>11</v>
      </c>
      <c r="D3" s="380" t="s">
        <v>10</v>
      </c>
      <c r="E3" s="377" t="s">
        <v>9</v>
      </c>
      <c r="F3" s="377" t="s">
        <v>8</v>
      </c>
      <c r="G3" s="378" t="s">
        <v>7</v>
      </c>
    </row>
    <row r="4" spans="1:7" x14ac:dyDescent="0.2">
      <c r="A4" s="40" t="s">
        <v>56</v>
      </c>
    </row>
    <row r="5" spans="1:7" x14ac:dyDescent="0.2">
      <c r="A5" s="258" t="s">
        <v>434</v>
      </c>
      <c r="B5" s="78">
        <v>1.7490229359359863</v>
      </c>
      <c r="C5" s="78">
        <v>18.954620921885304</v>
      </c>
      <c r="D5" s="78">
        <v>5.5753709143195724</v>
      </c>
      <c r="E5" s="78">
        <v>24.352569678999874</v>
      </c>
      <c r="F5" s="78">
        <v>27.43122956962544</v>
      </c>
      <c r="G5" s="78">
        <v>21.937185979233838</v>
      </c>
    </row>
    <row r="6" spans="1:7" x14ac:dyDescent="0.2">
      <c r="A6" s="79" t="s">
        <v>61</v>
      </c>
      <c r="B6" s="78">
        <v>1.3650145956774846</v>
      </c>
      <c r="C6" s="78">
        <v>19.14020035308144</v>
      </c>
      <c r="D6" s="78">
        <v>6.5107719350748861</v>
      </c>
      <c r="E6" s="78">
        <v>25.075606785232004</v>
      </c>
      <c r="F6" s="78">
        <v>25.692265801109141</v>
      </c>
      <c r="G6" s="78">
        <v>22.216163585946187</v>
      </c>
    </row>
    <row r="7" spans="1:7" x14ac:dyDescent="0.2">
      <c r="A7" s="82" t="s">
        <v>63</v>
      </c>
      <c r="B7" s="78">
        <v>0.88505005395549097</v>
      </c>
      <c r="C7" s="78">
        <v>14.16967494404199</v>
      </c>
      <c r="D7" s="78">
        <v>5.2601158670543899</v>
      </c>
      <c r="E7" s="78">
        <v>23.755932178982832</v>
      </c>
      <c r="F7" s="78">
        <v>31.927772542730136</v>
      </c>
      <c r="G7" s="78">
        <v>24.001454413235155</v>
      </c>
    </row>
    <row r="8" spans="1:7" s="255" customFormat="1" x14ac:dyDescent="0.2">
      <c r="A8" s="276" t="s">
        <v>67</v>
      </c>
      <c r="B8" s="78">
        <v>2.3703825232447291</v>
      </c>
      <c r="C8" s="78">
        <v>21.318054655876171</v>
      </c>
      <c r="D8" s="78">
        <v>4.4878804936623284</v>
      </c>
      <c r="E8" s="78">
        <v>30.936549738205084</v>
      </c>
      <c r="F8" s="78">
        <v>21.819071568591397</v>
      </c>
      <c r="G8" s="78">
        <v>19.06811759414575</v>
      </c>
    </row>
    <row r="9" spans="1:7" x14ac:dyDescent="0.2">
      <c r="A9" s="277" t="s">
        <v>69</v>
      </c>
      <c r="B9" s="78">
        <v>1.33463168747852</v>
      </c>
      <c r="C9" s="78">
        <v>6.5818468526143423</v>
      </c>
      <c r="D9" s="78">
        <v>5.091884388077605</v>
      </c>
      <c r="E9" s="78">
        <v>34.911350265848121</v>
      </c>
      <c r="F9" s="78">
        <v>30.501438747110718</v>
      </c>
      <c r="G9" s="78">
        <v>21.578848058870701</v>
      </c>
    </row>
    <row r="10" spans="1:7" x14ac:dyDescent="0.2">
      <c r="A10" s="79" t="s">
        <v>71</v>
      </c>
      <c r="B10" s="78">
        <v>1.6433767951107965</v>
      </c>
      <c r="C10" s="78">
        <v>27.811697132967645</v>
      </c>
      <c r="D10" s="78">
        <v>5.328081504242367</v>
      </c>
      <c r="E10" s="78">
        <v>24.783420888144033</v>
      </c>
      <c r="F10" s="78">
        <v>22.708254198306996</v>
      </c>
      <c r="G10" s="78">
        <v>17.725169481228168</v>
      </c>
    </row>
    <row r="11" spans="1:7" x14ac:dyDescent="0.2">
      <c r="A11" s="79" t="s">
        <v>73</v>
      </c>
      <c r="B11" s="78">
        <v>0.83631083237211445</v>
      </c>
      <c r="C11" s="78">
        <v>21.632543602573666</v>
      </c>
      <c r="D11" s="78">
        <v>5.3948261308843621</v>
      </c>
      <c r="E11" s="78">
        <v>25.065992452103185</v>
      </c>
      <c r="F11" s="78">
        <v>24.637340636098571</v>
      </c>
      <c r="G11" s="78">
        <v>22.432978737124461</v>
      </c>
    </row>
    <row r="12" spans="1:7" x14ac:dyDescent="0.2">
      <c r="A12" s="278" t="s">
        <v>75</v>
      </c>
      <c r="B12" s="78">
        <v>0.63451935864301312</v>
      </c>
      <c r="C12" s="78">
        <v>12.581026940673643</v>
      </c>
      <c r="D12" s="78">
        <v>6.0774387540879404</v>
      </c>
      <c r="E12" s="78">
        <v>22.506461245075656</v>
      </c>
      <c r="F12" s="78">
        <v>33.293865371908431</v>
      </c>
      <c r="G12" s="78">
        <v>24.906636054165727</v>
      </c>
    </row>
    <row r="13" spans="1:7" x14ac:dyDescent="0.2">
      <c r="A13" s="79" t="s">
        <v>79</v>
      </c>
      <c r="B13" s="78">
        <v>2.1868137273340142</v>
      </c>
      <c r="C13" s="78">
        <v>17.338846179441408</v>
      </c>
      <c r="D13" s="78">
        <v>6.0784047081017443</v>
      </c>
      <c r="E13" s="78">
        <v>27.442226510848716</v>
      </c>
      <c r="F13" s="78">
        <v>26.516056791187939</v>
      </c>
      <c r="G13" s="78">
        <v>20.437652083086196</v>
      </c>
    </row>
    <row r="14" spans="1:7" s="255" customFormat="1" x14ac:dyDescent="0.2">
      <c r="A14" s="79" t="s">
        <v>83</v>
      </c>
      <c r="B14" s="78">
        <v>2.8209334891081892</v>
      </c>
      <c r="C14" s="78">
        <v>20.350161989278053</v>
      </c>
      <c r="D14" s="78">
        <v>5.6990396645869073</v>
      </c>
      <c r="E14" s="78">
        <v>20.779371431885789</v>
      </c>
      <c r="F14" s="78">
        <v>25.655207271702835</v>
      </c>
      <c r="G14" s="78">
        <v>24.695286153438236</v>
      </c>
    </row>
    <row r="15" spans="1:7" x14ac:dyDescent="0.2">
      <c r="A15" s="276" t="s">
        <v>85</v>
      </c>
      <c r="B15" s="78">
        <v>1.4535166280813221</v>
      </c>
      <c r="C15" s="78">
        <v>13.654267653991909</v>
      </c>
      <c r="D15" s="78">
        <v>5.5912634354552404</v>
      </c>
      <c r="E15" s="78">
        <v>22.088123947998827</v>
      </c>
      <c r="F15" s="78">
        <v>32.483532770734115</v>
      </c>
      <c r="G15" s="78">
        <v>24.729295563738585</v>
      </c>
    </row>
    <row r="16" spans="1:7" x14ac:dyDescent="0.2">
      <c r="A16" s="276" t="s">
        <v>87</v>
      </c>
      <c r="B16" s="78">
        <v>3.828665750778335</v>
      </c>
      <c r="C16" s="78">
        <v>15.544752022991419</v>
      </c>
      <c r="D16" s="78">
        <v>2.1741421316888134</v>
      </c>
      <c r="E16" s="78">
        <v>28.563041137760578</v>
      </c>
      <c r="F16" s="78">
        <v>29.133358877196663</v>
      </c>
      <c r="G16" s="78">
        <v>20.756088642062004</v>
      </c>
    </row>
    <row r="17" spans="1:7" x14ac:dyDescent="0.2">
      <c r="A17" s="277" t="s">
        <v>89</v>
      </c>
      <c r="B17" s="78">
        <v>1.8689416099206044</v>
      </c>
      <c r="C17" s="78">
        <v>14.628614925244296</v>
      </c>
      <c r="D17" s="78">
        <v>5.2455530117101894</v>
      </c>
      <c r="E17" s="78">
        <v>24.691648666835384</v>
      </c>
      <c r="F17" s="78">
        <v>29.931610450299864</v>
      </c>
      <c r="G17" s="78">
        <v>23.633631335989655</v>
      </c>
    </row>
    <row r="18" spans="1:7" x14ac:dyDescent="0.2">
      <c r="A18" s="82" t="s">
        <v>91</v>
      </c>
      <c r="B18" s="78">
        <v>4.1046553916330941</v>
      </c>
      <c r="C18" s="78">
        <v>16.160521218921534</v>
      </c>
      <c r="D18" s="78">
        <v>7.7462525408294738</v>
      </c>
      <c r="E18" s="78">
        <v>29.691830158412436</v>
      </c>
      <c r="F18" s="78">
        <v>20.985630393536074</v>
      </c>
      <c r="G18" s="78">
        <v>21.31111029666739</v>
      </c>
    </row>
    <row r="19" spans="1:7" x14ac:dyDescent="0.2">
      <c r="A19" s="79" t="s">
        <v>93</v>
      </c>
      <c r="B19" s="78">
        <v>1.1231863408254419</v>
      </c>
      <c r="C19" s="78">
        <v>30.318352116098179</v>
      </c>
      <c r="D19" s="78">
        <v>2.5821127285852983</v>
      </c>
      <c r="E19" s="78">
        <v>31.216165276332113</v>
      </c>
      <c r="F19" s="78">
        <v>23.176342015300179</v>
      </c>
      <c r="G19" s="78">
        <v>11.583861520479061</v>
      </c>
    </row>
    <row r="20" spans="1:7" x14ac:dyDescent="0.2">
      <c r="A20" s="79" t="s">
        <v>99</v>
      </c>
      <c r="B20" s="78">
        <v>2.9277566305003946</v>
      </c>
      <c r="C20" s="78">
        <v>22.946934372457203</v>
      </c>
      <c r="D20" s="78">
        <v>6.6981538334168444</v>
      </c>
      <c r="E20" s="78">
        <v>28.744308924755167</v>
      </c>
      <c r="F20" s="78">
        <v>20.829041922272069</v>
      </c>
      <c r="G20" s="78">
        <v>17.853804316598325</v>
      </c>
    </row>
    <row r="21" spans="1:7" x14ac:dyDescent="0.2">
      <c r="A21" s="79" t="s">
        <v>101</v>
      </c>
      <c r="B21" s="78">
        <v>4.7085842255001662</v>
      </c>
      <c r="C21" s="78">
        <v>15.933033214885569</v>
      </c>
      <c r="D21" s="78">
        <v>6.8834908193462141</v>
      </c>
      <c r="E21" s="78">
        <v>27.268027102066934</v>
      </c>
      <c r="F21" s="78">
        <v>21.828475451605897</v>
      </c>
      <c r="G21" s="78">
        <v>23.378389186595214</v>
      </c>
    </row>
    <row r="22" spans="1:7" x14ac:dyDescent="0.2">
      <c r="A22" s="79" t="s">
        <v>105</v>
      </c>
      <c r="B22" s="78">
        <v>2.8733528811140809</v>
      </c>
      <c r="C22" s="78">
        <v>18.685551778596462</v>
      </c>
      <c r="D22" s="78">
        <v>7.4372232847392024</v>
      </c>
      <c r="E22" s="78">
        <v>32.217809177013741</v>
      </c>
      <c r="F22" s="78">
        <v>19.703052216499032</v>
      </c>
      <c r="G22" s="78">
        <v>19.083010662037481</v>
      </c>
    </row>
    <row r="23" spans="1:7" x14ac:dyDescent="0.2">
      <c r="A23" s="82" t="s">
        <v>107</v>
      </c>
      <c r="B23" s="78">
        <v>0.190045929892184</v>
      </c>
      <c r="C23" s="78">
        <v>5.4214109060854234</v>
      </c>
      <c r="D23" s="78">
        <v>4.4734771134956839</v>
      </c>
      <c r="E23" s="78">
        <v>19.001149203911627</v>
      </c>
      <c r="F23" s="78">
        <v>49.498291499845024</v>
      </c>
      <c r="G23" s="78">
        <v>21.415625346770046</v>
      </c>
    </row>
    <row r="24" spans="1:7" x14ac:dyDescent="0.2">
      <c r="A24" s="279" t="s">
        <v>109</v>
      </c>
      <c r="B24" s="81">
        <v>2.7576944321072672</v>
      </c>
      <c r="C24" s="81">
        <v>21.787571670249108</v>
      </c>
      <c r="D24" s="81">
        <v>5.9856108181197962</v>
      </c>
      <c r="E24" s="81">
        <v>23.39164204843334</v>
      </c>
      <c r="F24" s="81">
        <v>26.776266744650563</v>
      </c>
      <c r="G24" s="81">
        <v>19.301214286439922</v>
      </c>
    </row>
    <row r="25" spans="1:7" x14ac:dyDescent="0.2">
      <c r="A25" s="79" t="s">
        <v>111</v>
      </c>
      <c r="B25" s="78">
        <v>0.2132986662814772</v>
      </c>
      <c r="C25" s="78">
        <v>8.1530165149983151</v>
      </c>
      <c r="D25" s="78">
        <v>4.2654918387982086</v>
      </c>
      <c r="E25" s="78">
        <v>27.139005248206463</v>
      </c>
      <c r="F25" s="78">
        <v>36.065289614329046</v>
      </c>
      <c r="G25" s="78">
        <v>24.163898117386491</v>
      </c>
    </row>
    <row r="26" spans="1:7" x14ac:dyDescent="0.2">
      <c r="A26" s="82" t="s">
        <v>118</v>
      </c>
      <c r="B26" s="78">
        <v>0.90456057624770703</v>
      </c>
      <c r="C26" s="78">
        <v>23.124018963101857</v>
      </c>
      <c r="D26" s="78">
        <v>5.386128173520536</v>
      </c>
      <c r="E26" s="78">
        <v>21.265969376647135</v>
      </c>
      <c r="F26" s="78">
        <v>25.721636702274836</v>
      </c>
      <c r="G26" s="78">
        <v>23.597686208207922</v>
      </c>
    </row>
    <row r="27" spans="1:7" x14ac:dyDescent="0.2">
      <c r="A27" s="79" t="s">
        <v>120</v>
      </c>
      <c r="B27" s="78">
        <v>2.2853362375534556</v>
      </c>
      <c r="C27" s="78">
        <v>35.541714234145758</v>
      </c>
      <c r="D27" s="78">
        <v>5.1397451152815377</v>
      </c>
      <c r="E27" s="78">
        <v>15.897215689821833</v>
      </c>
      <c r="F27" s="78">
        <v>18.563317725480442</v>
      </c>
      <c r="G27" s="78">
        <v>22.572670997716973</v>
      </c>
    </row>
    <row r="28" spans="1:7" x14ac:dyDescent="0.2">
      <c r="A28" s="79" t="s">
        <v>122</v>
      </c>
      <c r="B28" s="78">
        <v>2.267026595800087</v>
      </c>
      <c r="C28" s="78">
        <v>18.611519992549244</v>
      </c>
      <c r="D28" s="78">
        <v>5.6918253509033319</v>
      </c>
      <c r="E28" s="78">
        <v>24.759040217117576</v>
      </c>
      <c r="F28" s="78">
        <v>29.452907785281862</v>
      </c>
      <c r="G28" s="78">
        <v>19.217680058347895</v>
      </c>
    </row>
    <row r="29" spans="1:7" s="255" customFormat="1" x14ac:dyDescent="0.2">
      <c r="A29" s="82" t="s">
        <v>126</v>
      </c>
      <c r="B29" s="78">
        <v>2.2720633777806869</v>
      </c>
      <c r="C29" s="78">
        <v>16.204355202271618</v>
      </c>
      <c r="D29" s="78">
        <v>4.9968425046150342</v>
      </c>
      <c r="E29" s="78">
        <v>28.151606645972244</v>
      </c>
      <c r="F29" s="78">
        <v>27.188479646780706</v>
      </c>
      <c r="G29" s="78">
        <v>21.186612219567742</v>
      </c>
    </row>
    <row r="30" spans="1:7" x14ac:dyDescent="0.2">
      <c r="A30" s="82" t="s">
        <v>128</v>
      </c>
      <c r="B30" s="78">
        <v>3.6098502821851239</v>
      </c>
      <c r="C30" s="78">
        <v>19.325780064158785</v>
      </c>
      <c r="D30" s="78">
        <v>8.2454863179850086</v>
      </c>
      <c r="E30" s="78">
        <v>30.452647233763344</v>
      </c>
      <c r="F30" s="78">
        <v>20.736896585155979</v>
      </c>
      <c r="G30" s="78">
        <v>17.629339516751756</v>
      </c>
    </row>
    <row r="31" spans="1:7" x14ac:dyDescent="0.2">
      <c r="A31" s="82" t="s">
        <v>131</v>
      </c>
      <c r="B31" s="78">
        <v>2.7872440066184287</v>
      </c>
      <c r="C31" s="78">
        <v>15.573515526339566</v>
      </c>
      <c r="D31" s="78">
        <v>5.8353352079570122</v>
      </c>
      <c r="E31" s="78">
        <v>27.925823389482382</v>
      </c>
      <c r="F31" s="78">
        <v>26.30528777680529</v>
      </c>
      <c r="G31" s="78">
        <v>21.57279409279732</v>
      </c>
    </row>
    <row r="32" spans="1:7" x14ac:dyDescent="0.2">
      <c r="A32" s="280" t="s">
        <v>133</v>
      </c>
      <c r="B32" s="78">
        <v>0.64559449811322822</v>
      </c>
      <c r="C32" s="78">
        <v>20.426848023902014</v>
      </c>
      <c r="D32" s="78">
        <v>4.9622433941817539</v>
      </c>
      <c r="E32" s="78">
        <v>24.362854941857638</v>
      </c>
      <c r="F32" s="78">
        <v>27.580840032487693</v>
      </c>
      <c r="G32" s="78">
        <v>22.021606656340541</v>
      </c>
    </row>
    <row r="33" spans="1:7" s="255" customFormat="1" x14ac:dyDescent="0.2">
      <c r="A33" s="79" t="s">
        <v>135</v>
      </c>
      <c r="B33" s="78">
        <v>1.6393663098774183</v>
      </c>
      <c r="C33" s="78">
        <v>18.030112542141733</v>
      </c>
      <c r="D33" s="78">
        <v>6.2089258909804546</v>
      </c>
      <c r="E33" s="78">
        <v>24.342997651485803</v>
      </c>
      <c r="F33" s="78">
        <v>25.680442078192282</v>
      </c>
      <c r="G33" s="78">
        <v>24.098155527322305</v>
      </c>
    </row>
    <row r="34" spans="1:7" x14ac:dyDescent="0.2">
      <c r="A34" s="82" t="s">
        <v>137</v>
      </c>
      <c r="B34" s="78">
        <v>3.7058398820882732</v>
      </c>
      <c r="C34" s="78">
        <v>21.520063933789721</v>
      </c>
      <c r="D34" s="78">
        <v>5.8600754474121288</v>
      </c>
      <c r="E34" s="78">
        <v>28.68698914377018</v>
      </c>
      <c r="F34" s="78">
        <v>22.511530630362707</v>
      </c>
      <c r="G34" s="78">
        <v>17.715502183974145</v>
      </c>
    </row>
    <row r="35" spans="1:7" x14ac:dyDescent="0.2">
      <c r="A35" s="79" t="s">
        <v>139</v>
      </c>
      <c r="B35" s="78">
        <v>2.2416040015689118</v>
      </c>
      <c r="C35" s="78">
        <v>22.829692923448064</v>
      </c>
      <c r="D35" s="78">
        <v>8.6884824151121638</v>
      </c>
      <c r="E35" s="78">
        <v>24.186717389195593</v>
      </c>
      <c r="F35" s="78">
        <v>23.142631807580543</v>
      </c>
      <c r="G35" s="78">
        <v>18.91078711299118</v>
      </c>
    </row>
    <row r="36" spans="1:7" x14ac:dyDescent="0.2">
      <c r="A36" s="79" t="s">
        <v>141</v>
      </c>
      <c r="B36" s="78">
        <v>1.686476962620056</v>
      </c>
      <c r="C36" s="78">
        <v>25.716706298509632</v>
      </c>
      <c r="D36" s="78">
        <v>6.7914746252132785</v>
      </c>
      <c r="E36" s="78">
        <v>24.268864222824909</v>
      </c>
      <c r="F36" s="78">
        <v>22.526694535531117</v>
      </c>
      <c r="G36" s="78">
        <v>19.00944582363633</v>
      </c>
    </row>
    <row r="37" spans="1:7" x14ac:dyDescent="0.2">
      <c r="A37" s="79" t="s">
        <v>143</v>
      </c>
      <c r="B37" s="78">
        <v>6.3293626036175663</v>
      </c>
      <c r="C37" s="78">
        <v>22.631335724215859</v>
      </c>
      <c r="D37" s="78">
        <v>6.7292114250402744</v>
      </c>
      <c r="E37" s="78">
        <v>32.343947953894727</v>
      </c>
      <c r="F37" s="78">
        <v>15.756007897995858</v>
      </c>
      <c r="G37" s="78">
        <v>16.210134395235727</v>
      </c>
    </row>
    <row r="38" spans="1:7" x14ac:dyDescent="0.2">
      <c r="A38" s="19" t="s">
        <v>251</v>
      </c>
      <c r="B38" s="78"/>
      <c r="C38" s="78"/>
      <c r="D38" s="78"/>
      <c r="E38" s="78"/>
      <c r="F38" s="78"/>
      <c r="G38" s="78"/>
    </row>
    <row r="39" spans="1:7" x14ac:dyDescent="0.2">
      <c r="A39" s="79" t="s">
        <v>278</v>
      </c>
      <c r="B39" s="78">
        <v>1.4063325566096587</v>
      </c>
      <c r="C39" s="78">
        <v>14.102390359335745</v>
      </c>
      <c r="D39" s="78">
        <v>4.9245780645699329</v>
      </c>
      <c r="E39" s="78">
        <v>27.317867259807759</v>
      </c>
      <c r="F39" s="78">
        <v>28.372287479569167</v>
      </c>
      <c r="G39" s="78">
        <v>23.876599146390372</v>
      </c>
    </row>
    <row r="40" spans="1:7" x14ac:dyDescent="0.2">
      <c r="A40" s="79" t="s">
        <v>280</v>
      </c>
      <c r="B40" s="78">
        <v>0.94394299699562489</v>
      </c>
      <c r="C40" s="78">
        <v>23.487405729457898</v>
      </c>
      <c r="D40" s="78">
        <v>5.3127988150571577</v>
      </c>
      <c r="E40" s="78">
        <v>25.354044542868355</v>
      </c>
      <c r="F40" s="78">
        <v>24.818918394325557</v>
      </c>
      <c r="G40" s="78">
        <v>20.082889521295407</v>
      </c>
    </row>
    <row r="41" spans="1:7" x14ac:dyDescent="0.2">
      <c r="A41" s="280" t="s">
        <v>292</v>
      </c>
      <c r="B41" s="78">
        <v>7.1613728875936884</v>
      </c>
      <c r="C41" s="78">
        <v>30.053150898369154</v>
      </c>
      <c r="D41" s="78">
        <v>6.667437560388219</v>
      </c>
      <c r="E41" s="78" t="s">
        <v>2</v>
      </c>
      <c r="F41" s="78">
        <v>13.572873732426496</v>
      </c>
      <c r="G41" s="78" t="s">
        <v>2</v>
      </c>
    </row>
    <row r="42" spans="1:7" x14ac:dyDescent="0.2">
      <c r="A42" s="80" t="s">
        <v>298</v>
      </c>
      <c r="B42" s="78">
        <v>1.5393338247541652</v>
      </c>
      <c r="C42" s="78">
        <v>29.583610312518626</v>
      </c>
      <c r="D42" s="78">
        <v>5.8520965009159545</v>
      </c>
      <c r="E42" s="78">
        <v>20.895399430107897</v>
      </c>
      <c r="F42" s="78">
        <v>21.765722854346912</v>
      </c>
      <c r="G42" s="78">
        <v>20.363832592771377</v>
      </c>
    </row>
    <row r="43" spans="1:7" x14ac:dyDescent="0.2">
      <c r="A43" s="28" t="s">
        <v>435</v>
      </c>
      <c r="B43" s="78"/>
      <c r="C43" s="78"/>
      <c r="D43" s="78"/>
      <c r="E43" s="78"/>
      <c r="F43" s="78"/>
      <c r="G43" s="78"/>
    </row>
    <row r="44" spans="1:7" x14ac:dyDescent="0.2">
      <c r="A44" s="79" t="s">
        <v>354</v>
      </c>
      <c r="B44" s="78">
        <v>0.99495402956070667</v>
      </c>
      <c r="C44" s="78">
        <v>14.351239265310831</v>
      </c>
      <c r="D44" s="78">
        <v>4.1929500326494029</v>
      </c>
      <c r="E44" s="78">
        <v>23.962687133689286</v>
      </c>
      <c r="F44" s="78">
        <v>32.789570940639457</v>
      </c>
      <c r="G44" s="78">
        <v>23.708598598150314</v>
      </c>
    </row>
    <row r="45" spans="1:7" x14ac:dyDescent="0.2">
      <c r="A45" s="79" t="s">
        <v>369</v>
      </c>
      <c r="B45" s="78">
        <v>4.0838952854077242</v>
      </c>
      <c r="C45" s="78">
        <v>27.587739325849906</v>
      </c>
      <c r="D45" s="78">
        <v>7.0454663042356778</v>
      </c>
      <c r="E45" s="78">
        <v>31.991826297396425</v>
      </c>
      <c r="F45" s="78">
        <v>17.224727487856036</v>
      </c>
      <c r="G45" s="78">
        <v>12.066341959122736</v>
      </c>
    </row>
    <row r="46" spans="1:7" x14ac:dyDescent="0.2">
      <c r="A46" s="19" t="s">
        <v>408</v>
      </c>
      <c r="B46" s="78"/>
      <c r="C46" s="78"/>
      <c r="D46" s="78"/>
      <c r="E46" s="78"/>
      <c r="F46" s="78"/>
      <c r="G46" s="78"/>
    </row>
    <row r="47" spans="1:7" x14ac:dyDescent="0.2">
      <c r="A47" s="79" t="s">
        <v>409</v>
      </c>
      <c r="B47" s="78">
        <v>2.3665540021324691</v>
      </c>
      <c r="C47" s="78">
        <v>20.199259344123952</v>
      </c>
      <c r="D47" s="78">
        <v>7.5058770648566888</v>
      </c>
      <c r="E47" s="78">
        <v>17.812426524214626</v>
      </c>
      <c r="F47" s="78">
        <v>30.808633826425297</v>
      </c>
      <c r="G47" s="78">
        <v>21.3072891571796</v>
      </c>
    </row>
    <row r="48" spans="1:7" x14ac:dyDescent="0.2">
      <c r="A48" s="79" t="s">
        <v>421</v>
      </c>
      <c r="B48" s="78">
        <v>4.9888596931768046</v>
      </c>
      <c r="C48" s="78">
        <v>13.315371958612996</v>
      </c>
      <c r="D48" s="78">
        <v>8.0906651720435168</v>
      </c>
      <c r="E48" s="78">
        <v>19.473755767848768</v>
      </c>
      <c r="F48" s="78">
        <v>34.246662763628493</v>
      </c>
      <c r="G48" s="78">
        <v>19.884684644689415</v>
      </c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56"/>
  <sheetViews>
    <sheetView zoomScaleNormal="100" workbookViewId="0"/>
  </sheetViews>
  <sheetFormatPr defaultColWidth="9.42578125" defaultRowHeight="11.25" x14ac:dyDescent="0.2"/>
  <cols>
    <col min="1" max="1" width="17.7109375" style="9" customWidth="1"/>
    <col min="2" max="3" width="11.5703125" style="8" customWidth="1"/>
    <col min="4" max="6" width="12.42578125" style="8" customWidth="1"/>
    <col min="7" max="16384" width="9.42578125" style="8"/>
  </cols>
  <sheetData>
    <row r="1" spans="1:6" s="361" customFormat="1" ht="20.100000000000001" customHeight="1" thickBot="1" x14ac:dyDescent="0.25">
      <c r="A1" s="362" t="s">
        <v>14</v>
      </c>
      <c r="B1" s="360"/>
      <c r="C1" s="360"/>
      <c r="D1" s="360"/>
      <c r="E1" s="360"/>
      <c r="F1" s="360"/>
    </row>
    <row r="2" spans="1:6" ht="15" customHeight="1" x14ac:dyDescent="0.2">
      <c r="A2" s="459" t="s">
        <v>425</v>
      </c>
      <c r="B2" s="373" t="s">
        <v>480</v>
      </c>
      <c r="C2" s="373" t="s">
        <v>481</v>
      </c>
      <c r="D2" s="416" t="s">
        <v>482</v>
      </c>
      <c r="E2" s="455" t="s">
        <v>483</v>
      </c>
      <c r="F2" s="427" t="s">
        <v>484</v>
      </c>
    </row>
    <row r="3" spans="1:6" ht="19.5" customHeight="1" x14ac:dyDescent="0.2">
      <c r="A3" s="460"/>
      <c r="B3" s="457" t="s">
        <v>485</v>
      </c>
      <c r="C3" s="458"/>
      <c r="D3" s="417"/>
      <c r="E3" s="456"/>
      <c r="F3" s="429"/>
    </row>
    <row r="4" spans="1:6" x14ac:dyDescent="0.2">
      <c r="A4" s="40" t="s">
        <v>56</v>
      </c>
      <c r="B4" s="85"/>
      <c r="C4" s="85"/>
      <c r="D4" s="85"/>
      <c r="E4" s="85"/>
      <c r="F4" s="85"/>
    </row>
    <row r="5" spans="1:6" x14ac:dyDescent="0.2">
      <c r="A5" s="258" t="s">
        <v>434</v>
      </c>
      <c r="B5" s="64">
        <v>52.8</v>
      </c>
      <c r="C5" s="64">
        <v>21.6</v>
      </c>
      <c r="D5" s="64">
        <v>21.2</v>
      </c>
      <c r="E5" s="64">
        <v>21.2</v>
      </c>
      <c r="F5" s="64">
        <v>4.4119730828560995</v>
      </c>
    </row>
    <row r="6" spans="1:6" x14ac:dyDescent="0.2">
      <c r="A6" s="9" t="s">
        <v>61</v>
      </c>
      <c r="B6" s="64">
        <v>52.6</v>
      </c>
      <c r="C6" s="64">
        <v>22</v>
      </c>
      <c r="D6" s="64">
        <v>22.8</v>
      </c>
      <c r="E6" s="64">
        <v>24.5</v>
      </c>
      <c r="F6" s="64">
        <v>2.8357194250250095</v>
      </c>
    </row>
    <row r="7" spans="1:6" x14ac:dyDescent="0.2">
      <c r="A7" s="84" t="s">
        <v>63</v>
      </c>
      <c r="B7" s="64">
        <v>51.9</v>
      </c>
      <c r="C7" s="64">
        <v>24.1</v>
      </c>
      <c r="D7" s="64">
        <v>24</v>
      </c>
      <c r="E7" s="64">
        <v>24.4</v>
      </c>
      <c r="F7" s="64">
        <v>-1.3127380050193498E-2</v>
      </c>
    </row>
    <row r="8" spans="1:6" x14ac:dyDescent="0.2">
      <c r="A8" s="84" t="s">
        <v>67</v>
      </c>
      <c r="B8" s="64">
        <v>57.6</v>
      </c>
      <c r="C8" s="64">
        <v>19.7</v>
      </c>
      <c r="D8" s="64">
        <v>20.399999999999999</v>
      </c>
      <c r="E8" s="64">
        <v>17.899999999999999</v>
      </c>
      <c r="F8" s="64">
        <v>2.3255208584402687</v>
      </c>
    </row>
    <row r="9" spans="1:6" x14ac:dyDescent="0.2">
      <c r="A9" s="9" t="s">
        <v>69</v>
      </c>
      <c r="B9" s="64">
        <v>58.9</v>
      </c>
      <c r="C9" s="64">
        <v>18.600000000000001</v>
      </c>
      <c r="D9" s="64">
        <v>18.899999999999999</v>
      </c>
      <c r="E9" s="64">
        <v>20.5</v>
      </c>
      <c r="F9" s="64">
        <v>3.5838022861262466</v>
      </c>
    </row>
    <row r="10" spans="1:6" x14ac:dyDescent="0.2">
      <c r="A10" s="9" t="s">
        <v>71</v>
      </c>
      <c r="B10" s="64">
        <v>47.3</v>
      </c>
      <c r="C10" s="64">
        <v>20.100000000000001</v>
      </c>
      <c r="D10" s="64">
        <v>26</v>
      </c>
      <c r="E10" s="64">
        <v>26.2</v>
      </c>
      <c r="F10" s="64">
        <v>6.5633058081372679</v>
      </c>
    </row>
    <row r="11" spans="1:6" x14ac:dyDescent="0.2">
      <c r="A11" s="9" t="s">
        <v>73</v>
      </c>
      <c r="B11" s="64">
        <v>45</v>
      </c>
      <c r="C11" s="64">
        <v>22.6</v>
      </c>
      <c r="D11" s="64">
        <v>21.6</v>
      </c>
      <c r="E11" s="64">
        <v>22.2</v>
      </c>
      <c r="F11" s="64">
        <v>10.810935406354442</v>
      </c>
    </row>
    <row r="12" spans="1:6" x14ac:dyDescent="0.2">
      <c r="A12" s="9" t="s">
        <v>75</v>
      </c>
      <c r="B12" s="64">
        <v>62.862859182751365</v>
      </c>
      <c r="C12" s="64">
        <v>20.530148759443374</v>
      </c>
      <c r="D12" s="64">
        <v>17.167353730419784</v>
      </c>
      <c r="E12" s="64">
        <v>16.993495289939922</v>
      </c>
      <c r="F12" s="64">
        <v>-0.55352351022728064</v>
      </c>
    </row>
    <row r="13" spans="1:6" x14ac:dyDescent="0.2">
      <c r="A13" s="9" t="s">
        <v>79</v>
      </c>
      <c r="B13" s="64">
        <v>53.4</v>
      </c>
      <c r="C13" s="64">
        <v>20.9</v>
      </c>
      <c r="D13" s="64">
        <v>26.2</v>
      </c>
      <c r="E13" s="64">
        <v>26.1</v>
      </c>
      <c r="F13" s="64">
        <v>0.56415954401532775</v>
      </c>
    </row>
    <row r="14" spans="1:6" x14ac:dyDescent="0.2">
      <c r="A14" s="9" t="s">
        <v>83</v>
      </c>
      <c r="B14" s="64">
        <v>51.2</v>
      </c>
      <c r="C14" s="64">
        <v>26.1</v>
      </c>
      <c r="D14" s="64">
        <v>22.3</v>
      </c>
      <c r="E14" s="64">
        <v>22</v>
      </c>
      <c r="F14" s="64">
        <v>0.42215804292604442</v>
      </c>
    </row>
    <row r="15" spans="1:6" x14ac:dyDescent="0.2">
      <c r="A15" s="84" t="s">
        <v>85</v>
      </c>
      <c r="B15" s="64">
        <v>54.6</v>
      </c>
      <c r="C15" s="64">
        <v>24.2</v>
      </c>
      <c r="D15" s="64">
        <v>21.5</v>
      </c>
      <c r="E15" s="64">
        <v>22.1</v>
      </c>
      <c r="F15" s="64">
        <v>-0.32867907560803716</v>
      </c>
    </row>
    <row r="16" spans="1:6" x14ac:dyDescent="0.2">
      <c r="A16" s="84" t="s">
        <v>87</v>
      </c>
      <c r="B16" s="64">
        <v>68.900000000000006</v>
      </c>
      <c r="C16" s="64">
        <v>18.3</v>
      </c>
      <c r="D16" s="64">
        <v>18.2</v>
      </c>
      <c r="E16" s="64">
        <v>15.3</v>
      </c>
      <c r="F16" s="64">
        <v>-5.357796790381415</v>
      </c>
    </row>
    <row r="17" spans="1:6" x14ac:dyDescent="0.2">
      <c r="A17" s="9" t="s">
        <v>89</v>
      </c>
      <c r="B17" s="64">
        <v>43.5</v>
      </c>
      <c r="C17" s="64">
        <v>25.8</v>
      </c>
      <c r="D17" s="64">
        <v>19.7</v>
      </c>
      <c r="E17" s="64">
        <v>19.8</v>
      </c>
      <c r="F17" s="64">
        <v>11.030068804294855</v>
      </c>
    </row>
    <row r="18" spans="1:6" x14ac:dyDescent="0.2">
      <c r="A18" s="84" t="s">
        <v>91</v>
      </c>
      <c r="B18" s="64">
        <v>56.9</v>
      </c>
      <c r="C18" s="64">
        <v>23.1</v>
      </c>
      <c r="D18" s="64">
        <v>23.1</v>
      </c>
      <c r="E18" s="64">
        <v>23.6</v>
      </c>
      <c r="F18" s="64">
        <v>-3.1129613665725184</v>
      </c>
    </row>
    <row r="19" spans="1:6" x14ac:dyDescent="0.2">
      <c r="A19" s="9" t="s">
        <v>93</v>
      </c>
      <c r="B19" s="64">
        <v>28.5</v>
      </c>
      <c r="C19" s="64">
        <v>12.6</v>
      </c>
      <c r="D19" s="64">
        <v>17.399999999999999</v>
      </c>
      <c r="E19" s="64">
        <v>17.2</v>
      </c>
      <c r="F19" s="64">
        <v>42.190718765096477</v>
      </c>
    </row>
    <row r="20" spans="1:6" x14ac:dyDescent="0.2">
      <c r="A20" s="9" t="s">
        <v>99</v>
      </c>
      <c r="B20" s="64">
        <v>57.6</v>
      </c>
      <c r="C20" s="64">
        <v>20.8</v>
      </c>
      <c r="D20" s="64">
        <v>17.7</v>
      </c>
      <c r="E20" s="64">
        <v>16.899999999999999</v>
      </c>
      <c r="F20" s="64">
        <v>4.007760167037997</v>
      </c>
    </row>
    <row r="21" spans="1:6" x14ac:dyDescent="0.2">
      <c r="A21" s="9" t="s">
        <v>101</v>
      </c>
      <c r="B21" s="64">
        <v>59.9</v>
      </c>
      <c r="C21" s="64">
        <v>21.5</v>
      </c>
      <c r="D21" s="64">
        <v>21.2</v>
      </c>
      <c r="E21" s="64">
        <v>23.1</v>
      </c>
      <c r="F21" s="64">
        <v>-2.5604102625322072</v>
      </c>
    </row>
    <row r="22" spans="1:6" x14ac:dyDescent="0.2">
      <c r="A22" s="9" t="s">
        <v>105</v>
      </c>
      <c r="B22" s="64">
        <v>55.6</v>
      </c>
      <c r="C22" s="64">
        <v>18.8</v>
      </c>
      <c r="D22" s="64">
        <v>20.399999999999999</v>
      </c>
      <c r="E22" s="64">
        <v>22.5</v>
      </c>
      <c r="F22" s="64">
        <v>5.1795821440687266</v>
      </c>
    </row>
    <row r="23" spans="1:6" x14ac:dyDescent="0.2">
      <c r="A23" s="84" t="s">
        <v>107</v>
      </c>
      <c r="B23" s="64">
        <v>32.299999999999997</v>
      </c>
      <c r="C23" s="64">
        <v>19.8</v>
      </c>
      <c r="D23" s="64">
        <v>15.2</v>
      </c>
      <c r="E23" s="64">
        <v>14.3</v>
      </c>
      <c r="F23" s="64">
        <v>32.776874477376197</v>
      </c>
    </row>
    <row r="24" spans="1:6" s="7" customFormat="1" x14ac:dyDescent="0.2">
      <c r="A24" s="281" t="s">
        <v>109</v>
      </c>
      <c r="B24" s="71">
        <v>50.6</v>
      </c>
      <c r="C24" s="71">
        <v>20.3</v>
      </c>
      <c r="D24" s="71">
        <v>23.6</v>
      </c>
      <c r="E24" s="71">
        <v>23.4</v>
      </c>
      <c r="F24" s="71">
        <v>5.5501591835448103</v>
      </c>
    </row>
    <row r="25" spans="1:6" x14ac:dyDescent="0.2">
      <c r="A25" s="9" t="s">
        <v>111</v>
      </c>
      <c r="B25" s="64">
        <v>46.8</v>
      </c>
      <c r="C25" s="64">
        <v>17.100000000000001</v>
      </c>
      <c r="D25" s="64">
        <v>18.899999999999999</v>
      </c>
      <c r="E25" s="64">
        <v>18.399999999999999</v>
      </c>
      <c r="F25" s="64">
        <v>17.170840289371174</v>
      </c>
    </row>
    <row r="26" spans="1:6" x14ac:dyDescent="0.2">
      <c r="A26" s="84" t="s">
        <v>118</v>
      </c>
      <c r="B26" s="64">
        <v>52.7</v>
      </c>
      <c r="C26" s="64">
        <v>22.3</v>
      </c>
      <c r="D26" s="64">
        <v>21</v>
      </c>
      <c r="E26" s="64">
        <v>20.9</v>
      </c>
      <c r="F26" s="64">
        <v>3.9244784287127841</v>
      </c>
    </row>
    <row r="27" spans="1:6" x14ac:dyDescent="0.2">
      <c r="A27" s="9" t="s">
        <v>120</v>
      </c>
      <c r="B27" s="64">
        <v>39.5</v>
      </c>
      <c r="C27" s="64">
        <v>22.8</v>
      </c>
      <c r="D27" s="64">
        <v>24.1</v>
      </c>
      <c r="E27" s="64">
        <v>22</v>
      </c>
      <c r="F27" s="64">
        <v>13.619918807893461</v>
      </c>
    </row>
    <row r="28" spans="1:6" x14ac:dyDescent="0.2">
      <c r="A28" s="9" t="s">
        <v>122</v>
      </c>
      <c r="B28" s="64">
        <v>57.1</v>
      </c>
      <c r="C28" s="64">
        <v>18.3</v>
      </c>
      <c r="D28" s="64">
        <v>22.4</v>
      </c>
      <c r="E28" s="64">
        <v>22</v>
      </c>
      <c r="F28" s="64">
        <v>2.2896278301031265</v>
      </c>
    </row>
    <row r="29" spans="1:6" x14ac:dyDescent="0.2">
      <c r="A29" s="9" t="s">
        <v>124</v>
      </c>
      <c r="B29" s="64">
        <v>50.390514254924256</v>
      </c>
      <c r="C29" s="64">
        <v>17.654106625449455</v>
      </c>
      <c r="D29" s="64">
        <v>26.76405072468005</v>
      </c>
      <c r="E29" s="64">
        <v>22.384515993241386</v>
      </c>
      <c r="F29" s="64">
        <v>4.2495074280435681</v>
      </c>
    </row>
    <row r="30" spans="1:6" x14ac:dyDescent="0.2">
      <c r="A30" s="84" t="s">
        <v>126</v>
      </c>
      <c r="B30" s="64">
        <v>61.3</v>
      </c>
      <c r="C30" s="64">
        <v>16.8</v>
      </c>
      <c r="D30" s="64">
        <v>20.100000000000001</v>
      </c>
      <c r="E30" s="64">
        <v>19.899999999999999</v>
      </c>
      <c r="F30" s="64">
        <v>1.7580789156064616</v>
      </c>
    </row>
    <row r="31" spans="1:6" x14ac:dyDescent="0.2">
      <c r="A31" s="84" t="s">
        <v>128</v>
      </c>
      <c r="B31" s="64">
        <v>63.5</v>
      </c>
      <c r="C31" s="64">
        <v>18.3</v>
      </c>
      <c r="D31" s="64">
        <v>24.3</v>
      </c>
      <c r="E31" s="64">
        <v>25.7</v>
      </c>
      <c r="F31" s="64">
        <v>-6.0994666513670328</v>
      </c>
    </row>
    <row r="32" spans="1:6" x14ac:dyDescent="0.2">
      <c r="A32" s="84" t="s">
        <v>131</v>
      </c>
      <c r="B32" s="64">
        <v>55.9</v>
      </c>
      <c r="C32" s="64">
        <v>19.399999999999999</v>
      </c>
      <c r="D32" s="64">
        <v>20.5</v>
      </c>
      <c r="E32" s="64">
        <v>19.5</v>
      </c>
      <c r="F32" s="64">
        <v>4.2805255251387422</v>
      </c>
    </row>
    <row r="33" spans="1:6" x14ac:dyDescent="0.2">
      <c r="A33" s="280" t="s">
        <v>133</v>
      </c>
      <c r="B33" s="64">
        <v>51.1</v>
      </c>
      <c r="C33" s="64">
        <v>11.7</v>
      </c>
      <c r="D33" s="64">
        <v>27</v>
      </c>
      <c r="E33" s="64">
        <v>25.1</v>
      </c>
      <c r="F33" s="64">
        <v>10.22274562374216</v>
      </c>
    </row>
    <row r="34" spans="1:6" x14ac:dyDescent="0.2">
      <c r="A34" s="9" t="s">
        <v>135</v>
      </c>
      <c r="B34" s="64">
        <v>45.3</v>
      </c>
      <c r="C34" s="64">
        <v>26.5</v>
      </c>
      <c r="D34" s="64">
        <v>25.5</v>
      </c>
      <c r="E34" s="64">
        <v>25.1</v>
      </c>
      <c r="F34" s="64">
        <v>2.7525191870997308</v>
      </c>
    </row>
    <row r="35" spans="1:6" x14ac:dyDescent="0.2">
      <c r="A35" s="84" t="s">
        <v>137</v>
      </c>
      <c r="B35" s="64">
        <v>62.7</v>
      </c>
      <c r="C35" s="64">
        <v>17.8</v>
      </c>
      <c r="D35" s="64">
        <v>24.1</v>
      </c>
      <c r="E35" s="64">
        <v>23.6</v>
      </c>
      <c r="F35" s="64">
        <v>-4.5648355332687078</v>
      </c>
    </row>
    <row r="36" spans="1:6" x14ac:dyDescent="0.2">
      <c r="A36" s="9" t="s">
        <v>139</v>
      </c>
      <c r="B36" s="64">
        <v>58.8</v>
      </c>
      <c r="C36" s="64">
        <v>20.9</v>
      </c>
      <c r="D36" s="64">
        <v>20.100000000000001</v>
      </c>
      <c r="E36" s="64">
        <v>20.3</v>
      </c>
      <c r="F36" s="64">
        <v>0.20154964190583508</v>
      </c>
    </row>
    <row r="37" spans="1:6" x14ac:dyDescent="0.2">
      <c r="A37" s="9" t="s">
        <v>141</v>
      </c>
      <c r="B37" s="64">
        <v>51.7</v>
      </c>
      <c r="C37" s="64">
        <v>20.6</v>
      </c>
      <c r="D37" s="64">
        <v>21.2</v>
      </c>
      <c r="E37" s="64">
        <v>20.100000000000001</v>
      </c>
      <c r="F37" s="64">
        <v>6.5868674786950798</v>
      </c>
    </row>
    <row r="38" spans="1:6" x14ac:dyDescent="0.2">
      <c r="A38" s="9" t="s">
        <v>143</v>
      </c>
      <c r="B38" s="64">
        <v>59.4</v>
      </c>
      <c r="C38" s="64">
        <v>14.7</v>
      </c>
      <c r="D38" s="64">
        <v>25.5</v>
      </c>
      <c r="E38" s="64">
        <v>31</v>
      </c>
      <c r="F38" s="64">
        <v>0.26835021936669606</v>
      </c>
    </row>
    <row r="39" spans="1:6" x14ac:dyDescent="0.2">
      <c r="A39" s="9" t="s">
        <v>145</v>
      </c>
      <c r="B39" s="64">
        <v>64.111336721310224</v>
      </c>
      <c r="C39" s="64">
        <v>41.684000412981383</v>
      </c>
      <c r="D39" s="64">
        <v>15.130735374532051</v>
      </c>
      <c r="E39" s="64">
        <v>16.929559907155667</v>
      </c>
      <c r="F39" s="64">
        <v>-20.926072508823655</v>
      </c>
    </row>
    <row r="40" spans="1:6" x14ac:dyDescent="0.2">
      <c r="A40" s="19" t="s">
        <v>251</v>
      </c>
      <c r="B40" s="64"/>
      <c r="C40" s="64"/>
      <c r="D40" s="64"/>
      <c r="E40" s="64"/>
      <c r="F40" s="64"/>
    </row>
    <row r="41" spans="1:6" x14ac:dyDescent="0.2">
      <c r="A41" s="9" t="s">
        <v>270</v>
      </c>
      <c r="B41" s="64">
        <v>60.342386062585575</v>
      </c>
      <c r="C41" s="64">
        <v>10.390726966709195</v>
      </c>
      <c r="D41" s="64">
        <v>33.319786046688726</v>
      </c>
      <c r="E41" s="64">
        <v>32.320397399337871</v>
      </c>
      <c r="F41" s="64">
        <v>-2.2254272119782867</v>
      </c>
    </row>
    <row r="42" spans="1:6" x14ac:dyDescent="0.2">
      <c r="A42" s="9" t="s">
        <v>278</v>
      </c>
      <c r="B42" s="64">
        <v>47.731264627856177</v>
      </c>
      <c r="C42" s="64">
        <v>22.475984652966126</v>
      </c>
      <c r="D42" s="64">
        <v>26.112915649353997</v>
      </c>
      <c r="E42" s="64">
        <v>24.365025720249911</v>
      </c>
      <c r="F42" s="64">
        <v>3.6798351229134045</v>
      </c>
    </row>
    <row r="43" spans="1:6" x14ac:dyDescent="0.2">
      <c r="A43" s="9" t="s">
        <v>280</v>
      </c>
      <c r="B43" s="64">
        <v>54.562251425907249</v>
      </c>
      <c r="C43" s="64">
        <v>20.806860945453831</v>
      </c>
      <c r="D43" s="64">
        <v>26.177085567639836</v>
      </c>
      <c r="E43" s="64">
        <v>25.76573898401897</v>
      </c>
      <c r="F43" s="64">
        <v>-1.5415593282546753</v>
      </c>
    </row>
    <row r="44" spans="1:6" x14ac:dyDescent="0.2">
      <c r="A44" s="9" t="s">
        <v>292</v>
      </c>
      <c r="B44" s="64">
        <v>39.12852641648648</v>
      </c>
      <c r="C44" s="64">
        <v>16.509309469014354</v>
      </c>
      <c r="D44" s="64">
        <v>42.078949082332677</v>
      </c>
      <c r="E44" s="64">
        <v>41.339021076056845</v>
      </c>
      <c r="F44" s="64">
        <v>2.1692337864213682</v>
      </c>
    </row>
    <row r="45" spans="1:6" x14ac:dyDescent="0.2">
      <c r="A45" s="83" t="s">
        <v>298</v>
      </c>
      <c r="B45" s="64">
        <v>49.032032486703244</v>
      </c>
      <c r="C45" s="64">
        <v>17.637910448981543</v>
      </c>
      <c r="D45" s="64">
        <v>33.325486927234763</v>
      </c>
      <c r="E45" s="64">
        <v>31.933893096231291</v>
      </c>
      <c r="F45" s="64">
        <v>4.5744404110283172E-3</v>
      </c>
    </row>
    <row r="46" spans="1:6" x14ac:dyDescent="0.2">
      <c r="A46" s="28" t="s">
        <v>147</v>
      </c>
      <c r="B46" s="64"/>
      <c r="C46" s="64"/>
      <c r="D46" s="64"/>
      <c r="E46" s="64"/>
      <c r="F46" s="64"/>
    </row>
    <row r="47" spans="1:6" x14ac:dyDescent="0.2">
      <c r="A47" s="9" t="s">
        <v>166</v>
      </c>
      <c r="B47" s="64">
        <v>64.729556428691808</v>
      </c>
      <c r="C47" s="64">
        <v>19.707423661813632</v>
      </c>
      <c r="D47" s="64">
        <v>15.623544876032291</v>
      </c>
      <c r="E47" s="64">
        <v>15.153396386072854</v>
      </c>
      <c r="F47" s="64">
        <v>0.32378032536361456</v>
      </c>
    </row>
    <row r="48" spans="1:6" x14ac:dyDescent="0.2">
      <c r="A48" s="9" t="s">
        <v>173</v>
      </c>
      <c r="B48" s="64">
        <v>82.57183370423617</v>
      </c>
      <c r="C48" s="64">
        <v>6.7885066073222129</v>
      </c>
      <c r="D48" s="64">
        <v>12.877877779309529</v>
      </c>
      <c r="E48" s="64">
        <v>12.877877779309529</v>
      </c>
      <c r="F48" s="64">
        <v>-2.2382180908679126</v>
      </c>
    </row>
    <row r="49" spans="1:6" x14ac:dyDescent="0.2">
      <c r="A49" s="28" t="s">
        <v>435</v>
      </c>
      <c r="B49" s="64"/>
      <c r="C49" s="64"/>
      <c r="D49" s="64"/>
      <c r="E49" s="64"/>
      <c r="F49" s="64"/>
    </row>
    <row r="50" spans="1:6" x14ac:dyDescent="0.2">
      <c r="A50" s="9" t="s">
        <v>388</v>
      </c>
      <c r="B50" s="64">
        <v>62.924323223004762</v>
      </c>
      <c r="C50" s="64">
        <v>19.042610794410287</v>
      </c>
      <c r="D50" s="64">
        <v>15.76064720618167</v>
      </c>
      <c r="E50" s="64">
        <v>16.410975108927186</v>
      </c>
      <c r="F50" s="64">
        <v>2.2724187764032764</v>
      </c>
    </row>
    <row r="51" spans="1:6" x14ac:dyDescent="0.2">
      <c r="A51" s="9" t="s">
        <v>354</v>
      </c>
      <c r="B51" s="64">
        <v>67.901604216343742</v>
      </c>
      <c r="C51" s="64">
        <v>13.434004191813337</v>
      </c>
      <c r="D51" s="64">
        <v>21.540942328296182</v>
      </c>
      <c r="E51" s="64">
        <v>21.390513226577973</v>
      </c>
      <c r="F51" s="64">
        <v>-2.8761899952021412</v>
      </c>
    </row>
    <row r="52" spans="1:6" x14ac:dyDescent="0.2">
      <c r="A52" s="9" t="s">
        <v>365</v>
      </c>
      <c r="B52" s="64">
        <v>55.179140705498355</v>
      </c>
      <c r="C52" s="64">
        <v>21.239359090500461</v>
      </c>
      <c r="D52" s="64">
        <v>24.019895302440407</v>
      </c>
      <c r="E52" s="64">
        <v>22.835893144868503</v>
      </c>
      <c r="F52" s="64">
        <v>-0.45388535824683451</v>
      </c>
    </row>
    <row r="53" spans="1:6" x14ac:dyDescent="0.2">
      <c r="A53" s="9" t="s">
        <v>369</v>
      </c>
      <c r="B53" s="64">
        <v>69.84134946708383</v>
      </c>
      <c r="C53" s="64">
        <v>11.101175545226418</v>
      </c>
      <c r="D53" s="64">
        <v>23.938776846546318</v>
      </c>
      <c r="E53" s="64">
        <v>23.931016670580078</v>
      </c>
      <c r="F53" s="64">
        <v>-1.4361924339283778</v>
      </c>
    </row>
    <row r="54" spans="1:6" x14ac:dyDescent="0.2">
      <c r="A54" s="19" t="s">
        <v>408</v>
      </c>
      <c r="B54" s="64"/>
      <c r="C54" s="64"/>
      <c r="D54" s="64"/>
      <c r="E54" s="64"/>
      <c r="F54" s="64"/>
    </row>
    <row r="55" spans="1:6" x14ac:dyDescent="0.2">
      <c r="A55" s="9" t="s">
        <v>409</v>
      </c>
      <c r="B55" s="64">
        <v>51.247839698218144</v>
      </c>
      <c r="C55" s="64">
        <v>22.228873941643883</v>
      </c>
      <c r="D55" s="64">
        <v>24.391289723081023</v>
      </c>
      <c r="E55" s="64">
        <v>24.267068862881498</v>
      </c>
      <c r="F55" s="64">
        <v>2.0961895999452231</v>
      </c>
    </row>
    <row r="56" spans="1:6" x14ac:dyDescent="0.2">
      <c r="A56" s="9" t="s">
        <v>421</v>
      </c>
      <c r="B56" s="64">
        <v>58.037360191500809</v>
      </c>
      <c r="C56" s="64">
        <v>21.269155560317643</v>
      </c>
      <c r="D56" s="64">
        <v>23.563317756440384</v>
      </c>
      <c r="E56" s="64">
        <v>24.616767035755423</v>
      </c>
      <c r="F56" s="64">
        <v>-2.8749473397118237</v>
      </c>
    </row>
  </sheetData>
  <mergeCells count="5">
    <mergeCell ref="B3:C3"/>
    <mergeCell ref="A2:A3"/>
    <mergeCell ref="D2:D3"/>
    <mergeCell ref="E2:E3"/>
    <mergeCell ref="F2:F3"/>
  </mergeCells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4"/>
  <sheetViews>
    <sheetView zoomScaleNormal="100" workbookViewId="0"/>
  </sheetViews>
  <sheetFormatPr defaultColWidth="9.140625" defaultRowHeight="11.25" x14ac:dyDescent="0.2"/>
  <cols>
    <col min="1" max="1" width="17.7109375" style="135" customWidth="1"/>
    <col min="2" max="16384" width="9.140625" style="135"/>
  </cols>
  <sheetData>
    <row r="1" spans="1:7" s="364" customFormat="1" ht="20.100000000000001" customHeight="1" thickBot="1" x14ac:dyDescent="0.25">
      <c r="A1" s="363" t="s">
        <v>15</v>
      </c>
    </row>
    <row r="2" spans="1:7" s="100" customFormat="1" ht="15" customHeight="1" x14ac:dyDescent="0.2">
      <c r="A2" s="461" t="s">
        <v>425</v>
      </c>
      <c r="B2" s="412" t="s">
        <v>486</v>
      </c>
      <c r="C2" s="413"/>
      <c r="D2" s="441"/>
      <c r="E2" s="412" t="s">
        <v>487</v>
      </c>
      <c r="F2" s="413"/>
      <c r="G2" s="413"/>
    </row>
    <row r="3" spans="1:7" s="100" customFormat="1" ht="15" customHeight="1" x14ac:dyDescent="0.2">
      <c r="A3" s="462"/>
      <c r="B3" s="457" t="s">
        <v>488</v>
      </c>
      <c r="C3" s="464"/>
      <c r="D3" s="464"/>
      <c r="E3" s="464"/>
      <c r="F3" s="464"/>
      <c r="G3" s="464"/>
    </row>
    <row r="4" spans="1:7" s="100" customFormat="1" ht="15" customHeight="1" x14ac:dyDescent="0.2">
      <c r="A4" s="463"/>
      <c r="B4" s="399">
        <v>2015</v>
      </c>
      <c r="C4" s="399">
        <v>2023</v>
      </c>
      <c r="D4" s="399">
        <v>2024</v>
      </c>
      <c r="E4" s="399">
        <v>2015</v>
      </c>
      <c r="F4" s="396">
        <v>2023</v>
      </c>
      <c r="G4" s="396">
        <v>2024</v>
      </c>
    </row>
    <row r="5" spans="1:7" x14ac:dyDescent="0.2">
      <c r="A5" s="67" t="s">
        <v>56</v>
      </c>
      <c r="B5" s="99"/>
      <c r="C5" s="100"/>
      <c r="D5" s="100"/>
      <c r="E5" s="91"/>
      <c r="F5" s="91"/>
      <c r="G5" s="91"/>
    </row>
    <row r="6" spans="1:7" x14ac:dyDescent="0.2">
      <c r="A6" s="98" t="s">
        <v>434</v>
      </c>
      <c r="B6" s="89">
        <v>1.7297297297297405</v>
      </c>
      <c r="C6" s="89">
        <v>-8.4699453551912569</v>
      </c>
      <c r="D6" s="88">
        <v>-1.7910447761194064</v>
      </c>
      <c r="E6" s="87">
        <v>-0.38759689922480334</v>
      </c>
      <c r="F6" s="87">
        <v>-2.3255813953488484</v>
      </c>
      <c r="G6" s="86">
        <v>-1.5527950310558936</v>
      </c>
    </row>
    <row r="7" spans="1:7" x14ac:dyDescent="0.2">
      <c r="A7" s="90" t="s">
        <v>61</v>
      </c>
      <c r="B7" s="89">
        <v>0.62434963579605096</v>
      </c>
      <c r="C7" s="89">
        <v>-8.2822085889570474</v>
      </c>
      <c r="D7" s="88">
        <v>-6.3545150501672225</v>
      </c>
      <c r="E7" s="87">
        <v>-0.20181634712410812</v>
      </c>
      <c r="F7" s="87">
        <v>-1.3211382113821344</v>
      </c>
      <c r="G7" s="86">
        <v>-4.943357363542745</v>
      </c>
    </row>
    <row r="8" spans="1:7" x14ac:dyDescent="0.2">
      <c r="A8" s="90" t="s">
        <v>63</v>
      </c>
      <c r="B8" s="89">
        <v>-0.42598509052183431</v>
      </c>
      <c r="C8" s="89">
        <v>-4.6259842519685037</v>
      </c>
      <c r="D8" s="88">
        <v>-8.2559339525283804</v>
      </c>
      <c r="E8" s="87">
        <v>-0.10695187165775621</v>
      </c>
      <c r="F8" s="87">
        <v>-6.2686567164178939</v>
      </c>
      <c r="G8" s="86">
        <v>-5.8386411889596701</v>
      </c>
    </row>
    <row r="9" spans="1:7" x14ac:dyDescent="0.2">
      <c r="A9" s="92" t="s">
        <v>67</v>
      </c>
      <c r="B9" s="89">
        <v>6.0753341433778871</v>
      </c>
      <c r="C9" s="89">
        <v>-5.9459459459459509</v>
      </c>
      <c r="D9" s="88">
        <v>-1.2452107279693507</v>
      </c>
      <c r="E9" s="87">
        <v>4.0490797546012374</v>
      </c>
      <c r="F9" s="87">
        <v>-2.6220614828209676</v>
      </c>
      <c r="G9" s="86">
        <v>-0.74280408542246334</v>
      </c>
    </row>
    <row r="10" spans="1:7" x14ac:dyDescent="0.2">
      <c r="A10" s="92" t="s">
        <v>69</v>
      </c>
      <c r="B10" s="89">
        <v>18.274111675126917</v>
      </c>
      <c r="C10" s="89">
        <v>15.341440598690369</v>
      </c>
      <c r="D10" s="88">
        <v>-4.2173560421735488</v>
      </c>
      <c r="E10" s="87">
        <v>42.348008385744237</v>
      </c>
      <c r="F10" s="87">
        <v>18.817204301075279</v>
      </c>
      <c r="G10" s="86">
        <v>-0.22624434389138059</v>
      </c>
    </row>
    <row r="11" spans="1:7" x14ac:dyDescent="0.2">
      <c r="A11" s="90" t="s">
        <v>71</v>
      </c>
      <c r="B11" s="89">
        <v>4.5054945054944966</v>
      </c>
      <c r="C11" s="89">
        <v>-5.4409005628517662</v>
      </c>
      <c r="D11" s="88">
        <v>-0.297619047619051</v>
      </c>
      <c r="E11" s="87">
        <v>2.5531914893617085</v>
      </c>
      <c r="F11" s="87">
        <v>-2.8490028490028436</v>
      </c>
      <c r="G11" s="86">
        <v>-9.7751710654918611E-2</v>
      </c>
    </row>
    <row r="12" spans="1:7" x14ac:dyDescent="0.2">
      <c r="A12" s="92" t="s">
        <v>73</v>
      </c>
      <c r="B12" s="89">
        <v>0.65645514223194823</v>
      </c>
      <c r="C12" s="89">
        <v>-8.316430020283974</v>
      </c>
      <c r="D12" s="88">
        <v>0</v>
      </c>
      <c r="E12" s="87">
        <v>-1.1422637590861768</v>
      </c>
      <c r="F12" s="87">
        <v>1.0040160642570157</v>
      </c>
      <c r="G12" s="86">
        <v>2.7833001988071686</v>
      </c>
    </row>
    <row r="13" spans="1:7" x14ac:dyDescent="0.2">
      <c r="A13" s="92" t="s">
        <v>75</v>
      </c>
      <c r="B13" s="88">
        <v>-9.2000000000000028</v>
      </c>
      <c r="C13" s="88">
        <v>-3.9000000000000057</v>
      </c>
      <c r="D13" s="88">
        <v>3.0999999999999943</v>
      </c>
      <c r="E13" s="86">
        <v>-8.7999999999999972</v>
      </c>
      <c r="F13" s="87">
        <v>-3.9000000000000057</v>
      </c>
      <c r="G13" s="86">
        <v>-2.2999999999999972</v>
      </c>
    </row>
    <row r="14" spans="1:7" x14ac:dyDescent="0.2">
      <c r="A14" s="92" t="s">
        <v>79</v>
      </c>
      <c r="B14" s="89">
        <v>-4.3981481481481666</v>
      </c>
      <c r="C14" s="89">
        <v>-12.299999999999997</v>
      </c>
      <c r="D14" s="88">
        <v>-2.3945267958951035</v>
      </c>
      <c r="E14" s="87">
        <v>-2.8255528255528333</v>
      </c>
      <c r="F14" s="87">
        <v>-12.962962962962962</v>
      </c>
      <c r="G14" s="86">
        <v>-4.2553191489361666</v>
      </c>
    </row>
    <row r="15" spans="1:7" x14ac:dyDescent="0.2">
      <c r="A15" s="92" t="s">
        <v>83</v>
      </c>
      <c r="B15" s="89">
        <v>-0.63761955366631184</v>
      </c>
      <c r="C15" s="89">
        <v>-14.755639097744364</v>
      </c>
      <c r="D15" s="88">
        <v>-2.5358324145534681</v>
      </c>
      <c r="E15" s="87">
        <v>-3.0558482613277249</v>
      </c>
      <c r="F15" s="87">
        <v>-3.8974358974358978</v>
      </c>
      <c r="G15" s="86">
        <v>-3.9487726787620119</v>
      </c>
    </row>
    <row r="16" spans="1:7" x14ac:dyDescent="0.2">
      <c r="A16" s="92" t="s">
        <v>85</v>
      </c>
      <c r="B16" s="89">
        <v>0.18148820326678106</v>
      </c>
      <c r="C16" s="89">
        <v>-8.671065032987741</v>
      </c>
      <c r="D16" s="88">
        <v>-6.6047471620227185</v>
      </c>
      <c r="E16" s="87">
        <v>8.6058519793468236E-2</v>
      </c>
      <c r="F16" s="87">
        <v>-1.0934393638170974</v>
      </c>
      <c r="G16" s="86">
        <v>-3.9195979899497502</v>
      </c>
    </row>
    <row r="17" spans="1:7" x14ac:dyDescent="0.2">
      <c r="A17" s="92" t="s">
        <v>87</v>
      </c>
      <c r="B17" s="89">
        <v>1.8726591760299698</v>
      </c>
      <c r="C17" s="89">
        <v>-0.57361376673040354</v>
      </c>
      <c r="D17" s="88">
        <v>4.5192307692307736</v>
      </c>
      <c r="E17" s="87">
        <v>4.9046321525885475</v>
      </c>
      <c r="F17" s="87">
        <v>0.8806262230919657</v>
      </c>
      <c r="G17" s="86">
        <v>-0.29097963142579886</v>
      </c>
    </row>
    <row r="18" spans="1:7" x14ac:dyDescent="0.2">
      <c r="A18" s="90" t="s">
        <v>89</v>
      </c>
      <c r="B18" s="89">
        <v>3.4198113207547181</v>
      </c>
      <c r="C18" s="89">
        <v>-6.5437788018433167</v>
      </c>
      <c r="D18" s="88">
        <v>-0.49309664694280286</v>
      </c>
      <c r="E18" s="87">
        <v>1.1904761904761898</v>
      </c>
      <c r="F18" s="87">
        <v>-5.5299539170506904</v>
      </c>
      <c r="G18" s="86">
        <v>-3.6097560975609753</v>
      </c>
    </row>
    <row r="19" spans="1:7" x14ac:dyDescent="0.2">
      <c r="A19" s="90" t="s">
        <v>91</v>
      </c>
      <c r="B19" s="89">
        <v>11.46589259796805</v>
      </c>
      <c r="C19" s="89">
        <v>2.1957913998170255</v>
      </c>
      <c r="D19" s="88">
        <v>9.5792300805729695</v>
      </c>
      <c r="E19" s="87">
        <v>13.467492260061931</v>
      </c>
      <c r="F19" s="87">
        <v>4.9067713444553362</v>
      </c>
      <c r="G19" s="86">
        <v>5.7062675397567801</v>
      </c>
    </row>
    <row r="20" spans="1:7" x14ac:dyDescent="0.2">
      <c r="A20" s="90" t="s">
        <v>93</v>
      </c>
      <c r="B20" s="89">
        <v>5.8965102286401958</v>
      </c>
      <c r="C20" s="89">
        <v>-1.659388646288221</v>
      </c>
      <c r="D20" s="88">
        <v>-5.8614564831261049</v>
      </c>
      <c r="E20" s="87">
        <v>13.414634146341456</v>
      </c>
      <c r="F20" s="87">
        <v>-2.2628372497824216</v>
      </c>
      <c r="G20" s="86">
        <v>8.7266251113089908</v>
      </c>
    </row>
    <row r="21" spans="1:7" x14ac:dyDescent="0.2">
      <c r="A21" s="90" t="s">
        <v>99</v>
      </c>
      <c r="B21" s="89">
        <v>3.4255599472990781</v>
      </c>
      <c r="C21" s="89">
        <v>-5.582290664100114</v>
      </c>
      <c r="D21" s="88">
        <v>1.6309887869520878</v>
      </c>
      <c r="E21" s="87">
        <v>5.6987788331071982</v>
      </c>
      <c r="F21" s="87">
        <v>-1.6881827209533355</v>
      </c>
      <c r="G21" s="86">
        <v>-1.7171717171717233</v>
      </c>
    </row>
    <row r="22" spans="1:7" x14ac:dyDescent="0.2">
      <c r="A22" s="90" t="s">
        <v>101</v>
      </c>
      <c r="B22" s="89">
        <v>-1.5000000000000142</v>
      </c>
      <c r="C22" s="89">
        <v>-3.0097087378640737</v>
      </c>
      <c r="D22" s="88">
        <v>-12.112112112112129</v>
      </c>
      <c r="E22" s="87">
        <v>1.1435832274459869</v>
      </c>
      <c r="F22" s="87">
        <v>-2.9910269192422589</v>
      </c>
      <c r="G22" s="86">
        <v>-7.9136690647482055</v>
      </c>
    </row>
    <row r="23" spans="1:7" x14ac:dyDescent="0.2">
      <c r="A23" s="90" t="s">
        <v>105</v>
      </c>
      <c r="B23" s="89">
        <v>4.2553191489361666</v>
      </c>
      <c r="C23" s="89">
        <v>-5.1935788479697891</v>
      </c>
      <c r="D23" s="88">
        <v>-6.8725099601593627</v>
      </c>
      <c r="E23" s="87">
        <v>-2.2754491017964114</v>
      </c>
      <c r="F23" s="87">
        <v>-4.7034764826175888</v>
      </c>
      <c r="G23" s="86">
        <v>-4.7210300429184571</v>
      </c>
    </row>
    <row r="24" spans="1:7" x14ac:dyDescent="0.2">
      <c r="A24" s="90" t="s">
        <v>107</v>
      </c>
      <c r="B24" s="89">
        <v>0.78947368421053454</v>
      </c>
      <c r="C24" s="89">
        <v>-11.44329896907216</v>
      </c>
      <c r="D24" s="88">
        <v>-8.0325960419092013</v>
      </c>
      <c r="E24" s="87">
        <v>4.3046357615894095</v>
      </c>
      <c r="F24" s="87">
        <v>-3.7499999999999858</v>
      </c>
      <c r="G24" s="86">
        <v>-3.3549783549783569</v>
      </c>
    </row>
    <row r="25" spans="1:7" x14ac:dyDescent="0.2">
      <c r="A25" s="282" t="s">
        <v>109</v>
      </c>
      <c r="B25" s="97">
        <v>3.0750307503075049</v>
      </c>
      <c r="C25" s="97">
        <v>-4.7297297297297263</v>
      </c>
      <c r="D25" s="96">
        <v>-5.2684903748733518</v>
      </c>
      <c r="E25" s="95">
        <v>4.5086705202312203</v>
      </c>
      <c r="F25" s="95">
        <v>-1.4677103718199618</v>
      </c>
      <c r="G25" s="94">
        <v>-0.89374379344589272</v>
      </c>
    </row>
    <row r="26" spans="1:7" x14ac:dyDescent="0.2">
      <c r="A26" s="90" t="s">
        <v>111</v>
      </c>
      <c r="B26" s="89">
        <v>13.387978142076506</v>
      </c>
      <c r="C26" s="89">
        <v>1.0781671159029713</v>
      </c>
      <c r="D26" s="88">
        <v>17.244444444444454</v>
      </c>
      <c r="E26" s="87">
        <v>7.6612903225806406</v>
      </c>
      <c r="F26" s="87">
        <v>5.5452865064694947</v>
      </c>
      <c r="G26" s="86">
        <v>15.674255691768806</v>
      </c>
    </row>
    <row r="27" spans="1:7" x14ac:dyDescent="0.2">
      <c r="A27" s="90" t="s">
        <v>118</v>
      </c>
      <c r="B27" s="89">
        <v>2.1276595744680833</v>
      </c>
      <c r="C27" s="89">
        <v>-6.8246445497630361</v>
      </c>
      <c r="D27" s="88">
        <v>-3.4587995930823894</v>
      </c>
      <c r="E27" s="87">
        <v>1.4842300556586281</v>
      </c>
      <c r="F27" s="87">
        <v>-3.2193158953722474</v>
      </c>
      <c r="G27" s="86">
        <v>-1.871101871101871</v>
      </c>
    </row>
    <row r="28" spans="1:7" x14ac:dyDescent="0.2">
      <c r="A28" s="92" t="s">
        <v>75</v>
      </c>
      <c r="B28" s="88">
        <v>-9.2000000000000028</v>
      </c>
      <c r="C28" s="88">
        <v>-3.9000000000000057</v>
      </c>
      <c r="D28" s="88">
        <v>3.0999999999999943</v>
      </c>
      <c r="E28" s="86">
        <v>-8.7999999999999972</v>
      </c>
      <c r="F28" s="87">
        <v>-3.9000000000000057</v>
      </c>
      <c r="G28" s="86">
        <v>-2.2999999999999972</v>
      </c>
    </row>
    <row r="29" spans="1:7" x14ac:dyDescent="0.2">
      <c r="A29" s="90" t="s">
        <v>122</v>
      </c>
      <c r="B29" s="89">
        <v>2.8747433264886979</v>
      </c>
      <c r="C29" s="89">
        <v>-3.5611164581328296</v>
      </c>
      <c r="D29" s="88">
        <v>-3.293413173652695</v>
      </c>
      <c r="E29" s="87">
        <v>0.78354554358473649</v>
      </c>
      <c r="F29" s="87">
        <v>-4.0394088669950605</v>
      </c>
      <c r="G29" s="86">
        <v>-2.5667351129363425</v>
      </c>
    </row>
    <row r="30" spans="1:7" x14ac:dyDescent="0.2">
      <c r="A30" s="90" t="s">
        <v>124</v>
      </c>
      <c r="B30" s="88">
        <v>-37.299999999999997</v>
      </c>
      <c r="C30" s="89">
        <v>9.5</v>
      </c>
      <c r="D30" s="88">
        <v>-2.7000000000000028</v>
      </c>
      <c r="E30" s="86">
        <v>-31.299999999999997</v>
      </c>
      <c r="F30" s="87">
        <v>-28.299999999999997</v>
      </c>
      <c r="G30" s="86">
        <v>-1.7000000000000028</v>
      </c>
    </row>
    <row r="31" spans="1:7" x14ac:dyDescent="0.2">
      <c r="A31" s="90" t="s">
        <v>126</v>
      </c>
      <c r="B31" s="89">
        <v>4.6263345195729642</v>
      </c>
      <c r="C31" s="89">
        <v>-1.1204481792717047</v>
      </c>
      <c r="D31" s="88">
        <v>3.7771482530689156</v>
      </c>
      <c r="E31" s="87">
        <v>2.4282560706401881</v>
      </c>
      <c r="F31" s="87">
        <v>-1.6504854368932058</v>
      </c>
      <c r="G31" s="86">
        <v>2.3692003948667519</v>
      </c>
    </row>
    <row r="32" spans="1:7" x14ac:dyDescent="0.2">
      <c r="A32" s="90" t="s">
        <v>128</v>
      </c>
      <c r="B32" s="89">
        <v>6.3725490196078454</v>
      </c>
      <c r="C32" s="89">
        <v>-3.0797101449275459</v>
      </c>
      <c r="D32" s="88">
        <v>3.0841121495327002</v>
      </c>
      <c r="E32" s="87">
        <v>2.3076923076922924</v>
      </c>
      <c r="F32" s="87">
        <v>0.83487940630797652</v>
      </c>
      <c r="G32" s="86">
        <v>0.27598896044158039</v>
      </c>
    </row>
    <row r="33" spans="1:7" x14ac:dyDescent="0.2">
      <c r="A33" s="90" t="s">
        <v>131</v>
      </c>
      <c r="B33" s="89">
        <v>2.2549019607843093</v>
      </c>
      <c r="C33" s="89">
        <v>-8.7203791469194272</v>
      </c>
      <c r="D33" s="88">
        <v>-0.51921079958462713</v>
      </c>
      <c r="E33" s="87">
        <v>2.7692307692307736</v>
      </c>
      <c r="F33" s="87">
        <v>-3.6417322834645631</v>
      </c>
      <c r="G33" s="86">
        <v>-0.40858018386109052</v>
      </c>
    </row>
    <row r="34" spans="1:7" x14ac:dyDescent="0.2">
      <c r="A34" s="90" t="s">
        <v>133</v>
      </c>
      <c r="B34" s="88">
        <v>-10.799999999999997</v>
      </c>
      <c r="C34" s="89">
        <v>2.2999999999999972</v>
      </c>
      <c r="D34" s="88">
        <v>0.59999999999999432</v>
      </c>
      <c r="E34" s="86">
        <v>-7.7999999999999972</v>
      </c>
      <c r="F34" s="87">
        <v>3.7999999999999972</v>
      </c>
      <c r="G34" s="86">
        <v>5.5</v>
      </c>
    </row>
    <row r="35" spans="1:7" x14ac:dyDescent="0.2">
      <c r="A35" s="90" t="s">
        <v>135</v>
      </c>
      <c r="B35" s="89">
        <v>2.2128556375131581</v>
      </c>
      <c r="C35" s="89">
        <v>-5.6268509378084843</v>
      </c>
      <c r="D35" s="88">
        <v>-3.5564853556485332</v>
      </c>
      <c r="E35" s="87">
        <v>1.0493179433368311</v>
      </c>
      <c r="F35" s="87">
        <v>-0.89552238805970319</v>
      </c>
      <c r="G35" s="86">
        <v>-1.0040160642570299</v>
      </c>
    </row>
    <row r="36" spans="1:7" x14ac:dyDescent="0.2">
      <c r="A36" s="90" t="s">
        <v>139</v>
      </c>
      <c r="B36" s="89">
        <v>0.38647342995170675</v>
      </c>
      <c r="C36" s="89">
        <v>-1.8867924528302069</v>
      </c>
      <c r="D36" s="88">
        <v>-0.80971659919028127</v>
      </c>
      <c r="E36" s="87">
        <v>1.7928286852589679</v>
      </c>
      <c r="F36" s="87">
        <v>2.1568627450980387</v>
      </c>
      <c r="G36" s="86">
        <v>-2.687140115163146</v>
      </c>
    </row>
    <row r="37" spans="1:7" x14ac:dyDescent="0.2">
      <c r="A37" s="90" t="s">
        <v>141</v>
      </c>
      <c r="B37" s="89">
        <v>6.1194029850746148</v>
      </c>
      <c r="C37" s="89">
        <v>4.9195837275307639</v>
      </c>
      <c r="D37" s="88">
        <v>17.493237150586125</v>
      </c>
      <c r="E37" s="87">
        <v>5.8823529411764639</v>
      </c>
      <c r="F37" s="87">
        <v>-0.76117982873454082</v>
      </c>
      <c r="G37" s="86">
        <v>4.5062320230105541</v>
      </c>
    </row>
    <row r="38" spans="1:7" x14ac:dyDescent="0.2">
      <c r="A38" s="90" t="s">
        <v>143</v>
      </c>
      <c r="B38" s="88">
        <v>-14.900000000000006</v>
      </c>
      <c r="C38" s="88">
        <v>-0.5</v>
      </c>
      <c r="D38" s="88">
        <v>-5</v>
      </c>
      <c r="E38" s="86">
        <v>-9.2999999999999972</v>
      </c>
      <c r="F38" s="86">
        <v>0.59999999999999432</v>
      </c>
      <c r="G38" s="86">
        <v>2.4000000000000057</v>
      </c>
    </row>
    <row r="39" spans="1:7" x14ac:dyDescent="0.2">
      <c r="A39" s="90" t="s">
        <v>145</v>
      </c>
      <c r="B39" s="88">
        <v>-31.099999999999994</v>
      </c>
      <c r="C39" s="89">
        <v>-24.099999999999994</v>
      </c>
      <c r="D39" s="88">
        <v>14.900000000000006</v>
      </c>
      <c r="E39" s="86">
        <v>-29.299999999999997</v>
      </c>
      <c r="F39" s="87">
        <v>-35.200000000000003</v>
      </c>
      <c r="G39" s="86">
        <v>-18.299999999999997</v>
      </c>
    </row>
    <row r="40" spans="1:7" x14ac:dyDescent="0.2">
      <c r="A40" s="66" t="s">
        <v>251</v>
      </c>
      <c r="B40" s="88"/>
      <c r="C40" s="88"/>
      <c r="D40" s="88"/>
      <c r="E40" s="86"/>
      <c r="F40" s="86"/>
      <c r="G40" s="86"/>
    </row>
    <row r="41" spans="1:7" x14ac:dyDescent="0.2">
      <c r="A41" s="90" t="s">
        <v>270</v>
      </c>
      <c r="B41" s="88">
        <v>-14.900000000000006</v>
      </c>
      <c r="C41" s="89">
        <v>25.700000000000003</v>
      </c>
      <c r="D41" s="88">
        <v>-6.5999999999999943</v>
      </c>
      <c r="E41" s="86">
        <v>-17</v>
      </c>
      <c r="F41" s="87">
        <v>14.700000000000003</v>
      </c>
      <c r="G41" s="86">
        <v>-4.7000000000000028</v>
      </c>
    </row>
    <row r="42" spans="1:7" x14ac:dyDescent="0.2">
      <c r="A42" s="90" t="s">
        <v>278</v>
      </c>
      <c r="B42" s="88">
        <v>-13.200000000000003</v>
      </c>
      <c r="C42" s="89">
        <v>-14.299999999999997</v>
      </c>
      <c r="D42" s="88">
        <v>-0.40000000000000568</v>
      </c>
      <c r="E42" s="86">
        <v>-6.5</v>
      </c>
      <c r="F42" s="87">
        <v>-13.900000000000006</v>
      </c>
      <c r="G42" s="86">
        <v>-1.7000000000000028</v>
      </c>
    </row>
    <row r="43" spans="1:7" x14ac:dyDescent="0.2">
      <c r="A43" s="90" t="s">
        <v>280</v>
      </c>
      <c r="B43" s="88">
        <v>-20.200000000000003</v>
      </c>
      <c r="C43" s="88">
        <v>-12.400000000000006</v>
      </c>
      <c r="D43" s="88">
        <v>-5.5</v>
      </c>
      <c r="E43" s="86">
        <v>-9.5</v>
      </c>
      <c r="F43" s="86">
        <v>-4</v>
      </c>
      <c r="G43" s="86">
        <v>-1.4000000000000057</v>
      </c>
    </row>
    <row r="44" spans="1:7" x14ac:dyDescent="0.2">
      <c r="A44" s="90" t="s">
        <v>292</v>
      </c>
      <c r="B44" s="88">
        <v>-14.299999999999997</v>
      </c>
      <c r="C44" s="89">
        <v>1</v>
      </c>
      <c r="D44" s="88">
        <v>-5.5</v>
      </c>
      <c r="E44" s="86">
        <v>-2.9000000000000057</v>
      </c>
      <c r="F44" s="87">
        <v>6.9000000000000057</v>
      </c>
      <c r="G44" s="86">
        <v>-4.5999999999999943</v>
      </c>
    </row>
    <row r="45" spans="1:7" x14ac:dyDescent="0.2">
      <c r="A45" s="93" t="s">
        <v>298</v>
      </c>
      <c r="B45" s="88">
        <v>-16.900000000000006</v>
      </c>
      <c r="C45" s="88">
        <v>-12.099999999999994</v>
      </c>
      <c r="D45" s="88">
        <v>-1.7000000000000028</v>
      </c>
      <c r="E45" s="86">
        <v>-8.0999999999999943</v>
      </c>
      <c r="F45" s="86">
        <v>-7.5</v>
      </c>
      <c r="G45" s="86">
        <v>8.0999999999999943</v>
      </c>
    </row>
    <row r="46" spans="1:7" x14ac:dyDescent="0.2">
      <c r="A46" s="92" t="s">
        <v>335</v>
      </c>
      <c r="B46" s="88">
        <v>-11</v>
      </c>
      <c r="C46" s="89">
        <v>12.799999999999997</v>
      </c>
      <c r="D46" s="88">
        <v>-3.7000000000000028</v>
      </c>
      <c r="E46" s="86">
        <v>-5.7999999999999972</v>
      </c>
      <c r="F46" s="87">
        <v>5.7000000000000028</v>
      </c>
      <c r="G46" s="86">
        <v>-1</v>
      </c>
    </row>
    <row r="47" spans="1:7" x14ac:dyDescent="0.2">
      <c r="A47" s="67" t="s">
        <v>435</v>
      </c>
      <c r="B47" s="88"/>
      <c r="C47" s="88"/>
      <c r="D47" s="88"/>
      <c r="E47" s="86"/>
      <c r="F47" s="86"/>
      <c r="G47" s="86"/>
    </row>
    <row r="48" spans="1:7" x14ac:dyDescent="0.2">
      <c r="A48" s="90" t="s">
        <v>388</v>
      </c>
      <c r="B48" s="88">
        <v>-25</v>
      </c>
      <c r="C48" s="88">
        <v>-13.5</v>
      </c>
      <c r="D48" s="88">
        <v>10</v>
      </c>
      <c r="E48" s="86">
        <v>-15.5</v>
      </c>
      <c r="F48" s="86">
        <v>1.7000000000000028</v>
      </c>
      <c r="G48" s="86">
        <v>-0.79999999999999716</v>
      </c>
    </row>
    <row r="49" spans="1:7" x14ac:dyDescent="0.2">
      <c r="A49" s="90" t="s">
        <v>354</v>
      </c>
      <c r="B49" s="88">
        <v>-4</v>
      </c>
      <c r="C49" s="89">
        <v>-6</v>
      </c>
      <c r="D49" s="88">
        <v>6</v>
      </c>
      <c r="E49" s="86">
        <v>-7.2999999999999972</v>
      </c>
      <c r="F49" s="87">
        <v>-2.2999999999999972</v>
      </c>
      <c r="G49" s="86">
        <v>2.2999999999999972</v>
      </c>
    </row>
    <row r="50" spans="1:7" x14ac:dyDescent="0.2">
      <c r="A50" s="90" t="s">
        <v>365</v>
      </c>
      <c r="B50" s="88">
        <v>-9.5</v>
      </c>
      <c r="C50" s="89">
        <v>-2.5999999999999943</v>
      </c>
      <c r="D50" s="88">
        <v>0.40000000000000568</v>
      </c>
      <c r="E50" s="86">
        <v>-13.900000000000006</v>
      </c>
      <c r="F50" s="87">
        <v>-5.4000000000000057</v>
      </c>
      <c r="G50" s="86">
        <v>-0.40000000000000568</v>
      </c>
    </row>
    <row r="51" spans="1:7" x14ac:dyDescent="0.2">
      <c r="A51" s="90" t="s">
        <v>369</v>
      </c>
      <c r="B51" s="88">
        <v>-1.5</v>
      </c>
      <c r="C51" s="89">
        <v>19.900000000000006</v>
      </c>
      <c r="D51" s="88">
        <v>-0.79999999999999716</v>
      </c>
      <c r="E51" s="86">
        <v>-4.0999999999999943</v>
      </c>
      <c r="F51" s="87">
        <v>16.700000000000003</v>
      </c>
      <c r="G51" s="86">
        <v>2.5999999999999943</v>
      </c>
    </row>
    <row r="52" spans="1:7" x14ac:dyDescent="0.2">
      <c r="A52" s="66" t="s">
        <v>408</v>
      </c>
      <c r="B52" s="88"/>
      <c r="C52" s="88"/>
      <c r="D52" s="88"/>
      <c r="E52" s="86"/>
      <c r="F52" s="86"/>
      <c r="G52" s="86"/>
    </row>
    <row r="53" spans="1:7" x14ac:dyDescent="0.2">
      <c r="A53" s="90" t="s">
        <v>409</v>
      </c>
      <c r="B53" s="88">
        <v>-12.200000000000003</v>
      </c>
      <c r="C53" s="89">
        <v>-7</v>
      </c>
      <c r="D53" s="88">
        <v>3.0999999999999943</v>
      </c>
      <c r="E53" s="86">
        <v>-21.799999999999997</v>
      </c>
      <c r="F53" s="87">
        <v>-10</v>
      </c>
      <c r="G53" s="86">
        <v>-8.0999999999999943</v>
      </c>
    </row>
    <row r="54" spans="1:7" x14ac:dyDescent="0.2">
      <c r="A54" s="90" t="s">
        <v>421</v>
      </c>
      <c r="B54" s="88">
        <v>-14</v>
      </c>
      <c r="C54" s="89">
        <v>8.7999999999999972</v>
      </c>
      <c r="D54" s="88">
        <v>-7.7999999999999972</v>
      </c>
      <c r="E54" s="86">
        <v>-17.5</v>
      </c>
      <c r="F54" s="87">
        <v>0.70000000000000284</v>
      </c>
      <c r="G54" s="86">
        <v>-8</v>
      </c>
    </row>
  </sheetData>
  <mergeCells count="4">
    <mergeCell ref="A2:A4"/>
    <mergeCell ref="B2:D2"/>
    <mergeCell ref="E2:G2"/>
    <mergeCell ref="B3:G3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54"/>
  <sheetViews>
    <sheetView zoomScaleNormal="100" workbookViewId="0"/>
  </sheetViews>
  <sheetFormatPr defaultColWidth="9.140625" defaultRowHeight="11.25" x14ac:dyDescent="0.2"/>
  <cols>
    <col min="1" max="1" width="17.7109375" style="135" customWidth="1"/>
    <col min="2" max="16384" width="9.140625" style="135"/>
  </cols>
  <sheetData>
    <row r="1" spans="1:8" s="364" customFormat="1" ht="20.100000000000001" customHeight="1" thickBot="1" x14ac:dyDescent="0.25">
      <c r="A1" s="352" t="s">
        <v>16</v>
      </c>
    </row>
    <row r="2" spans="1:8" s="100" customFormat="1" ht="15" customHeight="1" x14ac:dyDescent="0.2">
      <c r="A2" s="441" t="s">
        <v>425</v>
      </c>
      <c r="B2" s="439" t="s">
        <v>486</v>
      </c>
      <c r="C2" s="439"/>
      <c r="D2" s="439"/>
      <c r="E2" s="439" t="s">
        <v>487</v>
      </c>
      <c r="F2" s="439"/>
      <c r="G2" s="439"/>
      <c r="H2" s="427" t="s">
        <v>489</v>
      </c>
    </row>
    <row r="3" spans="1:8" s="100" customFormat="1" ht="15" customHeight="1" x14ac:dyDescent="0.2">
      <c r="A3" s="458"/>
      <c r="B3" s="457" t="s">
        <v>490</v>
      </c>
      <c r="C3" s="464"/>
      <c r="D3" s="464"/>
      <c r="E3" s="464"/>
      <c r="F3" s="464"/>
      <c r="G3" s="458"/>
      <c r="H3" s="429"/>
    </row>
    <row r="4" spans="1:8" s="100" customFormat="1" ht="15" customHeight="1" x14ac:dyDescent="0.2">
      <c r="A4" s="458"/>
      <c r="B4" s="399">
        <v>2015</v>
      </c>
      <c r="C4" s="399">
        <v>2023</v>
      </c>
      <c r="D4" s="399">
        <v>2024</v>
      </c>
      <c r="E4" s="399">
        <v>2015</v>
      </c>
      <c r="F4" s="108">
        <v>2023</v>
      </c>
      <c r="G4" s="465">
        <v>2024</v>
      </c>
      <c r="H4" s="466"/>
    </row>
    <row r="5" spans="1:8" x14ac:dyDescent="0.2">
      <c r="A5" s="67" t="s">
        <v>56</v>
      </c>
      <c r="B5" s="99"/>
      <c r="C5" s="100"/>
      <c r="D5" s="100"/>
      <c r="E5" s="107"/>
      <c r="F5" s="106"/>
      <c r="G5" s="215"/>
      <c r="H5" s="100"/>
    </row>
    <row r="6" spans="1:8" s="283" customFormat="1" x14ac:dyDescent="0.2">
      <c r="A6" s="105" t="s">
        <v>434</v>
      </c>
      <c r="B6" s="103">
        <v>4609.2730000000001</v>
      </c>
      <c r="C6" s="102">
        <v>7062.1589999999997</v>
      </c>
      <c r="D6" s="103">
        <v>6869.3130000000001</v>
      </c>
      <c r="E6" s="101">
        <v>4929.0529999999999</v>
      </c>
      <c r="F6" s="102">
        <v>7211.3329999999996</v>
      </c>
      <c r="G6" s="103">
        <v>7150.44</v>
      </c>
      <c r="H6" s="101">
        <v>281.1269999999995</v>
      </c>
    </row>
    <row r="7" spans="1:8" s="283" customFormat="1" x14ac:dyDescent="0.2">
      <c r="A7" s="284" t="s">
        <v>61</v>
      </c>
      <c r="B7" s="103">
        <v>156.04599999999999</v>
      </c>
      <c r="C7" s="102">
        <v>226.251</v>
      </c>
      <c r="D7" s="103">
        <v>210.86500000000001</v>
      </c>
      <c r="E7" s="101">
        <v>152.72800000000001</v>
      </c>
      <c r="F7" s="102">
        <v>224.05600000000001</v>
      </c>
      <c r="G7" s="103">
        <v>214.328</v>
      </c>
      <c r="H7" s="101">
        <v>3.4629999999999939</v>
      </c>
    </row>
    <row r="8" spans="1:8" s="283" customFormat="1" x14ac:dyDescent="0.2">
      <c r="A8" s="284" t="s">
        <v>63</v>
      </c>
      <c r="B8" s="103">
        <v>375.53</v>
      </c>
      <c r="C8" s="102">
        <v>556.06899999999996</v>
      </c>
      <c r="D8" s="103">
        <v>512.66099999999994</v>
      </c>
      <c r="E8" s="101">
        <v>396.84100000000001</v>
      </c>
      <c r="F8" s="102">
        <v>567.84500000000003</v>
      </c>
      <c r="G8" s="103">
        <v>535.745</v>
      </c>
      <c r="H8" s="101">
        <v>23.08400000000006</v>
      </c>
    </row>
    <row r="9" spans="1:8" s="283" customFormat="1" x14ac:dyDescent="0.2">
      <c r="A9" s="284" t="s">
        <v>67</v>
      </c>
      <c r="B9" s="103">
        <v>29.204999999999998</v>
      </c>
      <c r="C9" s="102">
        <v>53.634</v>
      </c>
      <c r="D9" s="103">
        <v>53.817</v>
      </c>
      <c r="E9" s="101">
        <v>25.370999999999999</v>
      </c>
      <c r="F9" s="102">
        <v>47.98</v>
      </c>
      <c r="G9" s="103">
        <v>46.424999999999997</v>
      </c>
      <c r="H9" s="101">
        <v>-7.392000000000003</v>
      </c>
    </row>
    <row r="10" spans="1:8" s="283" customFormat="1" x14ac:dyDescent="0.2">
      <c r="A10" s="284" t="s">
        <v>69</v>
      </c>
      <c r="B10" s="103">
        <v>7.0229999999999997</v>
      </c>
      <c r="C10" s="102">
        <v>14.135</v>
      </c>
      <c r="D10" s="103">
        <v>13.169</v>
      </c>
      <c r="E10" s="101">
        <v>3.2949999999999999</v>
      </c>
      <c r="F10" s="102">
        <v>5.0199999999999996</v>
      </c>
      <c r="G10" s="103">
        <v>4.383</v>
      </c>
      <c r="H10" s="101">
        <v>-8.7860000000000014</v>
      </c>
    </row>
    <row r="11" spans="1:8" s="283" customFormat="1" x14ac:dyDescent="0.2">
      <c r="A11" s="207" t="s">
        <v>71</v>
      </c>
      <c r="B11" s="103">
        <v>141.364</v>
      </c>
      <c r="C11" s="102">
        <v>231.90799999999999</v>
      </c>
      <c r="D11" s="103">
        <v>232.446</v>
      </c>
      <c r="E11" s="101">
        <v>157.87799999999999</v>
      </c>
      <c r="F11" s="102">
        <v>255.54900000000001</v>
      </c>
      <c r="G11" s="103">
        <v>262.714</v>
      </c>
      <c r="H11" s="101">
        <v>30.268000000000001</v>
      </c>
    </row>
    <row r="12" spans="1:8" s="283" customFormat="1" x14ac:dyDescent="0.2">
      <c r="A12" s="284" t="s">
        <v>73</v>
      </c>
      <c r="B12" s="103">
        <v>85.623000000000005</v>
      </c>
      <c r="C12" s="102">
        <v>120.745</v>
      </c>
      <c r="D12" s="103">
        <v>121.875</v>
      </c>
      <c r="E12" s="101">
        <v>95.456999999999994</v>
      </c>
      <c r="F12" s="102">
        <v>130.13200000000001</v>
      </c>
      <c r="G12" s="103">
        <v>133.262</v>
      </c>
      <c r="H12" s="101">
        <v>11.387</v>
      </c>
    </row>
    <row r="13" spans="1:8" s="283" customFormat="1" x14ac:dyDescent="0.2">
      <c r="A13" s="207" t="s">
        <v>75</v>
      </c>
      <c r="B13" s="103">
        <v>630.00300000000004</v>
      </c>
      <c r="C13" s="102">
        <v>791.54399999999998</v>
      </c>
      <c r="D13" s="103">
        <v>815.97299999999996</v>
      </c>
      <c r="E13" s="101">
        <v>465.85</v>
      </c>
      <c r="F13" s="102">
        <v>525.01599999999996</v>
      </c>
      <c r="G13" s="103">
        <v>512.84</v>
      </c>
      <c r="H13" s="101">
        <v>-303.13299999999992</v>
      </c>
    </row>
    <row r="14" spans="1:8" s="283" customFormat="1" x14ac:dyDescent="0.2">
      <c r="A14" s="284" t="s">
        <v>79</v>
      </c>
      <c r="B14" s="103">
        <v>14.521000000000001</v>
      </c>
      <c r="C14" s="102">
        <v>22.856000000000002</v>
      </c>
      <c r="D14" s="103">
        <v>22.35</v>
      </c>
      <c r="E14" s="101">
        <v>12.836</v>
      </c>
      <c r="F14" s="102">
        <v>19.632999999999999</v>
      </c>
      <c r="G14" s="103">
        <v>18.838000000000001</v>
      </c>
      <c r="H14" s="101">
        <v>-3.5120000000000005</v>
      </c>
    </row>
    <row r="15" spans="1:8" s="283" customFormat="1" x14ac:dyDescent="0.2">
      <c r="A15" s="284" t="s">
        <v>83</v>
      </c>
      <c r="B15" s="103">
        <v>60.43</v>
      </c>
      <c r="C15" s="102">
        <v>83.102000000000004</v>
      </c>
      <c r="D15" s="103">
        <v>80.379000000000005</v>
      </c>
      <c r="E15" s="101">
        <v>59.817</v>
      </c>
      <c r="F15" s="102">
        <v>82.561000000000007</v>
      </c>
      <c r="G15" s="103">
        <v>78.063000000000002</v>
      </c>
      <c r="H15" s="101">
        <v>-2.3160000000000025</v>
      </c>
    </row>
    <row r="16" spans="1:8" s="283" customFormat="1" x14ac:dyDescent="0.2">
      <c r="A16" s="284" t="s">
        <v>85</v>
      </c>
      <c r="B16" s="103">
        <v>570.75800000000004</v>
      </c>
      <c r="C16" s="102">
        <v>788.17700000000002</v>
      </c>
      <c r="D16" s="103">
        <v>750.23</v>
      </c>
      <c r="E16" s="101">
        <v>506.26400000000001</v>
      </c>
      <c r="F16" s="102">
        <v>651.12199999999996</v>
      </c>
      <c r="G16" s="103">
        <v>640.24699999999996</v>
      </c>
      <c r="H16" s="101">
        <v>-109.98300000000006</v>
      </c>
    </row>
    <row r="17" spans="1:8" s="283" customFormat="1" x14ac:dyDescent="0.2">
      <c r="A17" s="284" t="s">
        <v>87</v>
      </c>
      <c r="B17" s="103">
        <v>46.786000000000001</v>
      </c>
      <c r="C17" s="102">
        <v>89.84</v>
      </c>
      <c r="D17" s="103">
        <v>91.427999999999997</v>
      </c>
      <c r="E17" s="101">
        <v>28.553999999999998</v>
      </c>
      <c r="F17" s="102">
        <v>55.152999999999999</v>
      </c>
      <c r="G17" s="103">
        <v>53.988</v>
      </c>
      <c r="H17" s="101">
        <v>-37.44</v>
      </c>
    </row>
    <row r="18" spans="1:8" s="283" customFormat="1" x14ac:dyDescent="0.2">
      <c r="A18" s="284" t="s">
        <v>89</v>
      </c>
      <c r="B18" s="103">
        <v>512.10500000000002</v>
      </c>
      <c r="C18" s="102">
        <v>842.56200000000001</v>
      </c>
      <c r="D18" s="103">
        <v>811.63300000000004</v>
      </c>
      <c r="E18" s="101">
        <v>570.44200000000001</v>
      </c>
      <c r="F18" s="102">
        <v>936.17100000000005</v>
      </c>
      <c r="G18" s="103">
        <v>921.35599999999999</v>
      </c>
      <c r="H18" s="101">
        <v>109.72299999999996</v>
      </c>
    </row>
    <row r="19" spans="1:8" s="283" customFormat="1" x14ac:dyDescent="0.2">
      <c r="A19" s="330" t="s">
        <v>91</v>
      </c>
      <c r="B19" s="103">
        <v>20.571000000000002</v>
      </c>
      <c r="C19" s="102">
        <v>43.451000000000001</v>
      </c>
      <c r="D19" s="103">
        <v>45.720999999999997</v>
      </c>
      <c r="E19" s="101">
        <v>12.925000000000001</v>
      </c>
      <c r="F19" s="102">
        <v>24.96</v>
      </c>
      <c r="G19" s="103">
        <v>25.896999999999998</v>
      </c>
      <c r="H19" s="101">
        <v>-19.823999999999998</v>
      </c>
    </row>
    <row r="20" spans="1:8" s="283" customFormat="1" x14ac:dyDescent="0.2">
      <c r="A20" s="284" t="s">
        <v>93</v>
      </c>
      <c r="B20" s="103">
        <v>76.977000000000004</v>
      </c>
      <c r="C20" s="102">
        <v>151.09700000000001</v>
      </c>
      <c r="D20" s="103">
        <v>142.45699999999999</v>
      </c>
      <c r="E20" s="101">
        <v>123.361</v>
      </c>
      <c r="F20" s="102">
        <v>208.32</v>
      </c>
      <c r="G20" s="103">
        <v>240.59700000000001</v>
      </c>
      <c r="H20" s="101">
        <v>98.140000000000015</v>
      </c>
    </row>
    <row r="21" spans="1:8" s="283" customFormat="1" x14ac:dyDescent="0.2">
      <c r="A21" s="284" t="s">
        <v>99</v>
      </c>
      <c r="B21" s="103">
        <v>196.47300000000001</v>
      </c>
      <c r="C21" s="103">
        <v>370.07600000000002</v>
      </c>
      <c r="D21" s="103">
        <v>379.31400000000002</v>
      </c>
      <c r="E21" s="101">
        <v>199.124</v>
      </c>
      <c r="F21" s="103">
        <v>381.517</v>
      </c>
      <c r="G21" s="103">
        <v>380.06400000000002</v>
      </c>
      <c r="H21" s="101">
        <v>0.75</v>
      </c>
    </row>
    <row r="22" spans="1:8" s="283" customFormat="1" x14ac:dyDescent="0.2">
      <c r="A22" s="284" t="s">
        <v>101</v>
      </c>
      <c r="B22" s="103">
        <v>14.718999999999999</v>
      </c>
      <c r="C22" s="102">
        <v>27.38</v>
      </c>
      <c r="D22" s="103">
        <v>23.706</v>
      </c>
      <c r="E22" s="101">
        <v>12.286</v>
      </c>
      <c r="F22" s="102">
        <v>22.65</v>
      </c>
      <c r="G22" s="103">
        <v>20.472999999999999</v>
      </c>
      <c r="H22" s="101">
        <v>-3.2330000000000005</v>
      </c>
    </row>
    <row r="23" spans="1:8" s="283" customFormat="1" x14ac:dyDescent="0.2">
      <c r="A23" s="284" t="s">
        <v>105</v>
      </c>
      <c r="B23" s="103">
        <v>28.154</v>
      </c>
      <c r="C23" s="102">
        <v>48.488999999999997</v>
      </c>
      <c r="D23" s="103">
        <v>44.747999999999998</v>
      </c>
      <c r="E23" s="101">
        <v>25.391999999999999</v>
      </c>
      <c r="F23" s="102">
        <v>42.981000000000002</v>
      </c>
      <c r="G23" s="103">
        <v>39.715000000000003</v>
      </c>
      <c r="H23" s="101">
        <v>-5.0329999999999941</v>
      </c>
    </row>
    <row r="24" spans="1:8" s="283" customFormat="1" x14ac:dyDescent="0.2">
      <c r="A24" s="284" t="s">
        <v>107</v>
      </c>
      <c r="B24" s="103">
        <v>23.289000000000001</v>
      </c>
      <c r="C24" s="102">
        <v>26.295000000000002</v>
      </c>
      <c r="D24" s="103">
        <v>25.081</v>
      </c>
      <c r="E24" s="101">
        <v>17.138999999999999</v>
      </c>
      <c r="F24" s="102">
        <v>17.189</v>
      </c>
      <c r="G24" s="103">
        <v>16.213000000000001</v>
      </c>
      <c r="H24" s="101">
        <v>-8.8679999999999986</v>
      </c>
    </row>
    <row r="25" spans="1:8" s="283" customFormat="1" x14ac:dyDescent="0.2">
      <c r="A25" s="285" t="s">
        <v>109</v>
      </c>
      <c r="B25" s="286">
        <v>91.972999999999999</v>
      </c>
      <c r="C25" s="287">
        <v>156.42500000000001</v>
      </c>
      <c r="D25" s="103">
        <v>148.97399999999999</v>
      </c>
      <c r="E25" s="104">
        <v>98.524000000000001</v>
      </c>
      <c r="F25" s="287">
        <v>161.303</v>
      </c>
      <c r="G25" s="286">
        <v>157.25200000000001</v>
      </c>
      <c r="H25" s="104">
        <v>8.27800000000002</v>
      </c>
    </row>
    <row r="26" spans="1:8" s="283" customFormat="1" x14ac:dyDescent="0.2">
      <c r="A26" s="284" t="s">
        <v>111</v>
      </c>
      <c r="B26" s="103">
        <v>6.0359999999999996</v>
      </c>
      <c r="C26" s="102">
        <v>8.4019999999999992</v>
      </c>
      <c r="D26" s="103">
        <v>8.7129999999999992</v>
      </c>
      <c r="E26" s="101">
        <v>2.6070000000000002</v>
      </c>
      <c r="F26" s="102">
        <v>3.4670000000000001</v>
      </c>
      <c r="G26" s="103">
        <v>3.7709999999999999</v>
      </c>
      <c r="H26" s="101">
        <v>-4.9419999999999993</v>
      </c>
    </row>
    <row r="27" spans="1:8" s="283" customFormat="1" x14ac:dyDescent="0.2">
      <c r="A27" s="284" t="s">
        <v>118</v>
      </c>
      <c r="B27" s="103">
        <v>1051.1320000000001</v>
      </c>
      <c r="C27" s="102">
        <v>1467.598</v>
      </c>
      <c r="D27" s="103">
        <v>1424.5450000000001</v>
      </c>
      <c r="E27" s="101">
        <v>1326.2059999999999</v>
      </c>
      <c r="F27" s="102">
        <v>1702.278</v>
      </c>
      <c r="G27" s="103">
        <v>1682.8879999999999</v>
      </c>
      <c r="H27" s="101">
        <v>258.34299999999985</v>
      </c>
    </row>
    <row r="28" spans="1:8" s="283" customFormat="1" x14ac:dyDescent="0.2">
      <c r="A28" s="284" t="s">
        <v>120</v>
      </c>
      <c r="B28" s="103">
        <v>76.424000000000007</v>
      </c>
      <c r="C28" s="102">
        <v>95.47</v>
      </c>
      <c r="D28" s="103">
        <v>97.391999999999996</v>
      </c>
      <c r="E28" s="101">
        <v>103.91500000000001</v>
      </c>
      <c r="F28" s="102">
        <v>174.09</v>
      </c>
      <c r="G28" s="103">
        <v>168.286</v>
      </c>
      <c r="H28" s="101">
        <v>70.894000000000005</v>
      </c>
    </row>
    <row r="29" spans="1:8" s="283" customFormat="1" x14ac:dyDescent="0.2">
      <c r="A29" s="284" t="s">
        <v>122</v>
      </c>
      <c r="B29" s="103">
        <v>410.91899999999998</v>
      </c>
      <c r="C29" s="102">
        <v>639.87900000000002</v>
      </c>
      <c r="D29" s="103">
        <v>615.19399999999996</v>
      </c>
      <c r="E29" s="101">
        <v>456.99</v>
      </c>
      <c r="F29" s="102">
        <v>676.72400000000005</v>
      </c>
      <c r="G29" s="103">
        <v>674.447</v>
      </c>
      <c r="H29" s="101">
        <v>59.253000000000043</v>
      </c>
    </row>
    <row r="30" spans="1:8" s="283" customFormat="1" x14ac:dyDescent="0.2">
      <c r="A30" s="284" t="s">
        <v>124</v>
      </c>
      <c r="B30" s="103">
        <v>193.01900000000001</v>
      </c>
      <c r="C30" s="102">
        <v>302.86599999999999</v>
      </c>
      <c r="D30" s="103">
        <v>294.536</v>
      </c>
      <c r="E30" s="101">
        <v>341.41899999999998</v>
      </c>
      <c r="F30" s="102">
        <v>424.483</v>
      </c>
      <c r="G30" s="103">
        <v>417.17</v>
      </c>
      <c r="H30" s="101">
        <v>122.63400000000001</v>
      </c>
    </row>
    <row r="31" spans="1:8" s="283" customFormat="1" x14ac:dyDescent="0.2">
      <c r="A31" s="284" t="s">
        <v>126</v>
      </c>
      <c r="B31" s="103">
        <v>66.914000000000001</v>
      </c>
      <c r="C31" s="102">
        <v>113.68300000000001</v>
      </c>
      <c r="D31" s="103">
        <v>115.95099999999999</v>
      </c>
      <c r="E31" s="101">
        <v>55.046999999999997</v>
      </c>
      <c r="F31" s="102">
        <v>83.620999999999995</v>
      </c>
      <c r="G31" s="103">
        <v>85.793999999999997</v>
      </c>
      <c r="H31" s="101">
        <v>-30.156999999999996</v>
      </c>
    </row>
    <row r="32" spans="1:8" s="283" customFormat="1" x14ac:dyDescent="0.2">
      <c r="A32" s="284" t="s">
        <v>128</v>
      </c>
      <c r="B32" s="103">
        <v>69.823999999999998</v>
      </c>
      <c r="C32" s="102">
        <v>131.93</v>
      </c>
      <c r="D32" s="103">
        <v>136.41999999999999</v>
      </c>
      <c r="E32" s="101">
        <v>60.594999999999999</v>
      </c>
      <c r="F32" s="102">
        <v>100.607</v>
      </c>
      <c r="G32" s="103">
        <v>100.309</v>
      </c>
      <c r="H32" s="101">
        <v>-36.11099999999999</v>
      </c>
    </row>
    <row r="33" spans="1:8" s="283" customFormat="1" x14ac:dyDescent="0.2">
      <c r="A33" s="284" t="s">
        <v>131</v>
      </c>
      <c r="B33" s="103">
        <v>311.851</v>
      </c>
      <c r="C33" s="102">
        <v>469.87700000000001</v>
      </c>
      <c r="D33" s="103">
        <v>471.91199999999998</v>
      </c>
      <c r="E33" s="101">
        <v>282.274</v>
      </c>
      <c r="F33" s="102">
        <v>422.48700000000002</v>
      </c>
      <c r="G33" s="103">
        <v>424.23399999999998</v>
      </c>
      <c r="H33" s="101">
        <v>-47.677999999999997</v>
      </c>
    </row>
    <row r="34" spans="1:8" s="283" customFormat="1" x14ac:dyDescent="0.2">
      <c r="A34" s="284" t="s">
        <v>133</v>
      </c>
      <c r="B34" s="103">
        <v>253.02699999999999</v>
      </c>
      <c r="C34" s="102">
        <v>365.61399999999998</v>
      </c>
      <c r="D34" s="103">
        <v>369.42399999999998</v>
      </c>
      <c r="E34" s="101">
        <v>289.72000000000003</v>
      </c>
      <c r="F34" s="102">
        <v>419.98200000000003</v>
      </c>
      <c r="G34" s="103">
        <v>446.64800000000002</v>
      </c>
      <c r="H34" s="101">
        <v>77.224000000000046</v>
      </c>
    </row>
    <row r="35" spans="1:8" s="283" customFormat="1" x14ac:dyDescent="0.2">
      <c r="A35" s="284" t="s">
        <v>135</v>
      </c>
      <c r="B35" s="103">
        <v>138.398</v>
      </c>
      <c r="C35" s="102">
        <v>193.13800000000001</v>
      </c>
      <c r="D35" s="103">
        <v>187.958</v>
      </c>
      <c r="E35" s="101">
        <v>140.023</v>
      </c>
      <c r="F35" s="102">
        <v>197.46899999999999</v>
      </c>
      <c r="G35" s="103">
        <v>194.59800000000001</v>
      </c>
      <c r="H35" s="101">
        <v>6.6400000000000148</v>
      </c>
    </row>
    <row r="36" spans="1:8" s="283" customFormat="1" x14ac:dyDescent="0.2">
      <c r="A36" s="284" t="s">
        <v>139</v>
      </c>
      <c r="B36" s="103">
        <v>72.837000000000003</v>
      </c>
      <c r="C36" s="102">
        <v>113.524</v>
      </c>
      <c r="D36" s="103">
        <v>113.511</v>
      </c>
      <c r="E36" s="101">
        <v>75.146000000000001</v>
      </c>
      <c r="F36" s="102">
        <v>117.494</v>
      </c>
      <c r="G36" s="103">
        <v>115.875</v>
      </c>
      <c r="H36" s="101">
        <v>2.3640000000000043</v>
      </c>
    </row>
    <row r="37" spans="1:8" s="283" customFormat="1" x14ac:dyDescent="0.2">
      <c r="A37" s="284" t="s">
        <v>141</v>
      </c>
      <c r="B37" s="103">
        <v>29.815000000000001</v>
      </c>
      <c r="C37" s="102">
        <v>71.634</v>
      </c>
      <c r="D37" s="103">
        <v>84.254000000000005</v>
      </c>
      <c r="E37" s="101">
        <v>31.928999999999998</v>
      </c>
      <c r="F37" s="102">
        <v>73.045000000000002</v>
      </c>
      <c r="G37" s="103">
        <v>78.960999999999999</v>
      </c>
      <c r="H37" s="101">
        <v>-5.2930000000000064</v>
      </c>
    </row>
    <row r="38" spans="1:8" s="283" customFormat="1" x14ac:dyDescent="0.2">
      <c r="A38" s="284" t="s">
        <v>143</v>
      </c>
      <c r="B38" s="103">
        <v>213.619</v>
      </c>
      <c r="C38" s="102">
        <v>361.96699999999998</v>
      </c>
      <c r="D38" s="103">
        <v>344.02</v>
      </c>
      <c r="E38" s="101">
        <v>150.982</v>
      </c>
      <c r="F38" s="102">
        <v>255.62700000000001</v>
      </c>
      <c r="G38" s="103">
        <v>261.85500000000002</v>
      </c>
      <c r="H38" s="101">
        <v>-82.164999999999964</v>
      </c>
    </row>
    <row r="39" spans="1:8" s="283" customFormat="1" x14ac:dyDescent="0.2">
      <c r="A39" s="207" t="s">
        <v>145</v>
      </c>
      <c r="B39" s="103">
        <v>37.517000000000003</v>
      </c>
      <c r="C39" s="103">
        <v>63.527000000000001</v>
      </c>
      <c r="D39" s="103">
        <v>70.061999999999998</v>
      </c>
      <c r="E39" s="103">
        <v>38.127000000000002</v>
      </c>
      <c r="F39" s="103">
        <v>36.04</v>
      </c>
      <c r="G39" s="103">
        <v>40.593000000000004</v>
      </c>
      <c r="H39" s="101">
        <v>-29.468999999999994</v>
      </c>
    </row>
    <row r="40" spans="1:8" s="283" customFormat="1" x14ac:dyDescent="0.2">
      <c r="A40" s="67" t="s">
        <v>251</v>
      </c>
      <c r="B40" s="103"/>
      <c r="C40" s="103"/>
      <c r="D40" s="103"/>
      <c r="E40" s="101"/>
      <c r="F40" s="103"/>
      <c r="G40" s="103"/>
      <c r="H40" s="101"/>
    </row>
    <row r="41" spans="1:8" s="283" customFormat="1" x14ac:dyDescent="0.2">
      <c r="A41" s="284" t="s">
        <v>270</v>
      </c>
      <c r="B41" s="103">
        <v>394.13099999999997</v>
      </c>
      <c r="C41" s="102">
        <v>673.92899999999997</v>
      </c>
      <c r="D41" s="103">
        <v>701.596</v>
      </c>
      <c r="E41" s="101">
        <v>267.95100000000002</v>
      </c>
      <c r="F41" s="102">
        <v>431.55900000000003</v>
      </c>
      <c r="G41" s="103">
        <v>442.6</v>
      </c>
      <c r="H41" s="101">
        <v>-258.99599999999998</v>
      </c>
    </row>
    <row r="42" spans="1:8" s="283" customFormat="1" x14ac:dyDescent="0.2">
      <c r="A42" s="284" t="s">
        <v>278</v>
      </c>
      <c r="B42" s="103">
        <v>62.064999999999998</v>
      </c>
      <c r="C42" s="102">
        <v>91.876999999999995</v>
      </c>
      <c r="D42" s="103">
        <v>91.537999999999997</v>
      </c>
      <c r="E42" s="101">
        <v>64.063000000000002</v>
      </c>
      <c r="F42" s="102">
        <v>63.344999999999999</v>
      </c>
      <c r="G42" s="103">
        <v>62.27</v>
      </c>
      <c r="H42" s="101">
        <v>-29.267999999999994</v>
      </c>
    </row>
    <row r="43" spans="1:8" s="283" customFormat="1" x14ac:dyDescent="0.2">
      <c r="A43" s="284" t="s">
        <v>280</v>
      </c>
      <c r="B43" s="103">
        <v>648.11699999999996</v>
      </c>
      <c r="C43" s="102">
        <v>785.79600000000005</v>
      </c>
      <c r="D43" s="103">
        <v>742.60799999999995</v>
      </c>
      <c r="E43" s="101">
        <v>624.92100000000005</v>
      </c>
      <c r="F43" s="102">
        <v>717.26099999999997</v>
      </c>
      <c r="G43" s="103">
        <v>707.02800000000002</v>
      </c>
      <c r="H43" s="101">
        <v>-35.579999999999927</v>
      </c>
    </row>
    <row r="44" spans="1:8" s="283" customFormat="1" x14ac:dyDescent="0.2">
      <c r="A44" s="288" t="s">
        <v>292</v>
      </c>
      <c r="B44" s="103">
        <v>1679.566</v>
      </c>
      <c r="C44" s="102">
        <v>2556.9409999999998</v>
      </c>
      <c r="D44" s="103">
        <v>2587.2339999999999</v>
      </c>
      <c r="E44" s="101">
        <v>2273.4679999999998</v>
      </c>
      <c r="F44" s="102">
        <v>3379.0439999999999</v>
      </c>
      <c r="G44" s="103">
        <v>3576.7649999999999</v>
      </c>
      <c r="H44" s="101">
        <v>989.53099999999995</v>
      </c>
    </row>
    <row r="45" spans="1:8" s="283" customFormat="1" x14ac:dyDescent="0.2">
      <c r="A45" s="93" t="s">
        <v>298</v>
      </c>
      <c r="B45" s="103">
        <v>436.49900000000002</v>
      </c>
      <c r="C45" s="103">
        <v>642.572</v>
      </c>
      <c r="D45" s="103">
        <v>631.76700000000005</v>
      </c>
      <c r="E45" s="101">
        <v>526.75699999999995</v>
      </c>
      <c r="F45" s="103">
        <v>632.226</v>
      </c>
      <c r="G45" s="103">
        <v>683.60900000000004</v>
      </c>
      <c r="H45" s="101">
        <v>51.841999999999985</v>
      </c>
    </row>
    <row r="46" spans="1:8" s="283" customFormat="1" x14ac:dyDescent="0.2">
      <c r="A46" s="284" t="s">
        <v>335</v>
      </c>
      <c r="B46" s="103">
        <v>202.65299999999999</v>
      </c>
      <c r="C46" s="102">
        <v>288.50900000000001</v>
      </c>
      <c r="D46" s="103">
        <v>306.81</v>
      </c>
      <c r="E46" s="103">
        <v>214.31</v>
      </c>
      <c r="F46" s="102">
        <v>285.07400000000001</v>
      </c>
      <c r="G46" s="103">
        <v>300.529</v>
      </c>
      <c r="H46" s="101">
        <v>-6.2810000000000059</v>
      </c>
    </row>
    <row r="47" spans="1:8" s="283" customFormat="1" x14ac:dyDescent="0.2">
      <c r="A47" s="67" t="s">
        <v>435</v>
      </c>
      <c r="B47" s="103"/>
      <c r="C47" s="103"/>
      <c r="D47" s="103"/>
      <c r="E47" s="101"/>
      <c r="F47" s="103"/>
      <c r="G47" s="103"/>
      <c r="H47" s="101"/>
    </row>
    <row r="48" spans="1:8" s="283" customFormat="1" x14ac:dyDescent="0.2">
      <c r="A48" s="284" t="s">
        <v>388</v>
      </c>
      <c r="B48" s="103">
        <v>180.46</v>
      </c>
      <c r="C48" s="103">
        <v>252.71</v>
      </c>
      <c r="D48" s="103">
        <v>277.95400000000001</v>
      </c>
      <c r="E48" s="101">
        <v>186.78200000000001</v>
      </c>
      <c r="F48" s="103">
        <v>339.69600000000003</v>
      </c>
      <c r="G48" s="103">
        <v>337.04599999999999</v>
      </c>
      <c r="H48" s="101">
        <v>59.091999999999985</v>
      </c>
    </row>
    <row r="49" spans="1:8" s="283" customFormat="1" x14ac:dyDescent="0.2">
      <c r="A49" s="288" t="s">
        <v>354</v>
      </c>
      <c r="B49" s="103">
        <v>2315.3009999999999</v>
      </c>
      <c r="C49" s="102">
        <v>3168.2370000000001</v>
      </c>
      <c r="D49" s="103">
        <v>3359.319</v>
      </c>
      <c r="E49" s="101">
        <v>1502.5719999999999</v>
      </c>
      <c r="F49" s="102">
        <v>2018.059</v>
      </c>
      <c r="G49" s="103">
        <v>2065.1799999999998</v>
      </c>
      <c r="H49" s="101">
        <v>-1294.1390000000001</v>
      </c>
    </row>
    <row r="50" spans="1:8" s="283" customFormat="1" x14ac:dyDescent="0.2">
      <c r="A50" s="284" t="s">
        <v>365</v>
      </c>
      <c r="B50" s="289">
        <v>430.12400000000002</v>
      </c>
      <c r="C50" s="290">
        <v>570.76499999999999</v>
      </c>
      <c r="D50" s="103">
        <v>573.29399999999998</v>
      </c>
      <c r="E50" s="101">
        <v>410.06200000000001</v>
      </c>
      <c r="F50" s="290">
        <v>570.20899999999995</v>
      </c>
      <c r="G50" s="103">
        <v>567.98199999999997</v>
      </c>
      <c r="H50" s="101">
        <v>-5.3120000000000118</v>
      </c>
    </row>
    <row r="51" spans="1:8" s="283" customFormat="1" x14ac:dyDescent="0.2">
      <c r="A51" s="207" t="s">
        <v>369</v>
      </c>
      <c r="B51" s="103">
        <v>405.28199999999998</v>
      </c>
      <c r="C51" s="103">
        <v>621.476</v>
      </c>
      <c r="D51" s="103">
        <v>643.97400000000005</v>
      </c>
      <c r="E51" s="103">
        <v>380.55</v>
      </c>
      <c r="F51" s="103">
        <v>593.005</v>
      </c>
      <c r="G51" s="103">
        <v>617.1</v>
      </c>
      <c r="H51" s="101">
        <v>-26.874000000000024</v>
      </c>
    </row>
    <row r="52" spans="1:8" s="283" customFormat="1" x14ac:dyDescent="0.2">
      <c r="A52" s="67" t="s">
        <v>408</v>
      </c>
      <c r="B52" s="103"/>
      <c r="C52" s="103"/>
      <c r="D52" s="103"/>
      <c r="E52" s="101"/>
      <c r="F52" s="103"/>
      <c r="G52" s="103"/>
      <c r="H52" s="101"/>
    </row>
    <row r="53" spans="1:8" s="283" customFormat="1" x14ac:dyDescent="0.2">
      <c r="A53" s="284" t="s">
        <v>409</v>
      </c>
      <c r="B53" s="103">
        <v>208.501</v>
      </c>
      <c r="C53" s="102">
        <v>287.40600000000001</v>
      </c>
      <c r="D53" s="103">
        <v>296.36900000000003</v>
      </c>
      <c r="E53" s="101">
        <v>187.684</v>
      </c>
      <c r="F53" s="102">
        <v>371.40699999999998</v>
      </c>
      <c r="G53" s="103">
        <v>341.39</v>
      </c>
      <c r="H53" s="101">
        <v>45.020999999999958</v>
      </c>
    </row>
    <row r="54" spans="1:8" s="283" customFormat="1" x14ac:dyDescent="0.2">
      <c r="A54" s="284" t="s">
        <v>421</v>
      </c>
      <c r="B54" s="103">
        <v>36.554000000000002</v>
      </c>
      <c r="C54" s="102">
        <v>49.957000000000001</v>
      </c>
      <c r="D54" s="103">
        <v>46.892000000000003</v>
      </c>
      <c r="E54" s="101">
        <v>34.354999999999997</v>
      </c>
      <c r="F54" s="102">
        <v>41.399000000000001</v>
      </c>
      <c r="G54" s="103">
        <v>42.41</v>
      </c>
      <c r="H54" s="101">
        <v>-4.4820000000000064</v>
      </c>
    </row>
  </sheetData>
  <mergeCells count="6">
    <mergeCell ref="A2:A4"/>
    <mergeCell ref="B2:D2"/>
    <mergeCell ref="E2:G2"/>
    <mergeCell ref="H2:H3"/>
    <mergeCell ref="B3:G3"/>
    <mergeCell ref="G4:H4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53"/>
  <sheetViews>
    <sheetView zoomScaleNormal="100" workbookViewId="0"/>
  </sheetViews>
  <sheetFormatPr defaultColWidth="9.42578125" defaultRowHeight="11.25" x14ac:dyDescent="0.2"/>
  <cols>
    <col min="1" max="1" width="17.7109375" style="2" customWidth="1"/>
    <col min="2" max="6" width="11.5703125" style="2" customWidth="1"/>
    <col min="7" max="16384" width="9.42578125" style="8"/>
  </cols>
  <sheetData>
    <row r="1" spans="1:6" s="341" customFormat="1" ht="20.100000000000001" customHeight="1" thickBot="1" x14ac:dyDescent="0.25">
      <c r="A1" s="365" t="s">
        <v>17</v>
      </c>
      <c r="B1" s="365"/>
      <c r="C1" s="365"/>
      <c r="D1" s="365"/>
      <c r="E1" s="365"/>
      <c r="F1" s="365"/>
    </row>
    <row r="2" spans="1:6" ht="15" customHeight="1" x14ac:dyDescent="0.2">
      <c r="A2" s="467" t="s">
        <v>425</v>
      </c>
      <c r="B2" s="468" t="s">
        <v>491</v>
      </c>
      <c r="C2" s="469"/>
      <c r="D2" s="469"/>
      <c r="E2" s="469"/>
      <c r="F2" s="400" t="s">
        <v>492</v>
      </c>
    </row>
    <row r="3" spans="1:6" s="43" customFormat="1" ht="15" customHeight="1" x14ac:dyDescent="0.2">
      <c r="A3" s="463"/>
      <c r="B3" s="291">
        <v>2020</v>
      </c>
      <c r="C3" s="291">
        <v>2022</v>
      </c>
      <c r="D3" s="410">
        <v>2023</v>
      </c>
      <c r="E3" s="430">
        <v>2024</v>
      </c>
      <c r="F3" s="431"/>
    </row>
    <row r="4" spans="1:6" x14ac:dyDescent="0.2">
      <c r="A4" s="67" t="s">
        <v>56</v>
      </c>
      <c r="B4" s="4"/>
      <c r="C4" s="4"/>
      <c r="D4" s="4"/>
      <c r="E4" s="4"/>
      <c r="F4" s="114"/>
    </row>
    <row r="5" spans="1:6" x14ac:dyDescent="0.2">
      <c r="A5" s="258" t="s">
        <v>434</v>
      </c>
      <c r="B5" s="113">
        <v>376143</v>
      </c>
      <c r="C5" s="113">
        <v>148298</v>
      </c>
      <c r="D5" s="112">
        <v>493149</v>
      </c>
      <c r="E5" s="112">
        <v>668709</v>
      </c>
      <c r="F5" s="111">
        <v>3.4449999999999998</v>
      </c>
    </row>
    <row r="6" spans="1:6" x14ac:dyDescent="0.2">
      <c r="A6" s="180" t="s">
        <v>61</v>
      </c>
      <c r="B6" s="113">
        <v>14614</v>
      </c>
      <c r="C6" s="113">
        <v>-4070.0000000000005</v>
      </c>
      <c r="D6" s="292">
        <v>6863</v>
      </c>
      <c r="E6" s="292">
        <v>12622</v>
      </c>
      <c r="F6" s="293">
        <v>2.4209999999999998</v>
      </c>
    </row>
    <row r="7" spans="1:6" x14ac:dyDescent="0.2">
      <c r="A7" s="180" t="s">
        <v>63</v>
      </c>
      <c r="B7" s="113">
        <v>4693</v>
      </c>
      <c r="C7" s="113">
        <v>-7802</v>
      </c>
      <c r="D7" s="292">
        <v>-4436</v>
      </c>
      <c r="E7" s="292">
        <v>-5672</v>
      </c>
      <c r="F7" s="293">
        <v>-0.85299999999999998</v>
      </c>
    </row>
    <row r="8" spans="1:6" x14ac:dyDescent="0.2">
      <c r="A8" s="180" t="s">
        <v>67</v>
      </c>
      <c r="B8" s="113">
        <v>313</v>
      </c>
      <c r="C8" s="113">
        <v>-2353</v>
      </c>
      <c r="D8" s="294">
        <v>907</v>
      </c>
      <c r="E8" s="292">
        <v>244</v>
      </c>
      <c r="F8" s="293">
        <v>0.217</v>
      </c>
    </row>
    <row r="9" spans="1:6" x14ac:dyDescent="0.2">
      <c r="A9" s="181" t="s">
        <v>69</v>
      </c>
      <c r="B9" s="113">
        <v>-2476</v>
      </c>
      <c r="C9" s="113">
        <v>-1669</v>
      </c>
      <c r="D9" s="292">
        <v>-3208</v>
      </c>
      <c r="E9" s="292">
        <v>-2470</v>
      </c>
      <c r="F9" s="293">
        <v>-6.83</v>
      </c>
    </row>
    <row r="10" spans="1:6" x14ac:dyDescent="0.2">
      <c r="A10" s="180" t="s">
        <v>71</v>
      </c>
      <c r="B10" s="113">
        <v>4417</v>
      </c>
      <c r="C10" s="113">
        <v>-14141</v>
      </c>
      <c r="D10" s="292">
        <v>-382</v>
      </c>
      <c r="E10" s="292">
        <v>6052</v>
      </c>
      <c r="F10" s="293">
        <v>1.7549999999999999</v>
      </c>
    </row>
    <row r="11" spans="1:6" x14ac:dyDescent="0.2">
      <c r="A11" s="180" t="s">
        <v>73</v>
      </c>
      <c r="B11" s="113">
        <v>25700</v>
      </c>
      <c r="C11" s="113">
        <v>46860</v>
      </c>
      <c r="D11" s="292">
        <v>40040</v>
      </c>
      <c r="E11" s="292">
        <v>55923</v>
      </c>
      <c r="F11" s="293">
        <v>13.022</v>
      </c>
    </row>
    <row r="12" spans="1:6" x14ac:dyDescent="0.2">
      <c r="A12" s="180" t="s">
        <v>75</v>
      </c>
      <c r="B12" s="113">
        <v>-79182</v>
      </c>
      <c r="C12" s="113">
        <v>-65683</v>
      </c>
      <c r="D12" s="294">
        <v>-118276</v>
      </c>
      <c r="E12" s="292">
        <v>-122681</v>
      </c>
      <c r="F12" s="293">
        <v>-3.3660000000000001</v>
      </c>
    </row>
    <row r="13" spans="1:6" x14ac:dyDescent="0.2">
      <c r="A13" s="181" t="s">
        <v>79</v>
      </c>
      <c r="B13" s="113">
        <v>-803</v>
      </c>
      <c r="C13" s="113">
        <v>-1496</v>
      </c>
      <c r="D13" s="292">
        <v>-718</v>
      </c>
      <c r="E13" s="292">
        <v>-483</v>
      </c>
      <c r="F13" s="293">
        <v>-1.131</v>
      </c>
    </row>
    <row r="14" spans="1:6" x14ac:dyDescent="0.2">
      <c r="A14" s="180" t="s">
        <v>83</v>
      </c>
      <c r="B14" s="113">
        <v>1141</v>
      </c>
      <c r="C14" s="113">
        <v>-6775</v>
      </c>
      <c r="D14" s="294">
        <v>-1550</v>
      </c>
      <c r="E14" s="292">
        <v>912</v>
      </c>
      <c r="F14" s="293">
        <v>0.30499999999999999</v>
      </c>
    </row>
    <row r="15" spans="1:6" x14ac:dyDescent="0.2">
      <c r="A15" s="180" t="s">
        <v>85</v>
      </c>
      <c r="B15" s="113">
        <v>-54317</v>
      </c>
      <c r="C15" s="113">
        <v>-32780</v>
      </c>
      <c r="D15" s="292">
        <v>-30404</v>
      </c>
      <c r="E15" s="292">
        <v>12523</v>
      </c>
      <c r="F15" s="293">
        <v>0.39600000000000002</v>
      </c>
    </row>
    <row r="16" spans="1:6" x14ac:dyDescent="0.2">
      <c r="A16" s="180" t="s">
        <v>87</v>
      </c>
      <c r="B16" s="294">
        <v>-13840</v>
      </c>
      <c r="C16" s="294">
        <v>-23390</v>
      </c>
      <c r="D16" s="294">
        <v>-16322</v>
      </c>
      <c r="E16" s="292">
        <v>-17820</v>
      </c>
      <c r="F16" s="293">
        <v>-6.9320000000000004</v>
      </c>
    </row>
    <row r="17" spans="1:6" x14ac:dyDescent="0.2">
      <c r="A17" s="180" t="s">
        <v>89</v>
      </c>
      <c r="B17" s="113">
        <v>52034</v>
      </c>
      <c r="C17" s="113">
        <v>69280</v>
      </c>
      <c r="D17" s="292">
        <v>113786</v>
      </c>
      <c r="E17" s="292">
        <v>121981</v>
      </c>
      <c r="F17" s="293">
        <v>9.94</v>
      </c>
    </row>
    <row r="18" spans="1:6" x14ac:dyDescent="0.2">
      <c r="A18" s="181" t="s">
        <v>91</v>
      </c>
      <c r="B18" s="113">
        <v>-769</v>
      </c>
      <c r="C18" s="113">
        <v>-2472</v>
      </c>
      <c r="D18" s="292">
        <v>347</v>
      </c>
      <c r="E18" s="292">
        <v>-1146</v>
      </c>
      <c r="F18" s="293">
        <v>-1.2390000000000001</v>
      </c>
    </row>
    <row r="19" spans="1:6" x14ac:dyDescent="0.2">
      <c r="A19" s="180" t="s">
        <v>93</v>
      </c>
      <c r="B19" s="113">
        <v>-30841</v>
      </c>
      <c r="C19" s="113">
        <v>48103</v>
      </c>
      <c r="D19" s="294">
        <v>44631</v>
      </c>
      <c r="E19" s="292">
        <v>99037</v>
      </c>
      <c r="F19" s="293">
        <v>17.158000000000001</v>
      </c>
    </row>
    <row r="20" spans="1:6" x14ac:dyDescent="0.2">
      <c r="A20" s="180" t="s">
        <v>99</v>
      </c>
      <c r="B20" s="113">
        <v>14648</v>
      </c>
      <c r="C20" s="113">
        <v>-15915</v>
      </c>
      <c r="D20" s="294">
        <v>14416</v>
      </c>
      <c r="E20" s="292">
        <v>1232</v>
      </c>
      <c r="F20" s="293">
        <v>0.13600000000000001</v>
      </c>
    </row>
    <row r="21" spans="1:6" x14ac:dyDescent="0.2">
      <c r="A21" s="181" t="s">
        <v>101</v>
      </c>
      <c r="B21" s="113">
        <v>1012.9999999999999</v>
      </c>
      <c r="C21" s="113">
        <v>-2080</v>
      </c>
      <c r="D21" s="294">
        <v>-1661</v>
      </c>
      <c r="E21" s="292">
        <v>-917</v>
      </c>
      <c r="F21" s="293">
        <v>-2.1070000000000002</v>
      </c>
    </row>
    <row r="22" spans="1:6" x14ac:dyDescent="0.2">
      <c r="A22" s="181" t="s">
        <v>105</v>
      </c>
      <c r="B22" s="113">
        <v>4134</v>
      </c>
      <c r="C22" s="113">
        <v>-4336</v>
      </c>
      <c r="D22" s="292">
        <v>877</v>
      </c>
      <c r="E22" s="292">
        <v>2099</v>
      </c>
      <c r="F22" s="293">
        <v>2.4729999999999999</v>
      </c>
    </row>
    <row r="23" spans="1:6" x14ac:dyDescent="0.2">
      <c r="A23" s="180" t="s">
        <v>107</v>
      </c>
      <c r="B23" s="110">
        <v>3620</v>
      </c>
      <c r="C23" s="110">
        <v>7693</v>
      </c>
      <c r="D23" s="292">
        <v>9841</v>
      </c>
      <c r="E23" s="292">
        <v>12835</v>
      </c>
      <c r="F23" s="293">
        <v>13.776</v>
      </c>
    </row>
    <row r="24" spans="1:6" x14ac:dyDescent="0.2">
      <c r="A24" s="185" t="s">
        <v>109</v>
      </c>
      <c r="B24" s="295">
        <v>-1498</v>
      </c>
      <c r="C24" s="295">
        <v>-15140</v>
      </c>
      <c r="D24" s="296">
        <v>675</v>
      </c>
      <c r="E24" s="296">
        <v>4969</v>
      </c>
      <c r="F24" s="297">
        <v>2.2280000000000002</v>
      </c>
    </row>
    <row r="25" spans="1:6" x14ac:dyDescent="0.2">
      <c r="A25" s="181" t="s">
        <v>111</v>
      </c>
      <c r="B25" s="113">
        <v>2625</v>
      </c>
      <c r="C25" s="113">
        <v>-145</v>
      </c>
      <c r="D25" s="292">
        <v>1423</v>
      </c>
      <c r="E25" s="292">
        <v>1479</v>
      </c>
      <c r="F25" s="293">
        <v>6.0830000000000002</v>
      </c>
    </row>
    <row r="26" spans="1:6" x14ac:dyDescent="0.2">
      <c r="A26" s="180" t="s">
        <v>118</v>
      </c>
      <c r="B26" s="113">
        <v>248834</v>
      </c>
      <c r="C26" s="113">
        <v>160228</v>
      </c>
      <c r="D26" s="294">
        <v>251784</v>
      </c>
      <c r="E26" s="292">
        <v>266905</v>
      </c>
      <c r="F26" s="293">
        <v>5.7290000000000001</v>
      </c>
    </row>
    <row r="27" spans="1:6" x14ac:dyDescent="0.2">
      <c r="A27" s="180" t="s">
        <v>120</v>
      </c>
      <c r="B27" s="294">
        <v>4053</v>
      </c>
      <c r="C27" s="113">
        <v>176690</v>
      </c>
      <c r="D27" s="294">
        <v>83935</v>
      </c>
      <c r="E27" s="292">
        <v>82848</v>
      </c>
      <c r="F27" s="293">
        <v>17.126999999999999</v>
      </c>
    </row>
    <row r="28" spans="1:6" x14ac:dyDescent="0.2">
      <c r="A28" s="180" t="s">
        <v>122</v>
      </c>
      <c r="B28" s="113">
        <v>71680</v>
      </c>
      <c r="C28" s="113">
        <v>-36326</v>
      </c>
      <c r="D28" s="292">
        <v>3178</v>
      </c>
      <c r="E28" s="292">
        <v>26795</v>
      </c>
      <c r="F28" s="293">
        <v>1.1299999999999999</v>
      </c>
    </row>
    <row r="29" spans="1:6" x14ac:dyDescent="0.2">
      <c r="A29" s="180" t="s">
        <v>124</v>
      </c>
      <c r="B29" s="294">
        <v>35373</v>
      </c>
      <c r="C29" s="113">
        <v>237735</v>
      </c>
      <c r="D29" s="294">
        <v>49439</v>
      </c>
      <c r="E29" s="292">
        <v>62287</v>
      </c>
      <c r="F29" s="293">
        <v>2.8820000000000001</v>
      </c>
    </row>
    <row r="30" spans="1:6" x14ac:dyDescent="0.2">
      <c r="A30" s="180" t="s">
        <v>126</v>
      </c>
      <c r="B30" s="113">
        <v>-1580</v>
      </c>
      <c r="C30" s="113">
        <v>-5203</v>
      </c>
      <c r="D30" s="294">
        <v>1603</v>
      </c>
      <c r="E30" s="292">
        <v>6648</v>
      </c>
      <c r="F30" s="293">
        <v>2.1539999999999999</v>
      </c>
    </row>
    <row r="31" spans="1:6" x14ac:dyDescent="0.2">
      <c r="A31" s="180" t="s">
        <v>128</v>
      </c>
      <c r="B31" s="113">
        <v>-12793</v>
      </c>
      <c r="C31" s="113">
        <v>-28273</v>
      </c>
      <c r="D31" s="294">
        <v>-23244</v>
      </c>
      <c r="E31" s="292">
        <v>-31780</v>
      </c>
      <c r="F31" s="293">
        <v>-8.2729999999999997</v>
      </c>
    </row>
    <row r="32" spans="1:6" x14ac:dyDescent="0.2">
      <c r="A32" s="180" t="s">
        <v>131</v>
      </c>
      <c r="B32" s="113">
        <v>10167</v>
      </c>
      <c r="C32" s="113">
        <v>5072</v>
      </c>
      <c r="D32" s="294">
        <v>43022</v>
      </c>
      <c r="E32" s="292">
        <v>52086</v>
      </c>
      <c r="F32" s="293">
        <v>3.024</v>
      </c>
    </row>
    <row r="33" spans="1:6" x14ac:dyDescent="0.2">
      <c r="A33" s="180" t="s">
        <v>133</v>
      </c>
      <c r="B33" s="113">
        <v>3652</v>
      </c>
      <c r="C33" s="113">
        <v>72265</v>
      </c>
      <c r="D33" s="294">
        <v>46966</v>
      </c>
      <c r="E33" s="292">
        <v>47458</v>
      </c>
      <c r="F33" s="293">
        <v>5.0659999999999998</v>
      </c>
    </row>
    <row r="34" spans="1:6" x14ac:dyDescent="0.2">
      <c r="A34" s="180" t="s">
        <v>135</v>
      </c>
      <c r="B34" s="113">
        <v>31834</v>
      </c>
      <c r="C34" s="113">
        <v>27259</v>
      </c>
      <c r="D34" s="292">
        <v>40829</v>
      </c>
      <c r="E34" s="292">
        <v>45337</v>
      </c>
      <c r="F34" s="293">
        <v>7.431</v>
      </c>
    </row>
    <row r="35" spans="1:6" x14ac:dyDescent="0.2">
      <c r="A35" s="180" t="s">
        <v>137</v>
      </c>
      <c r="B35" s="294">
        <v>-2198</v>
      </c>
      <c r="C35" s="294">
        <v>-4354</v>
      </c>
      <c r="D35" s="292">
        <v>-1907</v>
      </c>
      <c r="E35" s="292">
        <v>-5635</v>
      </c>
      <c r="F35" s="293">
        <v>-6.327</v>
      </c>
    </row>
    <row r="36" spans="1:6" x14ac:dyDescent="0.2">
      <c r="A36" s="180" t="s">
        <v>139</v>
      </c>
      <c r="B36" s="113">
        <v>-501</v>
      </c>
      <c r="C36" s="113">
        <v>-11159</v>
      </c>
      <c r="D36" s="294">
        <v>-2240</v>
      </c>
      <c r="E36" s="292">
        <v>-3905</v>
      </c>
      <c r="F36" s="293">
        <v>-2.7759999999999998</v>
      </c>
    </row>
    <row r="37" spans="1:6" x14ac:dyDescent="0.2">
      <c r="A37" s="180" t="s">
        <v>141</v>
      </c>
      <c r="B37" s="113">
        <v>4093</v>
      </c>
      <c r="C37" s="113">
        <v>-671</v>
      </c>
      <c r="D37" s="292">
        <v>3092</v>
      </c>
      <c r="E37" s="292">
        <v>3223</v>
      </c>
      <c r="F37" s="293">
        <v>4.4480000000000004</v>
      </c>
    </row>
    <row r="38" spans="1:6" x14ac:dyDescent="0.2">
      <c r="A38" s="180" t="s">
        <v>143</v>
      </c>
      <c r="B38" s="110">
        <v>-30976</v>
      </c>
      <c r="C38" s="110">
        <v>-46283</v>
      </c>
      <c r="D38" s="35">
        <v>-39877</v>
      </c>
      <c r="E38" s="292">
        <v>-10023</v>
      </c>
      <c r="F38" s="293">
        <v>-0.75800000000000001</v>
      </c>
    </row>
    <row r="39" spans="1:6" x14ac:dyDescent="0.2">
      <c r="A39" s="181" t="s">
        <v>145</v>
      </c>
      <c r="B39" s="35">
        <v>5172</v>
      </c>
      <c r="C39" s="35">
        <v>7972</v>
      </c>
      <c r="D39" s="35">
        <v>-9564</v>
      </c>
      <c r="E39" s="292">
        <v>-13421</v>
      </c>
      <c r="F39" s="293">
        <v>-7.048</v>
      </c>
    </row>
    <row r="40" spans="1:6" x14ac:dyDescent="0.2">
      <c r="A40" s="66" t="s">
        <v>251</v>
      </c>
      <c r="B40" s="294"/>
      <c r="C40" s="294"/>
      <c r="D40" s="294"/>
      <c r="E40" s="294"/>
      <c r="F40" s="298"/>
    </row>
    <row r="41" spans="1:6" x14ac:dyDescent="0.2">
      <c r="A41" s="180" t="s">
        <v>270</v>
      </c>
      <c r="B41" s="294">
        <v>24011</v>
      </c>
      <c r="C41" s="113">
        <v>-66982</v>
      </c>
      <c r="D41" s="294">
        <v>-26040</v>
      </c>
      <c r="E41" s="292">
        <v>-30982</v>
      </c>
      <c r="F41" s="293">
        <v>-0.79300000000000004</v>
      </c>
    </row>
    <row r="42" spans="1:6" x14ac:dyDescent="0.2">
      <c r="A42" s="180" t="s">
        <v>280</v>
      </c>
      <c r="B42" s="294">
        <v>149936</v>
      </c>
      <c r="C42" s="113">
        <v>89851</v>
      </c>
      <c r="D42" s="294">
        <v>158505</v>
      </c>
      <c r="E42" s="292">
        <v>192968</v>
      </c>
      <c r="F42" s="293">
        <v>4.7930000000000001</v>
      </c>
    </row>
    <row r="43" spans="1:6" x14ac:dyDescent="0.2">
      <c r="A43" s="299" t="s">
        <v>292</v>
      </c>
      <c r="B43" s="294">
        <v>248836</v>
      </c>
      <c r="C43" s="113">
        <v>443374</v>
      </c>
      <c r="D43" s="292">
        <v>263382</v>
      </c>
      <c r="E43" s="292">
        <v>423919</v>
      </c>
      <c r="F43" s="293">
        <v>2.2610000000000001</v>
      </c>
    </row>
    <row r="44" spans="1:6" x14ac:dyDescent="0.2">
      <c r="A44" s="109" t="s">
        <v>298</v>
      </c>
      <c r="B44" s="35">
        <v>75902</v>
      </c>
      <c r="C44" s="35">
        <v>25829</v>
      </c>
      <c r="D44" s="35">
        <v>32822</v>
      </c>
      <c r="E44" s="35">
        <v>99043</v>
      </c>
      <c r="F44" s="293">
        <v>5.2969999999999997</v>
      </c>
    </row>
    <row r="45" spans="1:6" x14ac:dyDescent="0.2">
      <c r="A45" s="67" t="s">
        <v>147</v>
      </c>
      <c r="B45" s="294"/>
      <c r="C45" s="294"/>
      <c r="D45" s="294"/>
      <c r="E45" s="294"/>
      <c r="F45" s="298"/>
    </row>
    <row r="46" spans="1:6" x14ac:dyDescent="0.2">
      <c r="A46" s="109" t="s">
        <v>166</v>
      </c>
      <c r="B46" s="113">
        <v>6653</v>
      </c>
      <c r="C46" s="113">
        <v>-2035.0000000000002</v>
      </c>
      <c r="D46" s="294">
        <v>-6074</v>
      </c>
      <c r="E46" s="292">
        <v>-2578</v>
      </c>
      <c r="F46" s="293">
        <v>-0.64400000000000002</v>
      </c>
    </row>
    <row r="47" spans="1:6" x14ac:dyDescent="0.2">
      <c r="A47" s="67" t="s">
        <v>435</v>
      </c>
      <c r="B47" s="35"/>
      <c r="C47" s="35"/>
      <c r="D47" s="35"/>
      <c r="E47" s="35"/>
      <c r="F47" s="64"/>
    </row>
    <row r="48" spans="1:6" x14ac:dyDescent="0.2">
      <c r="A48" s="180" t="s">
        <v>354</v>
      </c>
      <c r="B48" s="113">
        <v>-601201</v>
      </c>
      <c r="C48" s="113">
        <v>-1012098</v>
      </c>
      <c r="D48" s="292">
        <v>-905376</v>
      </c>
      <c r="E48" s="292">
        <v>-1133621</v>
      </c>
      <c r="F48" s="293">
        <v>-3.8839999999999999</v>
      </c>
    </row>
    <row r="49" spans="1:6" x14ac:dyDescent="0.2">
      <c r="A49" s="180" t="s">
        <v>365</v>
      </c>
      <c r="B49" s="294">
        <v>-33396</v>
      </c>
      <c r="C49" s="113">
        <v>-6658</v>
      </c>
      <c r="D49" s="294">
        <v>-13619</v>
      </c>
      <c r="E49" s="292">
        <v>-11394</v>
      </c>
      <c r="F49" s="293">
        <v>-0.50800000000000001</v>
      </c>
    </row>
    <row r="50" spans="1:6" x14ac:dyDescent="0.2">
      <c r="A50" s="180" t="s">
        <v>369</v>
      </c>
      <c r="B50" s="113">
        <v>26871</v>
      </c>
      <c r="C50" s="113">
        <v>-17700</v>
      </c>
      <c r="D50" s="294">
        <v>-5611</v>
      </c>
      <c r="E50" s="292">
        <v>-5986</v>
      </c>
      <c r="F50" s="293">
        <v>-0.32300000000000001</v>
      </c>
    </row>
    <row r="51" spans="1:6" x14ac:dyDescent="0.2">
      <c r="A51" s="66" t="s">
        <v>408</v>
      </c>
      <c r="B51" s="294"/>
      <c r="C51" s="294"/>
      <c r="D51" s="294"/>
      <c r="E51" s="294"/>
      <c r="F51" s="298"/>
    </row>
    <row r="52" spans="1:6" x14ac:dyDescent="0.2">
      <c r="A52" s="180" t="s">
        <v>409</v>
      </c>
      <c r="B52" s="113">
        <v>23623</v>
      </c>
      <c r="C52" s="113">
        <v>6425</v>
      </c>
      <c r="D52" s="294">
        <v>-5134</v>
      </c>
      <c r="E52" s="292">
        <v>-34620</v>
      </c>
      <c r="F52" s="293">
        <v>-1.927</v>
      </c>
    </row>
    <row r="53" spans="1:6" x14ac:dyDescent="0.2">
      <c r="A53" s="180" t="s">
        <v>421</v>
      </c>
      <c r="B53" s="113">
        <v>-2254</v>
      </c>
      <c r="C53" s="113">
        <v>-22669</v>
      </c>
      <c r="D53" s="292">
        <v>-17578</v>
      </c>
      <c r="E53" s="292">
        <v>-15541</v>
      </c>
      <c r="F53" s="293">
        <v>-6.03</v>
      </c>
    </row>
  </sheetData>
  <mergeCells count="3">
    <mergeCell ref="A2:A3"/>
    <mergeCell ref="B2:E2"/>
    <mergeCell ref="E3:F3"/>
  </mergeCells>
  <pageMargins left="0.75" right="0.75" top="1" bottom="1" header="0.5" footer="0.5"/>
  <pageSetup paperSize="9" scale="99" orientation="portrait" cellComments="atEnd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7"/>
  <sheetViews>
    <sheetView zoomScaleNormal="100" workbookViewId="0"/>
  </sheetViews>
  <sheetFormatPr defaultColWidth="9.42578125" defaultRowHeight="11.25" x14ac:dyDescent="0.2"/>
  <cols>
    <col min="1" max="1" width="17.7109375" style="62" customWidth="1"/>
    <col min="2" max="7" width="10.28515625" style="8" customWidth="1"/>
    <col min="8" max="16384" width="9.42578125" style="8"/>
  </cols>
  <sheetData>
    <row r="1" spans="1:7" s="341" customFormat="1" ht="20.100000000000001" customHeight="1" thickBot="1" x14ac:dyDescent="0.25">
      <c r="A1" s="342" t="s">
        <v>18</v>
      </c>
      <c r="B1" s="342"/>
      <c r="C1" s="342"/>
      <c r="D1" s="342"/>
      <c r="E1" s="342"/>
      <c r="F1" s="342"/>
      <c r="G1" s="342"/>
    </row>
    <row r="2" spans="1:7" ht="32.450000000000003" customHeight="1" x14ac:dyDescent="0.2">
      <c r="A2" s="441" t="s">
        <v>425</v>
      </c>
      <c r="B2" s="435" t="s">
        <v>493</v>
      </c>
      <c r="C2" s="435"/>
      <c r="D2" s="435"/>
      <c r="E2" s="435"/>
      <c r="F2" s="435"/>
      <c r="G2" s="392" t="s">
        <v>494</v>
      </c>
    </row>
    <row r="3" spans="1:7" ht="15" customHeight="1" x14ac:dyDescent="0.2">
      <c r="A3" s="470"/>
      <c r="B3" s="403">
        <v>2020</v>
      </c>
      <c r="C3" s="403">
        <v>2021</v>
      </c>
      <c r="D3" s="403">
        <v>2022</v>
      </c>
      <c r="E3" s="403">
        <v>2023</v>
      </c>
      <c r="F3" s="430">
        <v>2024</v>
      </c>
      <c r="G3" s="471"/>
    </row>
    <row r="4" spans="1:7" x14ac:dyDescent="0.2">
      <c r="A4" s="67" t="s">
        <v>56</v>
      </c>
    </row>
    <row r="5" spans="1:7" x14ac:dyDescent="0.2">
      <c r="A5" s="258" t="s">
        <v>434</v>
      </c>
      <c r="B5" s="115">
        <v>0.7</v>
      </c>
      <c r="C5" s="115">
        <v>2.9</v>
      </c>
      <c r="D5" s="115">
        <v>9.1999999999999993</v>
      </c>
      <c r="E5" s="115">
        <v>6.4</v>
      </c>
      <c r="F5" s="115">
        <v>2.6</v>
      </c>
      <c r="G5" s="115">
        <v>19.209708800000016</v>
      </c>
    </row>
    <row r="6" spans="1:7" x14ac:dyDescent="0.2">
      <c r="A6" s="62" t="s">
        <v>61</v>
      </c>
      <c r="B6" s="115">
        <v>1.4</v>
      </c>
      <c r="C6" s="115">
        <v>2.8</v>
      </c>
      <c r="D6" s="115">
        <v>8.6</v>
      </c>
      <c r="E6" s="115">
        <v>7.7</v>
      </c>
      <c r="F6" s="115">
        <v>2.9</v>
      </c>
      <c r="G6" s="115">
        <v>20.354103799999976</v>
      </c>
    </row>
    <row r="7" spans="1:7" x14ac:dyDescent="0.2">
      <c r="A7" s="62" t="s">
        <v>63</v>
      </c>
      <c r="B7" s="115">
        <v>0.4</v>
      </c>
      <c r="C7" s="115">
        <v>3.2</v>
      </c>
      <c r="D7" s="115">
        <v>10.3</v>
      </c>
      <c r="E7" s="115">
        <v>2.2999999999999998</v>
      </c>
      <c r="F7" s="115">
        <v>4.3</v>
      </c>
      <c r="G7" s="115">
        <v>17.688886699999983</v>
      </c>
    </row>
    <row r="8" spans="1:7" x14ac:dyDescent="0.2">
      <c r="A8" s="62" t="s">
        <v>67</v>
      </c>
      <c r="B8" s="115">
        <v>1.2</v>
      </c>
      <c r="C8" s="115">
        <v>2.8</v>
      </c>
      <c r="D8" s="115">
        <v>13</v>
      </c>
      <c r="E8" s="115">
        <v>8.6</v>
      </c>
      <c r="F8" s="115">
        <v>2.6</v>
      </c>
      <c r="G8" s="115">
        <v>25.908667999999977</v>
      </c>
    </row>
    <row r="9" spans="1:7" x14ac:dyDescent="0.2">
      <c r="A9" s="62" t="s">
        <v>69</v>
      </c>
      <c r="B9" s="115">
        <v>-1.1000000000000001</v>
      </c>
      <c r="C9" s="115">
        <v>2.2999999999999998</v>
      </c>
      <c r="D9" s="115">
        <v>8.1</v>
      </c>
      <c r="E9" s="115">
        <v>3.9</v>
      </c>
      <c r="F9" s="115">
        <v>2.2999999999999998</v>
      </c>
      <c r="G9" s="115">
        <v>14.899165699999998</v>
      </c>
    </row>
    <row r="10" spans="1:7" x14ac:dyDescent="0.2">
      <c r="A10" s="62" t="s">
        <v>71</v>
      </c>
      <c r="B10" s="115">
        <v>3.3</v>
      </c>
      <c r="C10" s="115">
        <v>3.3</v>
      </c>
      <c r="D10" s="115">
        <v>14.8</v>
      </c>
      <c r="E10" s="115">
        <v>12</v>
      </c>
      <c r="F10" s="115">
        <v>2.7</v>
      </c>
      <c r="G10" s="115">
        <v>32.047552000000053</v>
      </c>
    </row>
    <row r="11" spans="1:7" x14ac:dyDescent="0.2">
      <c r="A11" s="62" t="s">
        <v>73</v>
      </c>
      <c r="B11" s="115">
        <v>0.3</v>
      </c>
      <c r="C11" s="115">
        <v>1.9</v>
      </c>
      <c r="D11" s="115">
        <v>8.5</v>
      </c>
      <c r="E11" s="115">
        <v>3.4</v>
      </c>
      <c r="F11" s="115">
        <v>1.3</v>
      </c>
      <c r="G11" s="115">
        <v>13.647457000000003</v>
      </c>
    </row>
    <row r="12" spans="1:7" x14ac:dyDescent="0.2">
      <c r="A12" s="62" t="s">
        <v>75</v>
      </c>
      <c r="B12" s="115">
        <v>0.9</v>
      </c>
      <c r="C12" s="115">
        <v>2.6</v>
      </c>
      <c r="D12" s="115">
        <v>9.1</v>
      </c>
      <c r="E12" s="115">
        <v>7.3</v>
      </c>
      <c r="F12" s="115">
        <v>2.5</v>
      </c>
      <c r="G12" s="115">
        <v>19.990907499999977</v>
      </c>
    </row>
    <row r="13" spans="1:7" x14ac:dyDescent="0.2">
      <c r="A13" s="62" t="s">
        <v>79</v>
      </c>
      <c r="B13" s="115">
        <v>-0.6</v>
      </c>
      <c r="C13" s="115">
        <v>4.5</v>
      </c>
      <c r="D13" s="115">
        <v>19.399999999999999</v>
      </c>
      <c r="E13" s="115">
        <v>9.1</v>
      </c>
      <c r="F13" s="115">
        <v>3.7</v>
      </c>
      <c r="G13" s="115">
        <v>35.085219799999976</v>
      </c>
    </row>
    <row r="14" spans="1:7" x14ac:dyDescent="0.2">
      <c r="A14" s="62" t="s">
        <v>83</v>
      </c>
      <c r="B14" s="115">
        <v>0.4</v>
      </c>
      <c r="C14" s="115">
        <v>2.1</v>
      </c>
      <c r="D14" s="115">
        <v>7.2</v>
      </c>
      <c r="E14" s="115">
        <v>4.3</v>
      </c>
      <c r="F14" s="115">
        <v>1</v>
      </c>
      <c r="G14" s="115">
        <v>12.927695999999983</v>
      </c>
    </row>
    <row r="15" spans="1:7" x14ac:dyDescent="0.2">
      <c r="A15" s="62" t="s">
        <v>85</v>
      </c>
      <c r="B15" s="115">
        <v>0.5</v>
      </c>
      <c r="C15" s="115">
        <v>2.1</v>
      </c>
      <c r="D15" s="115">
        <v>5.9</v>
      </c>
      <c r="E15" s="115">
        <v>5.7</v>
      </c>
      <c r="F15" s="115">
        <v>2.2999999999999998</v>
      </c>
      <c r="G15" s="115">
        <v>14.510834900000006</v>
      </c>
    </row>
    <row r="16" spans="1:7" x14ac:dyDescent="0.2">
      <c r="A16" s="62" t="s">
        <v>87</v>
      </c>
      <c r="B16" s="115">
        <v>-1.3</v>
      </c>
      <c r="C16" s="115">
        <v>0.6</v>
      </c>
      <c r="D16" s="115">
        <v>9.3000000000000007</v>
      </c>
      <c r="E16" s="115">
        <v>4.2</v>
      </c>
      <c r="F16" s="115">
        <v>3</v>
      </c>
      <c r="G16" s="115">
        <v>17.307318000000009</v>
      </c>
    </row>
    <row r="17" spans="1:7" x14ac:dyDescent="0.2">
      <c r="A17" s="62" t="s">
        <v>89</v>
      </c>
      <c r="B17" s="115">
        <v>1.1000000000000001</v>
      </c>
      <c r="C17" s="115">
        <v>2.8</v>
      </c>
      <c r="D17" s="115">
        <v>11.6</v>
      </c>
      <c r="E17" s="115">
        <v>4.0999999999999996</v>
      </c>
      <c r="F17" s="115">
        <v>3.2</v>
      </c>
      <c r="G17" s="115">
        <v>19.89321919999999</v>
      </c>
    </row>
    <row r="18" spans="1:7" x14ac:dyDescent="0.2">
      <c r="A18" s="120" t="s">
        <v>91</v>
      </c>
      <c r="B18" s="115">
        <v>0</v>
      </c>
      <c r="C18" s="115">
        <v>2.7</v>
      </c>
      <c r="D18" s="115">
        <v>10.7</v>
      </c>
      <c r="E18" s="115">
        <v>8.4</v>
      </c>
      <c r="F18" s="115">
        <v>4</v>
      </c>
      <c r="G18" s="115">
        <v>24.798752000000022</v>
      </c>
    </row>
    <row r="19" spans="1:7" x14ac:dyDescent="0.2">
      <c r="A19" s="62" t="s">
        <v>93</v>
      </c>
      <c r="B19" s="115">
        <v>-0.5</v>
      </c>
      <c r="C19" s="115">
        <v>2.4</v>
      </c>
      <c r="D19" s="115">
        <v>8.1</v>
      </c>
      <c r="E19" s="115">
        <v>5.2</v>
      </c>
      <c r="F19" s="115">
        <v>1.3</v>
      </c>
      <c r="G19" s="115">
        <v>15.199575599999989</v>
      </c>
    </row>
    <row r="20" spans="1:7" x14ac:dyDescent="0.2">
      <c r="A20" s="62" t="s">
        <v>99</v>
      </c>
      <c r="B20" s="115">
        <v>3.7</v>
      </c>
      <c r="C20" s="115">
        <v>5.2</v>
      </c>
      <c r="D20" s="115">
        <v>13.2</v>
      </c>
      <c r="E20" s="115">
        <v>10.9</v>
      </c>
      <c r="F20" s="115">
        <v>3.7</v>
      </c>
      <c r="G20" s="115">
        <v>30.183735600000006</v>
      </c>
    </row>
    <row r="21" spans="1:7" x14ac:dyDescent="0.2">
      <c r="A21" s="62" t="s">
        <v>101</v>
      </c>
      <c r="B21" s="115">
        <v>0.1</v>
      </c>
      <c r="C21" s="115">
        <v>3.2</v>
      </c>
      <c r="D21" s="115">
        <v>17.2</v>
      </c>
      <c r="E21" s="115">
        <v>9.1</v>
      </c>
      <c r="F21" s="115">
        <v>1.3</v>
      </c>
      <c r="G21" s="115">
        <v>29.527447599999988</v>
      </c>
    </row>
    <row r="22" spans="1:7" s="7" customFormat="1" x14ac:dyDescent="0.2">
      <c r="A22" s="62" t="s">
        <v>105</v>
      </c>
      <c r="B22" s="115">
        <v>1.1000000000000001</v>
      </c>
      <c r="C22" s="115">
        <v>4.5999999999999996</v>
      </c>
      <c r="D22" s="115">
        <v>18.899999999999999</v>
      </c>
      <c r="E22" s="115">
        <v>8.6999999999999993</v>
      </c>
      <c r="F22" s="115">
        <v>0.9</v>
      </c>
      <c r="G22" s="115">
        <v>30.407498700000019</v>
      </c>
    </row>
    <row r="23" spans="1:7" x14ac:dyDescent="0.2">
      <c r="A23" s="62" t="s">
        <v>107</v>
      </c>
      <c r="B23" s="115">
        <v>0</v>
      </c>
      <c r="C23" s="115">
        <v>3.5</v>
      </c>
      <c r="D23" s="115">
        <v>8.1999999999999993</v>
      </c>
      <c r="E23" s="115">
        <v>2.9</v>
      </c>
      <c r="F23" s="115">
        <v>2.2999999999999998</v>
      </c>
      <c r="G23" s="115">
        <v>13.8985694</v>
      </c>
    </row>
    <row r="24" spans="1:7" x14ac:dyDescent="0.2">
      <c r="A24" s="74" t="s">
        <v>109</v>
      </c>
      <c r="B24" s="117">
        <v>3.4</v>
      </c>
      <c r="C24" s="117">
        <v>5.2</v>
      </c>
      <c r="D24" s="117">
        <v>15.3</v>
      </c>
      <c r="E24" s="117">
        <v>17</v>
      </c>
      <c r="F24" s="117">
        <v>3.7</v>
      </c>
      <c r="G24" s="117">
        <v>39.892336999999969</v>
      </c>
    </row>
    <row r="25" spans="1:7" x14ac:dyDescent="0.2">
      <c r="A25" s="62" t="s">
        <v>111</v>
      </c>
      <c r="B25" s="115">
        <v>0.8</v>
      </c>
      <c r="C25" s="115">
        <v>0.7</v>
      </c>
      <c r="D25" s="115">
        <v>6.1</v>
      </c>
      <c r="E25" s="115">
        <v>5.6</v>
      </c>
      <c r="F25" s="115">
        <v>2.4</v>
      </c>
      <c r="G25" s="115">
        <v>14.730598400000005</v>
      </c>
    </row>
    <row r="26" spans="1:7" x14ac:dyDescent="0.2">
      <c r="A26" s="62" t="s">
        <v>118</v>
      </c>
      <c r="B26" s="115">
        <v>0.4</v>
      </c>
      <c r="C26" s="115">
        <v>3.2</v>
      </c>
      <c r="D26" s="115">
        <v>8.6999999999999993</v>
      </c>
      <c r="E26" s="115">
        <v>6</v>
      </c>
      <c r="F26" s="115">
        <v>2.5</v>
      </c>
      <c r="G26" s="115">
        <v>18.102549999999994</v>
      </c>
    </row>
    <row r="27" spans="1:7" x14ac:dyDescent="0.2">
      <c r="A27" s="62" t="s">
        <v>120</v>
      </c>
      <c r="B27" s="115">
        <v>1.2</v>
      </c>
      <c r="C27" s="115">
        <v>3.9</v>
      </c>
      <c r="D27" s="115">
        <v>6.2</v>
      </c>
      <c r="E27" s="115">
        <v>5.8</v>
      </c>
      <c r="F27" s="115">
        <v>2.8</v>
      </c>
      <c r="G27" s="115">
        <v>15.505668800000024</v>
      </c>
    </row>
    <row r="28" spans="1:7" x14ac:dyDescent="0.2">
      <c r="A28" s="62" t="s">
        <v>122</v>
      </c>
      <c r="B28" s="115">
        <v>-0.1</v>
      </c>
      <c r="C28" s="115">
        <v>1.9</v>
      </c>
      <c r="D28" s="115">
        <v>8.6999999999999993</v>
      </c>
      <c r="E28" s="115">
        <v>5.9</v>
      </c>
      <c r="F28" s="115">
        <v>1.1000000000000001</v>
      </c>
      <c r="G28" s="115">
        <v>16.379546300000015</v>
      </c>
    </row>
    <row r="29" spans="1:7" x14ac:dyDescent="0.2">
      <c r="A29" s="62" t="s">
        <v>124</v>
      </c>
      <c r="B29" s="116">
        <v>3.4</v>
      </c>
      <c r="C29" s="116">
        <v>6.7</v>
      </c>
      <c r="D29" s="115">
        <v>13.7</v>
      </c>
      <c r="E29" s="115">
        <v>5.9</v>
      </c>
      <c r="F29" s="115">
        <v>8.4</v>
      </c>
      <c r="G29" s="115">
        <v>30.522597200000035</v>
      </c>
    </row>
    <row r="30" spans="1:7" x14ac:dyDescent="0.2">
      <c r="A30" s="62" t="s">
        <v>126</v>
      </c>
      <c r="B30" s="115">
        <v>-0.1</v>
      </c>
      <c r="C30" s="115">
        <v>0.9</v>
      </c>
      <c r="D30" s="115">
        <v>8.1</v>
      </c>
      <c r="E30" s="115">
        <v>5.3</v>
      </c>
      <c r="F30" s="115">
        <v>2.7</v>
      </c>
      <c r="G30" s="115">
        <v>16.902691099999998</v>
      </c>
    </row>
    <row r="31" spans="1:7" x14ac:dyDescent="0.2">
      <c r="A31" s="62" t="s">
        <v>128</v>
      </c>
      <c r="B31" s="115">
        <v>2.2999999999999998</v>
      </c>
      <c r="C31" s="115">
        <v>4.0999999999999996</v>
      </c>
      <c r="D31" s="115">
        <v>12</v>
      </c>
      <c r="E31" s="115">
        <v>9.6999999999999993</v>
      </c>
      <c r="F31" s="115">
        <v>5.8</v>
      </c>
      <c r="G31" s="115">
        <v>29.990112000000039</v>
      </c>
    </row>
    <row r="32" spans="1:7" x14ac:dyDescent="0.2">
      <c r="A32" s="62" t="s">
        <v>131</v>
      </c>
      <c r="B32" s="115">
        <v>-0.3</v>
      </c>
      <c r="C32" s="115">
        <v>3</v>
      </c>
      <c r="D32" s="115">
        <v>8.3000000000000007</v>
      </c>
      <c r="E32" s="115">
        <v>3.4</v>
      </c>
      <c r="F32" s="115">
        <v>2.9</v>
      </c>
      <c r="G32" s="115">
        <v>15.229683800000018</v>
      </c>
    </row>
    <row r="33" spans="1:7" x14ac:dyDescent="0.2">
      <c r="A33" s="62" t="s">
        <v>133</v>
      </c>
      <c r="B33" s="115">
        <v>-0.8</v>
      </c>
      <c r="C33" s="115">
        <v>0.5</v>
      </c>
      <c r="D33" s="115">
        <v>2.7</v>
      </c>
      <c r="E33" s="115">
        <v>2.2999999999999998</v>
      </c>
      <c r="F33" s="115">
        <v>1.1000000000000001</v>
      </c>
      <c r="G33" s="115">
        <v>6.2177831000000054</v>
      </c>
    </row>
    <row r="34" spans="1:7" x14ac:dyDescent="0.2">
      <c r="A34" s="62" t="s">
        <v>135</v>
      </c>
      <c r="B34" s="115">
        <v>0.7</v>
      </c>
      <c r="C34" s="115">
        <v>2.7</v>
      </c>
      <c r="D34" s="115">
        <v>8.1</v>
      </c>
      <c r="E34" s="115">
        <v>5.9</v>
      </c>
      <c r="F34" s="115">
        <v>2</v>
      </c>
      <c r="G34" s="115">
        <v>16.767458000000005</v>
      </c>
    </row>
    <row r="35" spans="1:7" x14ac:dyDescent="0.2">
      <c r="A35" s="62" t="s">
        <v>139</v>
      </c>
      <c r="B35" s="115">
        <v>2</v>
      </c>
      <c r="C35" s="115">
        <v>2.8</v>
      </c>
      <c r="D35" s="115">
        <v>12.1</v>
      </c>
      <c r="E35" s="115">
        <v>11</v>
      </c>
      <c r="F35" s="115">
        <v>3.2</v>
      </c>
      <c r="G35" s="115">
        <v>28.412792000000024</v>
      </c>
    </row>
    <row r="36" spans="1:7" x14ac:dyDescent="0.2">
      <c r="A36" s="62" t="s">
        <v>141</v>
      </c>
      <c r="B36" s="115">
        <v>-0.3</v>
      </c>
      <c r="C36" s="115">
        <v>2</v>
      </c>
      <c r="D36" s="115">
        <v>9.3000000000000007</v>
      </c>
      <c r="E36" s="115">
        <v>7.2</v>
      </c>
      <c r="F36" s="115">
        <v>2</v>
      </c>
      <c r="G36" s="115">
        <v>19.512992000000011</v>
      </c>
    </row>
    <row r="37" spans="1:7" x14ac:dyDescent="0.2">
      <c r="A37" s="62" t="s">
        <v>143</v>
      </c>
      <c r="B37" s="115">
        <v>12.3</v>
      </c>
      <c r="C37" s="115">
        <v>19.600000000000001</v>
      </c>
      <c r="D37" s="115">
        <v>72.3</v>
      </c>
      <c r="E37" s="115">
        <v>54</v>
      </c>
      <c r="F37" s="115">
        <v>58.5</v>
      </c>
      <c r="G37" s="115">
        <v>320.56707000000006</v>
      </c>
    </row>
    <row r="38" spans="1:7" x14ac:dyDescent="0.2">
      <c r="A38" s="62" t="s">
        <v>145</v>
      </c>
      <c r="B38" s="115">
        <v>2.7</v>
      </c>
      <c r="C38" s="115">
        <v>9.4</v>
      </c>
      <c r="D38" s="115">
        <v>20.2</v>
      </c>
      <c r="E38" s="115">
        <v>12.9</v>
      </c>
      <c r="F38" s="115">
        <v>6.5</v>
      </c>
      <c r="G38" s="115">
        <v>44.526676999999978</v>
      </c>
    </row>
    <row r="39" spans="1:7" x14ac:dyDescent="0.2">
      <c r="A39" s="66" t="s">
        <v>251</v>
      </c>
      <c r="B39" s="115"/>
      <c r="C39" s="115"/>
      <c r="D39" s="115"/>
      <c r="E39" s="115"/>
      <c r="F39" s="115"/>
      <c r="G39" s="115"/>
    </row>
    <row r="40" spans="1:7" x14ac:dyDescent="0.2">
      <c r="A40" s="67" t="s">
        <v>270</v>
      </c>
      <c r="B40" s="115">
        <v>6.2</v>
      </c>
      <c r="C40" s="115">
        <v>5.5</v>
      </c>
      <c r="D40" s="115">
        <v>6.7</v>
      </c>
      <c r="E40" s="115">
        <v>5.4</v>
      </c>
      <c r="F40" s="115">
        <v>4.7</v>
      </c>
      <c r="G40" s="115">
        <v>17.747504599999985</v>
      </c>
    </row>
    <row r="41" spans="1:7" x14ac:dyDescent="0.2">
      <c r="A41" s="300" t="s">
        <v>278</v>
      </c>
      <c r="B41" s="115">
        <v>-0.6</v>
      </c>
      <c r="C41" s="115">
        <v>1.5</v>
      </c>
      <c r="D41" s="115">
        <v>4.4000000000000004</v>
      </c>
      <c r="E41" s="115">
        <v>4.2</v>
      </c>
      <c r="F41" s="115">
        <v>3.1</v>
      </c>
      <c r="G41" s="115">
        <v>12.157128799999995</v>
      </c>
    </row>
    <row r="42" spans="1:7" x14ac:dyDescent="0.2">
      <c r="A42" s="300" t="s">
        <v>280</v>
      </c>
      <c r="B42" s="115">
        <v>0</v>
      </c>
      <c r="C42" s="115">
        <v>-0.2</v>
      </c>
      <c r="D42" s="115">
        <v>2.5</v>
      </c>
      <c r="E42" s="115">
        <v>3.3</v>
      </c>
      <c r="F42" s="115">
        <v>2.7</v>
      </c>
      <c r="G42" s="115">
        <v>8.741327499999997</v>
      </c>
    </row>
    <row r="43" spans="1:7" x14ac:dyDescent="0.2">
      <c r="A43" s="62" t="s">
        <v>292</v>
      </c>
      <c r="B43" s="115">
        <v>2.5</v>
      </c>
      <c r="C43" s="115">
        <v>0.9</v>
      </c>
      <c r="D43" s="115">
        <v>2</v>
      </c>
      <c r="E43" s="115">
        <v>0.2</v>
      </c>
      <c r="F43" s="115">
        <v>0.2</v>
      </c>
      <c r="G43" s="115">
        <v>2.4084079999999943</v>
      </c>
    </row>
    <row r="44" spans="1:7" x14ac:dyDescent="0.2">
      <c r="A44" s="109" t="s">
        <v>298</v>
      </c>
      <c r="B44" s="115">
        <v>0.5</v>
      </c>
      <c r="C44" s="115">
        <v>2.5</v>
      </c>
      <c r="D44" s="115">
        <v>5.0999999999999996</v>
      </c>
      <c r="E44" s="115">
        <v>3.6</v>
      </c>
      <c r="F44" s="115">
        <v>2.2999999999999998</v>
      </c>
      <c r="G44" s="115">
        <v>11.387922799999998</v>
      </c>
    </row>
    <row r="45" spans="1:7" x14ac:dyDescent="0.2">
      <c r="A45" s="67" t="s">
        <v>147</v>
      </c>
      <c r="B45" s="115"/>
      <c r="C45" s="115"/>
      <c r="D45" s="115"/>
      <c r="E45" s="115"/>
      <c r="F45" s="115"/>
      <c r="G45" s="115"/>
    </row>
    <row r="46" spans="1:7" x14ac:dyDescent="0.2">
      <c r="A46" s="62" t="s">
        <v>166</v>
      </c>
      <c r="B46" s="115">
        <v>3.3</v>
      </c>
      <c r="C46" s="115">
        <v>4.5999999999999996</v>
      </c>
      <c r="D46" s="115">
        <v>6.9</v>
      </c>
      <c r="E46" s="115">
        <v>5.9</v>
      </c>
      <c r="F46" s="115">
        <v>4.4000000000000004</v>
      </c>
      <c r="G46" s="115">
        <v>18.188212400000012</v>
      </c>
    </row>
    <row r="47" spans="1:7" x14ac:dyDescent="0.2">
      <c r="A47" s="62" t="s">
        <v>173</v>
      </c>
      <c r="B47" s="115">
        <v>5.7</v>
      </c>
      <c r="C47" s="115">
        <v>4.5</v>
      </c>
      <c r="D47" s="115">
        <v>8.5</v>
      </c>
      <c r="E47" s="115">
        <v>24.4</v>
      </c>
      <c r="F47" s="115">
        <v>33.299999999999997</v>
      </c>
      <c r="G47" s="115">
        <v>79.920342000000005</v>
      </c>
    </row>
    <row r="48" spans="1:7" x14ac:dyDescent="0.2">
      <c r="A48" s="67" t="s">
        <v>435</v>
      </c>
      <c r="B48" s="115"/>
      <c r="C48" s="115"/>
      <c r="D48" s="115"/>
      <c r="E48" s="115"/>
      <c r="F48" s="115"/>
      <c r="G48" s="115"/>
    </row>
    <row r="49" spans="1:7" x14ac:dyDescent="0.2">
      <c r="A49" s="62" t="s">
        <v>384</v>
      </c>
      <c r="B49" s="115">
        <v>42</v>
      </c>
      <c r="C49" s="115">
        <v>48.4</v>
      </c>
      <c r="D49" s="115">
        <v>72.400000000000006</v>
      </c>
      <c r="E49" s="115">
        <v>133.5</v>
      </c>
      <c r="F49" s="115">
        <v>219.9</v>
      </c>
      <c r="G49" s="115">
        <v>1187.770246</v>
      </c>
    </row>
    <row r="50" spans="1:7" x14ac:dyDescent="0.2">
      <c r="A50" s="300" t="s">
        <v>388</v>
      </c>
      <c r="B50" s="115">
        <v>3.2</v>
      </c>
      <c r="C50" s="115">
        <v>8.3000000000000007</v>
      </c>
      <c r="D50" s="115">
        <v>9.3000000000000007</v>
      </c>
      <c r="E50" s="115">
        <v>4.5999999999999996</v>
      </c>
      <c r="F50" s="115">
        <v>4.4000000000000004</v>
      </c>
      <c r="G50" s="115">
        <v>19.358223199999998</v>
      </c>
    </row>
    <row r="51" spans="1:7" x14ac:dyDescent="0.2">
      <c r="A51" s="62" t="s">
        <v>390</v>
      </c>
      <c r="B51" s="115">
        <v>3</v>
      </c>
      <c r="C51" s="115">
        <v>4.5</v>
      </c>
      <c r="D51" s="115">
        <v>11.6</v>
      </c>
      <c r="E51" s="115">
        <v>7.6</v>
      </c>
      <c r="F51" s="115">
        <v>3.9</v>
      </c>
      <c r="G51" s="115">
        <v>24.764782400000001</v>
      </c>
    </row>
    <row r="52" spans="1:7" x14ac:dyDescent="0.2">
      <c r="A52" s="300" t="s">
        <v>354</v>
      </c>
      <c r="B52" s="115">
        <v>1.3</v>
      </c>
      <c r="C52" s="115">
        <v>4.7</v>
      </c>
      <c r="D52" s="115">
        <v>8</v>
      </c>
      <c r="E52" s="115">
        <v>4.0999999999999996</v>
      </c>
      <c r="F52" s="115">
        <v>3</v>
      </c>
      <c r="G52" s="115">
        <v>15.800839999999994</v>
      </c>
    </row>
    <row r="53" spans="1:7" x14ac:dyDescent="0.2">
      <c r="A53" s="300" t="s">
        <v>365</v>
      </c>
      <c r="B53" s="115">
        <v>0.7</v>
      </c>
      <c r="C53" s="115">
        <v>3.4</v>
      </c>
      <c r="D53" s="115">
        <v>6.8</v>
      </c>
      <c r="E53" s="115">
        <v>3.9</v>
      </c>
      <c r="F53" s="115">
        <v>2.4</v>
      </c>
      <c r="G53" s="115">
        <v>13.628364800000028</v>
      </c>
    </row>
    <row r="54" spans="1:7" x14ac:dyDescent="0.2">
      <c r="A54" s="300" t="s">
        <v>369</v>
      </c>
      <c r="B54" s="115">
        <v>3.4</v>
      </c>
      <c r="C54" s="115">
        <v>5.7</v>
      </c>
      <c r="D54" s="115">
        <v>7.9</v>
      </c>
      <c r="E54" s="115">
        <v>5.5</v>
      </c>
      <c r="F54" s="115">
        <v>4.7</v>
      </c>
      <c r="G54" s="115">
        <v>19.184721499999981</v>
      </c>
    </row>
    <row r="55" spans="1:7" x14ac:dyDescent="0.2">
      <c r="A55" s="66" t="s">
        <v>408</v>
      </c>
      <c r="B55" s="115"/>
      <c r="C55" s="115"/>
      <c r="D55" s="115"/>
      <c r="E55" s="115"/>
      <c r="F55" s="115"/>
      <c r="G55" s="115"/>
    </row>
    <row r="56" spans="1:7" x14ac:dyDescent="0.2">
      <c r="A56" s="300" t="s">
        <v>409</v>
      </c>
      <c r="B56" s="115">
        <v>0.9</v>
      </c>
      <c r="C56" s="115">
        <v>2.8</v>
      </c>
      <c r="D56" s="115">
        <v>6.6</v>
      </c>
      <c r="E56" s="115">
        <v>5.6</v>
      </c>
      <c r="F56" s="115">
        <v>3.2</v>
      </c>
      <c r="G56" s="115">
        <v>16.171827199999981</v>
      </c>
    </row>
    <row r="57" spans="1:7" x14ac:dyDescent="0.2">
      <c r="A57" s="300" t="s">
        <v>421</v>
      </c>
      <c r="B57" s="115">
        <v>1.7</v>
      </c>
      <c r="C57" s="115">
        <v>3.9</v>
      </c>
      <c r="D57" s="115">
        <v>7.2</v>
      </c>
      <c r="E57" s="115">
        <v>5.7</v>
      </c>
      <c r="F57" s="115">
        <v>2.9</v>
      </c>
      <c r="G57" s="115">
        <v>16.596401600000021</v>
      </c>
    </row>
  </sheetData>
  <mergeCells count="3">
    <mergeCell ref="A2:A3"/>
    <mergeCell ref="B2:F2"/>
    <mergeCell ref="F3:G3"/>
  </mergeCells>
  <pageMargins left="0.75" right="0.75" top="1" bottom="1" header="0.5" footer="0.5"/>
  <pageSetup paperSize="9" orientation="portrait" cellComments="atEnd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7"/>
  <sheetViews>
    <sheetView zoomScaleNormal="100" workbookViewId="0"/>
  </sheetViews>
  <sheetFormatPr defaultColWidth="9.42578125" defaultRowHeight="11.25" x14ac:dyDescent="0.2"/>
  <cols>
    <col min="1" max="1" width="17.7109375" style="62" customWidth="1"/>
    <col min="2" max="7" width="12.140625" style="8" customWidth="1"/>
    <col min="8" max="16384" width="9.42578125" style="2"/>
  </cols>
  <sheetData>
    <row r="1" spans="1:7" s="366" customFormat="1" ht="20.100000000000001" customHeight="1" thickBot="1" x14ac:dyDescent="0.25">
      <c r="A1" s="342" t="s">
        <v>19</v>
      </c>
      <c r="B1" s="342"/>
      <c r="C1" s="342"/>
      <c r="D1" s="342"/>
      <c r="E1" s="342"/>
      <c r="F1" s="342"/>
      <c r="G1" s="342"/>
    </row>
    <row r="2" spans="1:7" ht="33.6" customHeight="1" x14ac:dyDescent="0.2">
      <c r="A2" s="393" t="s">
        <v>425</v>
      </c>
      <c r="B2" s="392" t="s">
        <v>495</v>
      </c>
      <c r="C2" s="392" t="s">
        <v>496</v>
      </c>
      <c r="D2" s="392" t="s">
        <v>497</v>
      </c>
      <c r="E2" s="392" t="s">
        <v>498</v>
      </c>
      <c r="F2" s="392" t="s">
        <v>499</v>
      </c>
      <c r="G2" s="384" t="s">
        <v>500</v>
      </c>
    </row>
    <row r="3" spans="1:7" x14ac:dyDescent="0.2">
      <c r="A3" s="67" t="s">
        <v>56</v>
      </c>
      <c r="B3" s="121"/>
      <c r="C3" s="121"/>
      <c r="D3" s="121"/>
      <c r="E3" s="121"/>
      <c r="F3" s="121"/>
      <c r="G3" s="121"/>
    </row>
    <row r="4" spans="1:7" x14ac:dyDescent="0.2">
      <c r="A4" s="258" t="s">
        <v>434</v>
      </c>
      <c r="B4" s="118">
        <v>2.2999999999999998</v>
      </c>
      <c r="C4" s="118">
        <v>1.9</v>
      </c>
      <c r="D4" s="118">
        <v>1.6</v>
      </c>
      <c r="E4" s="118">
        <v>4.9000000000000004</v>
      </c>
      <c r="F4" s="118">
        <v>-1.5</v>
      </c>
      <c r="G4" s="118">
        <v>0.8</v>
      </c>
    </row>
    <row r="5" spans="1:7" s="173" customFormat="1" x14ac:dyDescent="0.2">
      <c r="A5" s="258" t="s">
        <v>61</v>
      </c>
      <c r="B5" s="118">
        <v>2.7</v>
      </c>
      <c r="C5" s="118">
        <v>0.6</v>
      </c>
      <c r="D5" s="118">
        <v>-0.3</v>
      </c>
      <c r="E5" s="118">
        <v>5.0999999999999996</v>
      </c>
      <c r="F5" s="118">
        <v>-4.4000000000000004</v>
      </c>
      <c r="G5" s="118">
        <v>1.3</v>
      </c>
    </row>
    <row r="6" spans="1:7" s="173" customFormat="1" x14ac:dyDescent="0.2">
      <c r="A6" s="62" t="s">
        <v>63</v>
      </c>
      <c r="B6" s="118">
        <v>2.1</v>
      </c>
      <c r="C6" s="118">
        <v>9.3000000000000007</v>
      </c>
      <c r="D6" s="118">
        <v>4</v>
      </c>
      <c r="E6" s="118">
        <v>6</v>
      </c>
      <c r="F6" s="118">
        <v>1.8</v>
      </c>
      <c r="G6" s="118">
        <v>1.4</v>
      </c>
    </row>
    <row r="7" spans="1:7" s="173" customFormat="1" x14ac:dyDescent="0.2">
      <c r="A7" s="62" t="s">
        <v>67</v>
      </c>
      <c r="B7" s="118">
        <v>2.8</v>
      </c>
      <c r="C7" s="118">
        <v>2.8</v>
      </c>
      <c r="D7" s="118">
        <v>-0.6</v>
      </c>
      <c r="E7" s="118">
        <v>6.9</v>
      </c>
      <c r="F7" s="118">
        <v>-2.2999999999999998</v>
      </c>
      <c r="G7" s="118">
        <v>0.7</v>
      </c>
    </row>
    <row r="8" spans="1:7" s="173" customFormat="1" x14ac:dyDescent="0.2">
      <c r="A8" s="62" t="s">
        <v>69</v>
      </c>
      <c r="B8" s="118">
        <v>3.2</v>
      </c>
      <c r="C8" s="118">
        <v>0.7</v>
      </c>
      <c r="D8" s="118">
        <v>-0.6</v>
      </c>
      <c r="E8" s="118">
        <v>2.7</v>
      </c>
      <c r="F8" s="118">
        <v>-0.3</v>
      </c>
      <c r="G8" s="118">
        <v>-0.3</v>
      </c>
    </row>
    <row r="9" spans="1:7" s="173" customFormat="1" x14ac:dyDescent="0.2">
      <c r="A9" s="62" t="s">
        <v>71</v>
      </c>
      <c r="B9" s="118">
        <v>-2.2999999999999998</v>
      </c>
      <c r="C9" s="118">
        <v>5.0999999999999996</v>
      </c>
      <c r="D9" s="118">
        <v>2.5</v>
      </c>
      <c r="E9" s="118">
        <v>8.1</v>
      </c>
      <c r="F9" s="118">
        <v>1.6</v>
      </c>
      <c r="G9" s="118">
        <v>1.9</v>
      </c>
    </row>
    <row r="10" spans="1:7" s="173" customFormat="1" x14ac:dyDescent="0.2">
      <c r="A10" s="62" t="s">
        <v>73</v>
      </c>
      <c r="B10" s="118">
        <v>1.7</v>
      </c>
      <c r="C10" s="118">
        <v>2</v>
      </c>
      <c r="D10" s="118">
        <v>0.3</v>
      </c>
      <c r="E10" s="118">
        <v>5</v>
      </c>
      <c r="F10" s="118">
        <v>-1.2</v>
      </c>
      <c r="G10" s="118">
        <v>0.2</v>
      </c>
    </row>
    <row r="11" spans="1:7" s="173" customFormat="1" x14ac:dyDescent="0.2">
      <c r="A11" s="62" t="s">
        <v>75</v>
      </c>
      <c r="B11" s="118">
        <v>1.4</v>
      </c>
      <c r="C11" s="118">
        <v>1.7</v>
      </c>
      <c r="D11" s="118">
        <v>-0.9</v>
      </c>
      <c r="E11" s="118">
        <v>3</v>
      </c>
      <c r="F11" s="118">
        <v>3.9</v>
      </c>
      <c r="G11" s="118">
        <v>2.1</v>
      </c>
    </row>
    <row r="12" spans="1:7" s="173" customFormat="1" x14ac:dyDescent="0.2">
      <c r="A12" s="62" t="s">
        <v>79</v>
      </c>
      <c r="B12" s="118">
        <v>3.3</v>
      </c>
      <c r="C12" s="118">
        <v>-0.1</v>
      </c>
      <c r="D12" s="118">
        <v>0.9</v>
      </c>
      <c r="E12" s="118">
        <v>7.5</v>
      </c>
      <c r="F12" s="118">
        <v>8.5</v>
      </c>
      <c r="G12" s="118">
        <v>3</v>
      </c>
    </row>
    <row r="13" spans="1:7" s="173" customFormat="1" x14ac:dyDescent="0.2">
      <c r="A13" s="62" t="s">
        <v>83</v>
      </c>
      <c r="B13" s="118">
        <v>0</v>
      </c>
      <c r="C13" s="118">
        <v>-0.4</v>
      </c>
      <c r="D13" s="118">
        <v>1.7</v>
      </c>
      <c r="E13" s="118">
        <v>6.9</v>
      </c>
      <c r="F13" s="118">
        <v>2.2999999999999998</v>
      </c>
      <c r="G13" s="118">
        <v>-1.2</v>
      </c>
    </row>
    <row r="14" spans="1:7" s="173" customFormat="1" x14ac:dyDescent="0.2">
      <c r="A14" s="62" t="s">
        <v>85</v>
      </c>
      <c r="B14" s="118">
        <v>1.4</v>
      </c>
      <c r="C14" s="118">
        <v>4.5</v>
      </c>
      <c r="D14" s="118">
        <v>0.4</v>
      </c>
      <c r="E14" s="118">
        <v>4.4000000000000004</v>
      </c>
      <c r="F14" s="118">
        <v>-7.8</v>
      </c>
      <c r="G14" s="118">
        <v>0.6</v>
      </c>
    </row>
    <row r="15" spans="1:7" s="173" customFormat="1" x14ac:dyDescent="0.2">
      <c r="A15" s="62" t="s">
        <v>87</v>
      </c>
      <c r="B15" s="118">
        <v>3.1</v>
      </c>
      <c r="C15" s="118">
        <v>1.6</v>
      </c>
      <c r="D15" s="118">
        <v>5.0999999999999996</v>
      </c>
      <c r="E15" s="118">
        <v>3.3</v>
      </c>
      <c r="F15" s="118">
        <v>-0.3</v>
      </c>
      <c r="G15" s="118">
        <v>1.6</v>
      </c>
    </row>
    <row r="16" spans="1:7" s="173" customFormat="1" x14ac:dyDescent="0.2">
      <c r="A16" s="62" t="s">
        <v>89</v>
      </c>
      <c r="B16" s="118">
        <v>1.7</v>
      </c>
      <c r="C16" s="118">
        <v>2.2999999999999998</v>
      </c>
      <c r="D16" s="118">
        <v>0.1</v>
      </c>
      <c r="E16" s="118">
        <v>9.1</v>
      </c>
      <c r="F16" s="118">
        <v>-1.4</v>
      </c>
      <c r="G16" s="118">
        <v>2.2000000000000002</v>
      </c>
    </row>
    <row r="17" spans="1:7" s="173" customFormat="1" x14ac:dyDescent="0.2">
      <c r="A17" s="120" t="s">
        <v>91</v>
      </c>
      <c r="B17" s="118">
        <v>4</v>
      </c>
      <c r="C17" s="118">
        <v>0.3</v>
      </c>
      <c r="D17" s="118">
        <v>0.8</v>
      </c>
      <c r="E17" s="118">
        <v>5.4</v>
      </c>
      <c r="F17" s="118">
        <v>-0.6</v>
      </c>
      <c r="G17" s="118">
        <v>2</v>
      </c>
    </row>
    <row r="18" spans="1:7" s="173" customFormat="1" x14ac:dyDescent="0.2">
      <c r="A18" s="62" t="s">
        <v>93</v>
      </c>
      <c r="B18" s="118">
        <v>2.6</v>
      </c>
      <c r="C18" s="118">
        <v>-3.3</v>
      </c>
      <c r="D18" s="118">
        <v>-6.1</v>
      </c>
      <c r="E18" s="118">
        <v>2.1</v>
      </c>
      <c r="F18" s="118">
        <v>1</v>
      </c>
      <c r="G18" s="118">
        <v>2.7</v>
      </c>
    </row>
    <row r="19" spans="1:7" s="173" customFormat="1" x14ac:dyDescent="0.2">
      <c r="A19" s="62" t="s">
        <v>99</v>
      </c>
      <c r="B19" s="118">
        <v>3.5</v>
      </c>
      <c r="C19" s="118">
        <v>5</v>
      </c>
      <c r="D19" s="118">
        <v>-0.4</v>
      </c>
      <c r="E19" s="118">
        <v>7.6</v>
      </c>
      <c r="F19" s="118">
        <v>2.7</v>
      </c>
      <c r="G19" s="118">
        <v>-0.8</v>
      </c>
    </row>
    <row r="20" spans="1:7" s="173" customFormat="1" x14ac:dyDescent="0.2">
      <c r="A20" s="62" t="s">
        <v>101</v>
      </c>
      <c r="B20" s="118">
        <v>2.8</v>
      </c>
      <c r="C20" s="118">
        <v>-7</v>
      </c>
      <c r="D20" s="118">
        <v>1.9</v>
      </c>
      <c r="E20" s="118">
        <v>6.5</v>
      </c>
      <c r="F20" s="118">
        <v>3.6</v>
      </c>
      <c r="G20" s="118">
        <v>0.1</v>
      </c>
    </row>
    <row r="21" spans="1:7" s="173" customFormat="1" x14ac:dyDescent="0.2">
      <c r="A21" s="62" t="s">
        <v>105</v>
      </c>
      <c r="B21" s="118">
        <v>-0.5</v>
      </c>
      <c r="C21" s="118">
        <v>-8</v>
      </c>
      <c r="D21" s="118">
        <v>-1.1000000000000001</v>
      </c>
      <c r="E21" s="118">
        <v>6.8</v>
      </c>
      <c r="F21" s="118">
        <v>1.2</v>
      </c>
      <c r="G21" s="118">
        <v>0.3</v>
      </c>
    </row>
    <row r="22" spans="1:7" s="173" customFormat="1" x14ac:dyDescent="0.2">
      <c r="A22" s="62" t="s">
        <v>107</v>
      </c>
      <c r="B22" s="118">
        <v>2.2000000000000002</v>
      </c>
      <c r="C22" s="118">
        <v>0.5</v>
      </c>
      <c r="D22" s="118">
        <v>1.3</v>
      </c>
      <c r="E22" s="118">
        <v>1.3</v>
      </c>
      <c r="F22" s="118">
        <v>2.1</v>
      </c>
      <c r="G22" s="118">
        <v>-0.8</v>
      </c>
    </row>
    <row r="23" spans="1:7" s="173" customFormat="1" x14ac:dyDescent="0.2">
      <c r="A23" s="74" t="s">
        <v>109</v>
      </c>
      <c r="B23" s="119">
        <v>0.8</v>
      </c>
      <c r="C23" s="119">
        <v>1.1000000000000001</v>
      </c>
      <c r="D23" s="119">
        <v>4.4000000000000004</v>
      </c>
      <c r="E23" s="119">
        <v>6.8</v>
      </c>
      <c r="F23" s="119">
        <v>8.6</v>
      </c>
      <c r="G23" s="119">
        <v>0.8</v>
      </c>
    </row>
    <row r="24" spans="1:7" s="173" customFormat="1" x14ac:dyDescent="0.2">
      <c r="A24" s="62" t="s">
        <v>111</v>
      </c>
      <c r="B24" s="118">
        <v>4.7</v>
      </c>
      <c r="C24" s="118">
        <v>2.2999999999999998</v>
      </c>
      <c r="D24" s="118">
        <v>-0.4</v>
      </c>
      <c r="E24" s="118">
        <v>4.7</v>
      </c>
      <c r="F24" s="118">
        <v>-8.6</v>
      </c>
      <c r="G24" s="118">
        <v>2.2999999999999998</v>
      </c>
    </row>
    <row r="25" spans="1:7" s="173" customFormat="1" x14ac:dyDescent="0.2">
      <c r="A25" s="62" t="s">
        <v>118</v>
      </c>
      <c r="B25" s="118">
        <v>2.2999999999999998</v>
      </c>
      <c r="C25" s="118">
        <v>0.7</v>
      </c>
      <c r="D25" s="118">
        <v>3</v>
      </c>
      <c r="E25" s="118">
        <v>5</v>
      </c>
      <c r="F25" s="118">
        <v>-0.7</v>
      </c>
      <c r="G25" s="118">
        <v>0.8</v>
      </c>
    </row>
    <row r="26" spans="1:7" s="173" customFormat="1" x14ac:dyDescent="0.2">
      <c r="A26" s="62" t="s">
        <v>120</v>
      </c>
      <c r="B26" s="118">
        <v>5.3</v>
      </c>
      <c r="C26" s="118">
        <v>-0.4</v>
      </c>
      <c r="D26" s="118">
        <v>2.2000000000000002</v>
      </c>
      <c r="E26" s="118">
        <v>5.2</v>
      </c>
      <c r="F26" s="118">
        <v>1.1000000000000001</v>
      </c>
      <c r="G26" s="118">
        <v>1.3</v>
      </c>
    </row>
    <row r="27" spans="1:7" s="173" customFormat="1" x14ac:dyDescent="0.2">
      <c r="A27" s="62" t="s">
        <v>122</v>
      </c>
      <c r="B27" s="118">
        <v>2.5</v>
      </c>
      <c r="C27" s="118">
        <v>-5.5</v>
      </c>
      <c r="D27" s="118">
        <v>1.3</v>
      </c>
      <c r="E27" s="118">
        <v>2.1</v>
      </c>
      <c r="F27" s="118">
        <v>-5.6</v>
      </c>
      <c r="G27" s="118">
        <v>0.7</v>
      </c>
    </row>
    <row r="28" spans="1:7" s="173" customFormat="1" x14ac:dyDescent="0.2">
      <c r="A28" s="62" t="s">
        <v>126</v>
      </c>
      <c r="B28" s="118">
        <v>2.2999999999999998</v>
      </c>
      <c r="C28" s="118">
        <v>6.5</v>
      </c>
      <c r="D28" s="118">
        <v>-1.2</v>
      </c>
      <c r="E28" s="118">
        <v>3.7</v>
      </c>
      <c r="F28" s="118">
        <v>5.9</v>
      </c>
      <c r="G28" s="118">
        <v>1.4</v>
      </c>
    </row>
    <row r="29" spans="1:7" s="173" customFormat="1" x14ac:dyDescent="0.2">
      <c r="A29" s="62" t="s">
        <v>128</v>
      </c>
      <c r="B29" s="118">
        <v>2.9</v>
      </c>
      <c r="C29" s="118">
        <v>3</v>
      </c>
      <c r="D29" s="118">
        <v>7.6</v>
      </c>
      <c r="E29" s="118">
        <v>8.5</v>
      </c>
      <c r="F29" s="118">
        <v>2.9</v>
      </c>
      <c r="G29" s="118">
        <v>4.3</v>
      </c>
    </row>
    <row r="30" spans="1:7" s="173" customFormat="1" x14ac:dyDescent="0.2">
      <c r="A30" s="62" t="s">
        <v>131</v>
      </c>
      <c r="B30" s="118">
        <v>3.6</v>
      </c>
      <c r="C30" s="118">
        <v>3.6</v>
      </c>
      <c r="D30" s="118">
        <v>1.7</v>
      </c>
      <c r="E30" s="118">
        <v>2.7</v>
      </c>
      <c r="F30" s="118">
        <v>0.1</v>
      </c>
      <c r="G30" s="118">
        <v>0.7</v>
      </c>
    </row>
    <row r="31" spans="1:7" s="173" customFormat="1" x14ac:dyDescent="0.2">
      <c r="A31" s="62" t="s">
        <v>133</v>
      </c>
      <c r="B31" s="118">
        <v>0.1</v>
      </c>
      <c r="C31" s="118">
        <v>3.5</v>
      </c>
      <c r="D31" s="118">
        <v>-1.1000000000000001</v>
      </c>
      <c r="E31" s="118">
        <v>1.2</v>
      </c>
      <c r="F31" s="118">
        <v>0.5</v>
      </c>
      <c r="G31" s="118">
        <v>-0.5</v>
      </c>
    </row>
    <row r="32" spans="1:7" s="173" customFormat="1" x14ac:dyDescent="0.2">
      <c r="A32" s="62" t="s">
        <v>135</v>
      </c>
      <c r="B32" s="118">
        <v>1.4</v>
      </c>
      <c r="C32" s="118">
        <v>1</v>
      </c>
      <c r="D32" s="118">
        <v>3.6</v>
      </c>
      <c r="E32" s="118">
        <v>4.3</v>
      </c>
      <c r="F32" s="118">
        <v>-2.4</v>
      </c>
      <c r="G32" s="118">
        <v>0</v>
      </c>
    </row>
    <row r="33" spans="1:7" s="173" customFormat="1" x14ac:dyDescent="0.2">
      <c r="A33" s="62" t="s">
        <v>139</v>
      </c>
      <c r="B33" s="118">
        <v>2.5</v>
      </c>
      <c r="C33" s="118">
        <v>1.3</v>
      </c>
      <c r="D33" s="118">
        <v>2.9</v>
      </c>
      <c r="E33" s="118">
        <v>10.5</v>
      </c>
      <c r="F33" s="118">
        <v>4.4000000000000004</v>
      </c>
      <c r="G33" s="118">
        <v>3.2</v>
      </c>
    </row>
    <row r="34" spans="1:7" s="173" customFormat="1" x14ac:dyDescent="0.2">
      <c r="A34" s="62" t="s">
        <v>141</v>
      </c>
      <c r="B34" s="118">
        <v>1.1000000000000001</v>
      </c>
      <c r="C34" s="118">
        <v>-0.8</v>
      </c>
      <c r="D34" s="118">
        <v>1</v>
      </c>
      <c r="E34" s="118">
        <v>5</v>
      </c>
      <c r="F34" s="118">
        <v>0.6</v>
      </c>
      <c r="G34" s="118">
        <v>-0.5</v>
      </c>
    </row>
    <row r="35" spans="1:7" s="173" customFormat="1" x14ac:dyDescent="0.2">
      <c r="A35" s="62" t="s">
        <v>143</v>
      </c>
      <c r="B35" s="118">
        <v>57.2</v>
      </c>
      <c r="C35" s="118">
        <v>76.3</v>
      </c>
      <c r="D35" s="118">
        <v>38.799999999999997</v>
      </c>
      <c r="E35" s="118">
        <v>98.7</v>
      </c>
      <c r="F35" s="118">
        <v>46</v>
      </c>
      <c r="G35" s="118">
        <v>48.1</v>
      </c>
    </row>
    <row r="36" spans="1:7" s="173" customFormat="1" x14ac:dyDescent="0.2">
      <c r="A36" s="67" t="s">
        <v>435</v>
      </c>
    </row>
    <row r="37" spans="1:7" s="173" customFormat="1" x14ac:dyDescent="0.2">
      <c r="A37" s="62" t="s">
        <v>354</v>
      </c>
      <c r="B37" s="173">
        <v>1.2</v>
      </c>
      <c r="C37" s="173">
        <v>4.5</v>
      </c>
      <c r="D37" s="173">
        <v>1</v>
      </c>
      <c r="E37" s="173">
        <v>3.1</v>
      </c>
      <c r="F37" s="173">
        <v>-1.4</v>
      </c>
      <c r="G37" s="173">
        <v>-3.1</v>
      </c>
    </row>
  </sheetData>
  <pageMargins left="0.75" right="0.75" top="1" bottom="1" header="0.5" footer="0.5"/>
  <pageSetup paperSize="9" orientation="portrait" cellComments="atEn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94"/>
  <sheetViews>
    <sheetView zoomScaleNormal="100" workbookViewId="0"/>
  </sheetViews>
  <sheetFormatPr defaultColWidth="8.5703125" defaultRowHeight="11.25" x14ac:dyDescent="0.2"/>
  <cols>
    <col min="1" max="1" width="26.7109375" style="9" customWidth="1"/>
    <col min="2" max="2" width="13.7109375" style="8" customWidth="1"/>
    <col min="3" max="3" width="9.42578125" style="11" customWidth="1"/>
    <col min="4" max="4" width="10" style="10" customWidth="1"/>
    <col min="5" max="5" width="13.7109375" style="8" customWidth="1"/>
    <col min="6" max="6" width="26.7109375" style="9" customWidth="1"/>
    <col min="7" max="7" width="8.5703125" style="8" customWidth="1"/>
    <col min="8" max="8" width="13.7109375" style="8" customWidth="1"/>
    <col min="9" max="16384" width="8.5703125" style="8"/>
  </cols>
  <sheetData>
    <row r="1" spans="1:8" s="341" customFormat="1" ht="20.100000000000001" customHeight="1" thickBot="1" x14ac:dyDescent="0.25">
      <c r="A1" s="335" t="s">
        <v>4</v>
      </c>
      <c r="B1" s="336"/>
      <c r="C1" s="337"/>
      <c r="D1" s="338"/>
      <c r="E1" s="336"/>
      <c r="F1" s="339"/>
      <c r="G1" s="340"/>
      <c r="H1" s="340"/>
    </row>
    <row r="2" spans="1:8" ht="15" customHeight="1" x14ac:dyDescent="0.2">
      <c r="A2" s="414" t="s">
        <v>49</v>
      </c>
      <c r="B2" s="416" t="s">
        <v>555</v>
      </c>
      <c r="C2" s="418" t="s">
        <v>50</v>
      </c>
      <c r="D2" s="420" t="s">
        <v>556</v>
      </c>
      <c r="E2" s="416" t="s">
        <v>51</v>
      </c>
      <c r="F2" s="422" t="s">
        <v>52</v>
      </c>
      <c r="G2" s="412" t="s">
        <v>53</v>
      </c>
      <c r="H2" s="413"/>
    </row>
    <row r="3" spans="1:8" ht="19.149999999999999" customHeight="1" x14ac:dyDescent="0.2">
      <c r="A3" s="415"/>
      <c r="B3" s="417"/>
      <c r="C3" s="419"/>
      <c r="D3" s="421"/>
      <c r="E3" s="417"/>
      <c r="F3" s="423"/>
      <c r="G3" s="327" t="s">
        <v>54</v>
      </c>
      <c r="H3" s="42" t="s">
        <v>55</v>
      </c>
    </row>
    <row r="4" spans="1:8" ht="15" customHeight="1" x14ac:dyDescent="0.2">
      <c r="A4" s="424" t="s">
        <v>56</v>
      </c>
      <c r="B4" s="424"/>
      <c r="C4" s="424"/>
      <c r="D4" s="424"/>
      <c r="E4" s="424"/>
      <c r="F4" s="424"/>
      <c r="G4" s="424"/>
      <c r="H4" s="424"/>
    </row>
    <row r="5" spans="1:8" x14ac:dyDescent="0.2">
      <c r="A5" s="25" t="s">
        <v>57</v>
      </c>
      <c r="B5" s="17">
        <v>28.748000000000001</v>
      </c>
      <c r="C5" s="16">
        <v>2023</v>
      </c>
      <c r="D5" s="15">
        <v>2.7617849999999997</v>
      </c>
      <c r="E5" s="12">
        <v>96.068770001399997</v>
      </c>
      <c r="F5" s="24" t="s">
        <v>58</v>
      </c>
      <c r="G5" s="38">
        <v>2019</v>
      </c>
      <c r="H5" s="35">
        <v>484.6</v>
      </c>
    </row>
    <row r="6" spans="1:8" x14ac:dyDescent="0.2">
      <c r="A6" s="14" t="s">
        <v>59</v>
      </c>
      <c r="B6" s="17">
        <v>0.46800000000000003</v>
      </c>
      <c r="C6" s="16">
        <v>2023</v>
      </c>
      <c r="D6" s="15">
        <v>8.1587999999999994E-2</v>
      </c>
      <c r="E6" s="12">
        <v>174.3333333333</v>
      </c>
      <c r="F6" s="39" t="s">
        <v>60</v>
      </c>
      <c r="G6" s="38">
        <v>2018</v>
      </c>
      <c r="H6" s="35">
        <v>22.6</v>
      </c>
    </row>
    <row r="7" spans="1:8" x14ac:dyDescent="0.2">
      <c r="A7" s="25" t="s">
        <v>61</v>
      </c>
      <c r="B7" s="17">
        <v>83.878</v>
      </c>
      <c r="C7" s="16">
        <v>2023</v>
      </c>
      <c r="D7" s="15">
        <v>9.1047720000000005</v>
      </c>
      <c r="E7" s="12">
        <v>108.5477956079</v>
      </c>
      <c r="F7" s="24" t="s">
        <v>62</v>
      </c>
      <c r="G7" s="38">
        <v>2019</v>
      </c>
      <c r="H7" s="35">
        <v>1915.3</v>
      </c>
    </row>
    <row r="8" spans="1:8" x14ac:dyDescent="0.2">
      <c r="A8" s="25" t="s">
        <v>63</v>
      </c>
      <c r="B8" s="17">
        <v>30.527999999999999</v>
      </c>
      <c r="C8" s="16">
        <v>2023</v>
      </c>
      <c r="D8" s="15">
        <v>11.742796</v>
      </c>
      <c r="E8" s="12">
        <v>384.65657756809998</v>
      </c>
      <c r="F8" s="27" t="s">
        <v>64</v>
      </c>
      <c r="G8" s="13">
        <v>2019</v>
      </c>
      <c r="H8" s="12">
        <v>2065.3000000000002</v>
      </c>
    </row>
    <row r="9" spans="1:8" x14ac:dyDescent="0.2">
      <c r="A9" s="25" t="s">
        <v>65</v>
      </c>
      <c r="B9" s="17">
        <v>51.209000000000003</v>
      </c>
      <c r="C9" s="16">
        <v>2023</v>
      </c>
      <c r="D9" s="18">
        <v>3.4291420000000001</v>
      </c>
      <c r="E9" s="36">
        <v>66.963658731863546</v>
      </c>
      <c r="F9" s="24" t="s">
        <v>66</v>
      </c>
      <c r="G9" s="13">
        <v>2019</v>
      </c>
      <c r="H9" s="12">
        <v>342.7</v>
      </c>
    </row>
    <row r="10" spans="1:8" x14ac:dyDescent="0.2">
      <c r="A10" s="25" t="s">
        <v>67</v>
      </c>
      <c r="B10" s="17">
        <v>110.372</v>
      </c>
      <c r="C10" s="16">
        <v>2023</v>
      </c>
      <c r="D10" s="15">
        <v>6.4477099999999998</v>
      </c>
      <c r="E10" s="12">
        <v>58.417986445799997</v>
      </c>
      <c r="F10" s="24" t="s">
        <v>68</v>
      </c>
      <c r="G10" s="38">
        <v>2019</v>
      </c>
      <c r="H10" s="35">
        <v>1276.9000000000001</v>
      </c>
    </row>
    <row r="11" spans="1:8" x14ac:dyDescent="0.2">
      <c r="A11" s="25" t="s">
        <v>69</v>
      </c>
      <c r="B11" s="17">
        <v>9.2509999999999994</v>
      </c>
      <c r="C11" s="16">
        <v>2023</v>
      </c>
      <c r="D11" s="15">
        <v>0.92070099999999999</v>
      </c>
      <c r="E11" s="12">
        <v>99.524483839599995</v>
      </c>
      <c r="F11" s="24" t="s">
        <v>70</v>
      </c>
      <c r="G11" s="38">
        <v>2018</v>
      </c>
      <c r="H11" s="35">
        <v>269.5</v>
      </c>
    </row>
    <row r="12" spans="1:8" x14ac:dyDescent="0.2">
      <c r="A12" s="25" t="s">
        <v>71</v>
      </c>
      <c r="B12" s="17">
        <v>78.871012617000005</v>
      </c>
      <c r="C12" s="16">
        <v>2023</v>
      </c>
      <c r="D12" s="15">
        <v>10.827529</v>
      </c>
      <c r="E12" s="12">
        <v>137.2814756745</v>
      </c>
      <c r="F12" s="24" t="s">
        <v>72</v>
      </c>
      <c r="G12" s="13">
        <v>2019</v>
      </c>
      <c r="H12" s="12">
        <v>1298.8</v>
      </c>
    </row>
    <row r="13" spans="1:8" x14ac:dyDescent="0.2">
      <c r="A13" s="25" t="s">
        <v>73</v>
      </c>
      <c r="B13" s="17">
        <v>42.947000000000003</v>
      </c>
      <c r="C13" s="16">
        <v>2023</v>
      </c>
      <c r="D13" s="15">
        <v>5.9326540000000003</v>
      </c>
      <c r="E13" s="12">
        <v>138.1389619764</v>
      </c>
      <c r="F13" s="24" t="s">
        <v>74</v>
      </c>
      <c r="G13" s="13">
        <v>2019</v>
      </c>
      <c r="H13" s="12">
        <v>1333.9</v>
      </c>
    </row>
    <row r="14" spans="1:8" x14ac:dyDescent="0.2">
      <c r="A14" s="37" t="s">
        <v>75</v>
      </c>
      <c r="B14" s="17">
        <v>244.376</v>
      </c>
      <c r="C14" s="16">
        <v>2023</v>
      </c>
      <c r="D14" s="15">
        <v>66.836326999999997</v>
      </c>
      <c r="E14" s="12">
        <v>273.49791714407303</v>
      </c>
      <c r="F14" s="24" t="s">
        <v>76</v>
      </c>
      <c r="G14" s="13">
        <v>2019</v>
      </c>
      <c r="H14" s="12">
        <v>9176.5</v>
      </c>
    </row>
    <row r="15" spans="1:8" x14ac:dyDescent="0.2">
      <c r="A15" s="25" t="s">
        <v>77</v>
      </c>
      <c r="B15" s="17">
        <v>25.713000000000001</v>
      </c>
      <c r="C15" s="16">
        <v>2023</v>
      </c>
      <c r="D15" s="15">
        <v>1.8299539999999999</v>
      </c>
      <c r="E15" s="12">
        <v>71.168436199599995</v>
      </c>
      <c r="F15" s="24" t="s">
        <v>78</v>
      </c>
      <c r="G15" s="13">
        <v>2019</v>
      </c>
      <c r="H15" s="12">
        <v>589.79999999999995</v>
      </c>
    </row>
    <row r="16" spans="1:8" x14ac:dyDescent="0.2">
      <c r="A16" s="25" t="s">
        <v>79</v>
      </c>
      <c r="B16" s="17">
        <v>45.399000000000001</v>
      </c>
      <c r="C16" s="16">
        <v>2023</v>
      </c>
      <c r="D16" s="15">
        <v>1.3658840000000001</v>
      </c>
      <c r="E16" s="12">
        <v>30.0862133527</v>
      </c>
      <c r="F16" s="24" t="s">
        <v>80</v>
      </c>
      <c r="G16" s="13">
        <v>2019</v>
      </c>
      <c r="H16" s="12">
        <v>441.3</v>
      </c>
    </row>
    <row r="17" spans="1:8" x14ac:dyDescent="0.2">
      <c r="A17" s="14" t="s">
        <v>81</v>
      </c>
      <c r="B17" s="17">
        <v>207.6</v>
      </c>
      <c r="C17" s="16">
        <v>2023</v>
      </c>
      <c r="D17" s="18">
        <v>9.1783000000000001</v>
      </c>
      <c r="E17" s="12">
        <v>44.211464354500002</v>
      </c>
      <c r="F17" s="24" t="s">
        <v>82</v>
      </c>
      <c r="G17" s="13">
        <v>2019</v>
      </c>
      <c r="H17" s="12">
        <v>2016.7</v>
      </c>
    </row>
    <row r="18" spans="1:8" x14ac:dyDescent="0.2">
      <c r="A18" s="25" t="s">
        <v>83</v>
      </c>
      <c r="B18" s="17">
        <v>336.88400000000001</v>
      </c>
      <c r="C18" s="16">
        <v>2023</v>
      </c>
      <c r="D18" s="15">
        <v>5.5639700000000003</v>
      </c>
      <c r="E18" s="12">
        <v>16.515981762300001</v>
      </c>
      <c r="F18" s="24" t="s">
        <v>84</v>
      </c>
      <c r="G18" s="13">
        <v>2019</v>
      </c>
      <c r="H18" s="12">
        <v>1292.2</v>
      </c>
    </row>
    <row r="19" spans="1:8" x14ac:dyDescent="0.2">
      <c r="A19" s="25" t="s">
        <v>85</v>
      </c>
      <c r="B19" s="17">
        <v>551.5</v>
      </c>
      <c r="C19" s="16">
        <v>2023</v>
      </c>
      <c r="D19" s="18">
        <v>68.372286000000003</v>
      </c>
      <c r="E19" s="36">
        <v>123.97513327289212</v>
      </c>
      <c r="F19" s="24" t="s">
        <v>86</v>
      </c>
      <c r="G19" s="13">
        <v>2019</v>
      </c>
      <c r="H19" s="12">
        <v>10958.2</v>
      </c>
    </row>
    <row r="20" spans="1:8" x14ac:dyDescent="0.2">
      <c r="A20" s="25" t="s">
        <v>87</v>
      </c>
      <c r="B20" s="17">
        <v>131.95699999999999</v>
      </c>
      <c r="C20" s="16">
        <v>2023</v>
      </c>
      <c r="D20" s="15">
        <v>10.413982000000001</v>
      </c>
      <c r="E20" s="12">
        <v>78.919511659099996</v>
      </c>
      <c r="F20" s="24" t="s">
        <v>88</v>
      </c>
      <c r="G20" s="13">
        <v>2019</v>
      </c>
      <c r="H20" s="12">
        <v>3154.2</v>
      </c>
    </row>
    <row r="21" spans="1:8" x14ac:dyDescent="0.2">
      <c r="A21" s="25" t="s">
        <v>89</v>
      </c>
      <c r="B21" s="17">
        <v>41.542999999999999</v>
      </c>
      <c r="C21" s="16">
        <v>2023</v>
      </c>
      <c r="D21" s="15">
        <v>17.811291000000001</v>
      </c>
      <c r="E21" s="12">
        <v>428.74349469219999</v>
      </c>
      <c r="F21" s="24" t="s">
        <v>90</v>
      </c>
      <c r="G21" s="13">
        <v>2019</v>
      </c>
      <c r="H21" s="12">
        <v>1140.3</v>
      </c>
    </row>
    <row r="22" spans="1:8" x14ac:dyDescent="0.2">
      <c r="A22" s="25" t="s">
        <v>91</v>
      </c>
      <c r="B22" s="17">
        <v>56.594000000000001</v>
      </c>
      <c r="C22" s="16">
        <v>2023</v>
      </c>
      <c r="D22" s="15">
        <v>3.8508939999999998</v>
      </c>
      <c r="E22" s="12">
        <v>68.044209633500003</v>
      </c>
      <c r="F22" s="24" t="s">
        <v>92</v>
      </c>
      <c r="G22" s="13">
        <v>2019</v>
      </c>
      <c r="H22" s="12">
        <v>685.2</v>
      </c>
    </row>
    <row r="23" spans="1:8" x14ac:dyDescent="0.2">
      <c r="A23" s="25" t="s">
        <v>93</v>
      </c>
      <c r="B23" s="17">
        <v>69.825000000000003</v>
      </c>
      <c r="C23" s="16">
        <v>2023</v>
      </c>
      <c r="D23" s="15">
        <v>5.2713950000000001</v>
      </c>
      <c r="E23" s="12">
        <v>75.494378804199997</v>
      </c>
      <c r="F23" s="24" t="s">
        <v>94</v>
      </c>
      <c r="G23" s="13">
        <v>2019</v>
      </c>
      <c r="H23" s="12">
        <v>1214.7</v>
      </c>
    </row>
    <row r="24" spans="1:8" x14ac:dyDescent="0.2">
      <c r="A24" s="25" t="s">
        <v>95</v>
      </c>
      <c r="B24" s="17">
        <v>103</v>
      </c>
      <c r="C24" s="16">
        <v>2023</v>
      </c>
      <c r="D24" s="15">
        <v>0.38775799999999999</v>
      </c>
      <c r="E24" s="12">
        <v>3.7646407766999999</v>
      </c>
      <c r="F24" s="24" t="s">
        <v>96</v>
      </c>
      <c r="G24" s="13">
        <v>2018</v>
      </c>
      <c r="H24" s="12">
        <v>216.4</v>
      </c>
    </row>
    <row r="25" spans="1:8" x14ac:dyDescent="0.2">
      <c r="A25" s="25" t="s">
        <v>97</v>
      </c>
      <c r="B25" s="21">
        <v>10.9</v>
      </c>
      <c r="C25" s="16">
        <v>2022</v>
      </c>
      <c r="D25" s="15">
        <v>1.7619849999999999</v>
      </c>
      <c r="E25" s="12">
        <v>164.50840451915127</v>
      </c>
      <c r="F25" s="24" t="s">
        <v>98</v>
      </c>
      <c r="G25" s="13">
        <v>2011</v>
      </c>
      <c r="H25" s="12">
        <v>199</v>
      </c>
    </row>
    <row r="26" spans="1:8" x14ac:dyDescent="0.2">
      <c r="A26" s="25" t="s">
        <v>99</v>
      </c>
      <c r="B26" s="17">
        <v>312.67899999999997</v>
      </c>
      <c r="C26" s="16">
        <v>2023</v>
      </c>
      <c r="D26" s="15">
        <v>36.753735999999996</v>
      </c>
      <c r="E26" s="12">
        <v>117.54462563840001</v>
      </c>
      <c r="F26" s="24" t="s">
        <v>100</v>
      </c>
      <c r="G26" s="13">
        <v>2019</v>
      </c>
      <c r="H26" s="12">
        <v>1775.9</v>
      </c>
    </row>
    <row r="27" spans="1:8" x14ac:dyDescent="0.2">
      <c r="A27" s="25" t="s">
        <v>101</v>
      </c>
      <c r="B27" s="17">
        <v>64.593999999999994</v>
      </c>
      <c r="C27" s="16">
        <v>2023</v>
      </c>
      <c r="D27" s="15">
        <v>1.883008</v>
      </c>
      <c r="E27" s="12">
        <v>29.151438214100001</v>
      </c>
      <c r="F27" s="24" t="s">
        <v>102</v>
      </c>
      <c r="G27" s="13">
        <v>2019</v>
      </c>
      <c r="H27" s="12">
        <v>633.79999999999995</v>
      </c>
    </row>
    <row r="28" spans="1:8" x14ac:dyDescent="0.2">
      <c r="A28" s="25" t="s">
        <v>103</v>
      </c>
      <c r="B28" s="17">
        <v>0.16</v>
      </c>
      <c r="C28" s="16">
        <v>2023</v>
      </c>
      <c r="D28" s="15">
        <v>3.9676999999999997E-2</v>
      </c>
      <c r="E28" s="12">
        <v>247.98124999999999</v>
      </c>
      <c r="F28" s="24" t="s">
        <v>104</v>
      </c>
      <c r="G28" s="13">
        <v>2018</v>
      </c>
      <c r="H28" s="12">
        <v>5.5</v>
      </c>
    </row>
    <row r="29" spans="1:8" x14ac:dyDescent="0.2">
      <c r="A29" s="25" t="s">
        <v>105</v>
      </c>
      <c r="B29" s="17">
        <v>65.286000000000001</v>
      </c>
      <c r="C29" s="16">
        <v>2023</v>
      </c>
      <c r="D29" s="15">
        <v>2.8572790000000001</v>
      </c>
      <c r="E29" s="12">
        <v>43.765569953700002</v>
      </c>
      <c r="F29" s="24" t="s">
        <v>106</v>
      </c>
      <c r="G29" s="13">
        <v>2019</v>
      </c>
      <c r="H29" s="35">
        <v>537.6</v>
      </c>
    </row>
    <row r="30" spans="1:8" x14ac:dyDescent="0.2">
      <c r="A30" s="14" t="s">
        <v>107</v>
      </c>
      <c r="B30" s="17">
        <v>2.5859999999999999</v>
      </c>
      <c r="C30" s="16">
        <v>2023</v>
      </c>
      <c r="D30" s="15">
        <v>0.66080899999999998</v>
      </c>
      <c r="E30" s="12">
        <v>255.5332559938</v>
      </c>
      <c r="F30" s="24" t="s">
        <v>108</v>
      </c>
      <c r="G30" s="13">
        <v>2018</v>
      </c>
      <c r="H30" s="12">
        <v>119.8</v>
      </c>
    </row>
    <row r="31" spans="1:8" x14ac:dyDescent="0.2">
      <c r="A31" s="34" t="s">
        <v>109</v>
      </c>
      <c r="B31" s="33">
        <v>93.025000000000006</v>
      </c>
      <c r="C31" s="16">
        <v>2023</v>
      </c>
      <c r="D31" s="32">
        <v>9.5997440000000012</v>
      </c>
      <c r="E31" s="29">
        <v>103.1953130879</v>
      </c>
      <c r="F31" s="31" t="s">
        <v>110</v>
      </c>
      <c r="G31" s="30">
        <v>2019</v>
      </c>
      <c r="H31" s="29">
        <v>1763.9</v>
      </c>
    </row>
    <row r="32" spans="1:8" x14ac:dyDescent="0.2">
      <c r="A32" s="25" t="s">
        <v>111</v>
      </c>
      <c r="B32" s="17">
        <v>0.315</v>
      </c>
      <c r="C32" s="16">
        <v>2023</v>
      </c>
      <c r="D32" s="15">
        <v>0.54205100000000006</v>
      </c>
      <c r="E32" s="12">
        <v>1720.7968253967999</v>
      </c>
      <c r="F32" s="24" t="s">
        <v>112</v>
      </c>
      <c r="G32" s="13">
        <v>2018</v>
      </c>
      <c r="H32" s="12">
        <v>212.8</v>
      </c>
    </row>
    <row r="33" spans="1:8" x14ac:dyDescent="0.2">
      <c r="A33" s="25" t="s">
        <v>113</v>
      </c>
      <c r="B33" s="17">
        <v>33.847000000000001</v>
      </c>
      <c r="C33" s="16">
        <v>2023</v>
      </c>
      <c r="D33" s="18">
        <v>2.5127579999999998</v>
      </c>
      <c r="E33" s="12">
        <v>74.238721304699993</v>
      </c>
      <c r="F33" s="24" t="s">
        <v>114</v>
      </c>
      <c r="G33" s="13">
        <v>2019</v>
      </c>
      <c r="H33" s="12">
        <v>504.3</v>
      </c>
    </row>
    <row r="34" spans="1:8" x14ac:dyDescent="0.2">
      <c r="A34" s="25" t="s">
        <v>115</v>
      </c>
      <c r="B34" s="17">
        <v>2</v>
      </c>
      <c r="C34" s="16">
        <v>2023</v>
      </c>
      <c r="D34" s="15">
        <v>3.8300000000000001E-2</v>
      </c>
      <c r="E34" s="12">
        <v>19150</v>
      </c>
      <c r="F34" s="24" t="s">
        <v>115</v>
      </c>
      <c r="G34" s="13">
        <v>2019</v>
      </c>
      <c r="H34" s="12">
        <v>38.9</v>
      </c>
    </row>
    <row r="35" spans="1:8" x14ac:dyDescent="0.2">
      <c r="A35" s="14" t="s">
        <v>116</v>
      </c>
      <c r="B35" s="17">
        <v>13.888</v>
      </c>
      <c r="C35" s="16">
        <v>2023</v>
      </c>
      <c r="D35" s="15">
        <v>0.6166950000000001</v>
      </c>
      <c r="E35" s="12">
        <v>44.4048819124</v>
      </c>
      <c r="F35" s="24" t="s">
        <v>117</v>
      </c>
      <c r="G35" s="13">
        <v>2018</v>
      </c>
      <c r="H35" s="12">
        <v>177.2</v>
      </c>
    </row>
    <row r="36" spans="1:8" x14ac:dyDescent="0.2">
      <c r="A36" s="25" t="s">
        <v>118</v>
      </c>
      <c r="B36" s="17">
        <v>357.58100000000002</v>
      </c>
      <c r="C36" s="16">
        <v>2023</v>
      </c>
      <c r="D36" s="15">
        <v>84.358845000000002</v>
      </c>
      <c r="E36" s="12">
        <v>235.9153450547</v>
      </c>
      <c r="F36" s="24" t="s">
        <v>119</v>
      </c>
      <c r="G36" s="13">
        <v>2019</v>
      </c>
      <c r="H36" s="12">
        <v>3556.8</v>
      </c>
    </row>
    <row r="37" spans="1:8" x14ac:dyDescent="0.2">
      <c r="A37" s="25" t="s">
        <v>120</v>
      </c>
      <c r="B37" s="17">
        <v>323.77199999999999</v>
      </c>
      <c r="C37" s="16">
        <v>2023</v>
      </c>
      <c r="D37" s="15">
        <v>5.4889840000000003</v>
      </c>
      <c r="E37" s="12">
        <v>16.9532386988</v>
      </c>
      <c r="F37" s="24" t="s">
        <v>121</v>
      </c>
      <c r="G37" s="13">
        <v>2019</v>
      </c>
      <c r="H37" s="12">
        <v>1026.8</v>
      </c>
    </row>
    <row r="38" spans="1:8" x14ac:dyDescent="0.2">
      <c r="A38" s="25" t="s">
        <v>122</v>
      </c>
      <c r="B38" s="17">
        <v>302.06799999999998</v>
      </c>
      <c r="C38" s="16">
        <v>2023</v>
      </c>
      <c r="D38" s="15">
        <v>58.997201000000004</v>
      </c>
      <c r="E38" s="12">
        <v>195.310992889</v>
      </c>
      <c r="F38" s="24" t="s">
        <v>123</v>
      </c>
      <c r="G38" s="13">
        <v>2019</v>
      </c>
      <c r="H38" s="12">
        <v>4234</v>
      </c>
    </row>
    <row r="39" spans="1:8" x14ac:dyDescent="0.2">
      <c r="A39" s="25" t="s">
        <v>124</v>
      </c>
      <c r="B39" s="17">
        <v>17098.245999999999</v>
      </c>
      <c r="C39" s="16">
        <v>2023</v>
      </c>
      <c r="D39" s="18">
        <v>146.29910000000001</v>
      </c>
      <c r="E39" s="12">
        <v>8.5563805785000007</v>
      </c>
      <c r="F39" s="24" t="s">
        <v>125</v>
      </c>
      <c r="G39" s="13">
        <v>2019</v>
      </c>
      <c r="H39" s="12">
        <v>12476.2</v>
      </c>
    </row>
    <row r="40" spans="1:8" x14ac:dyDescent="0.2">
      <c r="A40" s="25" t="s">
        <v>126</v>
      </c>
      <c r="B40" s="17">
        <v>92.225200000000001</v>
      </c>
      <c r="C40" s="16">
        <v>2023</v>
      </c>
      <c r="D40" s="15">
        <v>10.467366</v>
      </c>
      <c r="E40" s="12">
        <v>113.4978942849</v>
      </c>
      <c r="F40" s="24" t="s">
        <v>127</v>
      </c>
      <c r="G40" s="13">
        <v>2019</v>
      </c>
      <c r="H40" s="12">
        <v>2942.1</v>
      </c>
    </row>
    <row r="41" spans="1:8" x14ac:dyDescent="0.2">
      <c r="A41" s="25" t="s">
        <v>128</v>
      </c>
      <c r="B41" s="17">
        <v>238.398</v>
      </c>
      <c r="C41" s="16">
        <v>2023</v>
      </c>
      <c r="D41" s="15">
        <v>19.054548</v>
      </c>
      <c r="E41" s="12">
        <v>79.927465834399996</v>
      </c>
      <c r="F41" s="24" t="s">
        <v>129</v>
      </c>
      <c r="G41" s="13">
        <v>2018</v>
      </c>
      <c r="H41" s="12">
        <v>1812.3</v>
      </c>
    </row>
    <row r="42" spans="1:8" x14ac:dyDescent="0.2">
      <c r="A42" s="25" t="s">
        <v>130</v>
      </c>
      <c r="B42" s="17">
        <v>6.0999999999999999E-2</v>
      </c>
      <c r="C42" s="16">
        <v>2023</v>
      </c>
      <c r="D42" s="15">
        <v>3.3811999999999995E-2</v>
      </c>
      <c r="E42" s="12">
        <v>554.29508196719996</v>
      </c>
      <c r="F42" s="24" t="s">
        <v>130</v>
      </c>
      <c r="G42" s="13">
        <v>2018</v>
      </c>
      <c r="H42" s="12">
        <v>4.5</v>
      </c>
    </row>
    <row r="43" spans="1:8" x14ac:dyDescent="0.2">
      <c r="A43" s="25" t="s">
        <v>131</v>
      </c>
      <c r="B43" s="17">
        <v>506.00900000000001</v>
      </c>
      <c r="C43" s="16">
        <v>2023</v>
      </c>
      <c r="D43" s="15">
        <v>48.085360999999999</v>
      </c>
      <c r="E43" s="12">
        <v>95.028667474299994</v>
      </c>
      <c r="F43" s="24" t="s">
        <v>132</v>
      </c>
      <c r="G43" s="13">
        <v>2019</v>
      </c>
      <c r="H43" s="12">
        <v>6559</v>
      </c>
    </row>
    <row r="44" spans="1:8" x14ac:dyDescent="0.2">
      <c r="A44" s="25" t="s">
        <v>133</v>
      </c>
      <c r="B44" s="17">
        <v>41.290999999999997</v>
      </c>
      <c r="C44" s="16">
        <v>2023</v>
      </c>
      <c r="D44" s="15">
        <v>8.8888219999999993</v>
      </c>
      <c r="E44" s="12">
        <v>215.27262599597978</v>
      </c>
      <c r="F44" s="24" t="s">
        <v>134</v>
      </c>
      <c r="G44" s="13">
        <v>2019</v>
      </c>
      <c r="H44" s="12">
        <v>426</v>
      </c>
    </row>
    <row r="45" spans="1:8" x14ac:dyDescent="0.2">
      <c r="A45" s="25" t="s">
        <v>135</v>
      </c>
      <c r="B45" s="17">
        <v>438.57400000000001</v>
      </c>
      <c r="C45" s="16">
        <v>2023</v>
      </c>
      <c r="D45" s="15">
        <v>10.521556</v>
      </c>
      <c r="E45" s="12">
        <v>23.990377906599999</v>
      </c>
      <c r="F45" s="24" t="s">
        <v>136</v>
      </c>
      <c r="G45" s="13">
        <v>2019</v>
      </c>
      <c r="H45" s="12">
        <v>1608</v>
      </c>
    </row>
    <row r="46" spans="1:8" x14ac:dyDescent="0.2">
      <c r="A46" s="25" t="s">
        <v>137</v>
      </c>
      <c r="B46" s="17">
        <v>88.444000000000003</v>
      </c>
      <c r="C46" s="16">
        <v>2023</v>
      </c>
      <c r="D46" s="15">
        <v>6.641197</v>
      </c>
      <c r="E46" s="12">
        <v>75.089288137099999</v>
      </c>
      <c r="F46" s="24" t="s">
        <v>138</v>
      </c>
      <c r="G46" s="13">
        <v>2019</v>
      </c>
      <c r="H46" s="12">
        <v>1393.7</v>
      </c>
    </row>
    <row r="47" spans="1:8" x14ac:dyDescent="0.2">
      <c r="A47" s="25" t="s">
        <v>139</v>
      </c>
      <c r="B47" s="17">
        <v>49.034999999999997</v>
      </c>
      <c r="C47" s="16">
        <v>2023</v>
      </c>
      <c r="D47" s="15">
        <v>5.4287920000000005</v>
      </c>
      <c r="E47" s="12">
        <v>110.71259304580001</v>
      </c>
      <c r="F47" s="24" t="s">
        <v>140</v>
      </c>
      <c r="G47" s="13">
        <v>2019</v>
      </c>
      <c r="H47" s="12">
        <v>432.5</v>
      </c>
    </row>
    <row r="48" spans="1:8" x14ac:dyDescent="0.2">
      <c r="A48" s="25" t="s">
        <v>141</v>
      </c>
      <c r="B48" s="17">
        <v>20.273</v>
      </c>
      <c r="C48" s="16">
        <v>2023</v>
      </c>
      <c r="D48" s="15">
        <v>2.1169720000000001</v>
      </c>
      <c r="E48" s="12">
        <v>104.423223006</v>
      </c>
      <c r="F48" s="24" t="s">
        <v>142</v>
      </c>
      <c r="G48" s="13">
        <v>2018</v>
      </c>
      <c r="H48" s="12">
        <v>286.5</v>
      </c>
    </row>
    <row r="49" spans="1:8" x14ac:dyDescent="0.2">
      <c r="A49" s="25" t="s">
        <v>143</v>
      </c>
      <c r="B49" s="17">
        <v>783.56200000000001</v>
      </c>
      <c r="C49" s="16">
        <v>2023</v>
      </c>
      <c r="D49" s="15">
        <v>85.372377</v>
      </c>
      <c r="E49" s="12">
        <v>108.9542078355</v>
      </c>
      <c r="F49" s="24" t="s">
        <v>144</v>
      </c>
      <c r="G49" s="13">
        <v>2019</v>
      </c>
      <c r="H49" s="12">
        <v>5018</v>
      </c>
    </row>
    <row r="50" spans="1:8" x14ac:dyDescent="0.2">
      <c r="A50" s="25" t="s">
        <v>145</v>
      </c>
      <c r="B50" s="17">
        <v>603.5</v>
      </c>
      <c r="C50" s="16">
        <v>2023</v>
      </c>
      <c r="D50" s="15">
        <v>41.575747999999997</v>
      </c>
      <c r="E50" s="12">
        <v>68.891048881524441</v>
      </c>
      <c r="F50" s="24" t="s">
        <v>146</v>
      </c>
      <c r="G50" s="13">
        <v>2019</v>
      </c>
      <c r="H50" s="12">
        <v>2973.3</v>
      </c>
    </row>
    <row r="51" spans="1:8" ht="15" customHeight="1" x14ac:dyDescent="0.2">
      <c r="A51" s="424" t="s">
        <v>147</v>
      </c>
      <c r="B51" s="424"/>
      <c r="C51" s="424"/>
      <c r="D51" s="424"/>
      <c r="E51" s="424"/>
      <c r="F51" s="424"/>
      <c r="G51" s="424"/>
      <c r="H51" s="424"/>
    </row>
    <row r="52" spans="1:8" x14ac:dyDescent="0.2">
      <c r="A52" s="25" t="s">
        <v>148</v>
      </c>
      <c r="B52" s="17">
        <v>2381.741</v>
      </c>
      <c r="C52" s="16">
        <v>2023</v>
      </c>
      <c r="D52" s="15">
        <v>46.344163000000002</v>
      </c>
      <c r="E52" s="12">
        <v>19.458103546899999</v>
      </c>
      <c r="F52" s="24" t="s">
        <v>149</v>
      </c>
      <c r="G52" s="13">
        <v>2019</v>
      </c>
      <c r="H52" s="12">
        <v>2729.3</v>
      </c>
    </row>
    <row r="53" spans="1:8" x14ac:dyDescent="0.2">
      <c r="A53" s="25" t="s">
        <v>150</v>
      </c>
      <c r="B53" s="17">
        <v>1246.7</v>
      </c>
      <c r="C53" s="16">
        <v>2023</v>
      </c>
      <c r="D53" s="15">
        <v>34.094076999999999</v>
      </c>
      <c r="E53" s="12">
        <v>27.347458891500001</v>
      </c>
      <c r="F53" s="24" t="s">
        <v>151</v>
      </c>
      <c r="G53" s="13">
        <v>2019</v>
      </c>
      <c r="H53" s="12">
        <v>8044.7</v>
      </c>
    </row>
    <row r="54" spans="1:8" x14ac:dyDescent="0.2">
      <c r="A54" s="25" t="s">
        <v>152</v>
      </c>
      <c r="B54" s="17">
        <v>114.76300000000001</v>
      </c>
      <c r="C54" s="16">
        <v>2023</v>
      </c>
      <c r="D54" s="15">
        <v>14.111034</v>
      </c>
      <c r="E54" s="12">
        <v>122.95804396887497</v>
      </c>
      <c r="F54" s="24" t="s">
        <v>153</v>
      </c>
      <c r="G54" s="13">
        <v>2018</v>
      </c>
      <c r="H54" s="12">
        <v>285.3</v>
      </c>
    </row>
    <row r="55" spans="1:8" x14ac:dyDescent="0.2">
      <c r="A55" s="25" t="s">
        <v>154</v>
      </c>
      <c r="B55" s="17">
        <v>36.125</v>
      </c>
      <c r="C55" s="16">
        <v>2023</v>
      </c>
      <c r="D55" s="15">
        <v>1.6903130000000002</v>
      </c>
      <c r="E55" s="12">
        <v>46.790671280300003</v>
      </c>
      <c r="F55" s="24" t="s">
        <v>155</v>
      </c>
      <c r="G55" s="13">
        <v>2019</v>
      </c>
      <c r="H55" s="12">
        <v>578.79999999999995</v>
      </c>
    </row>
    <row r="56" spans="1:8" x14ac:dyDescent="0.2">
      <c r="A56" s="25" t="s">
        <v>156</v>
      </c>
      <c r="B56" s="17">
        <v>577.85199999999998</v>
      </c>
      <c r="C56" s="16">
        <v>2023</v>
      </c>
      <c r="D56" s="15">
        <v>2.3896497790000004</v>
      </c>
      <c r="E56" s="12">
        <v>4.1354010698000003</v>
      </c>
      <c r="F56" s="24" t="s">
        <v>157</v>
      </c>
      <c r="G56" s="13">
        <v>2018</v>
      </c>
      <c r="H56" s="12">
        <v>269.3</v>
      </c>
    </row>
    <row r="57" spans="1:8" x14ac:dyDescent="0.2">
      <c r="A57" s="25" t="s">
        <v>158</v>
      </c>
      <c r="B57" s="17">
        <v>272.96899999999999</v>
      </c>
      <c r="C57" s="16">
        <v>2023</v>
      </c>
      <c r="D57" s="15">
        <v>22.752314999999999</v>
      </c>
      <c r="E57" s="12">
        <v>83.351277983900005</v>
      </c>
      <c r="F57" s="9" t="s">
        <v>159</v>
      </c>
      <c r="G57" s="13">
        <v>2019</v>
      </c>
      <c r="H57" s="12">
        <v>2652.7</v>
      </c>
    </row>
    <row r="58" spans="1:8" x14ac:dyDescent="0.2">
      <c r="A58" s="25" t="s">
        <v>160</v>
      </c>
      <c r="B58" s="17">
        <v>27.834</v>
      </c>
      <c r="C58" s="16">
        <v>2023</v>
      </c>
      <c r="D58" s="15">
        <v>13.097397000000001</v>
      </c>
      <c r="E58" s="12">
        <v>470.55389092479999</v>
      </c>
      <c r="F58" s="24" t="s">
        <v>161</v>
      </c>
      <c r="G58" s="13">
        <v>2019</v>
      </c>
      <c r="H58" s="12">
        <v>899</v>
      </c>
    </row>
    <row r="59" spans="1:8" x14ac:dyDescent="0.2">
      <c r="A59" s="25" t="s">
        <v>162</v>
      </c>
      <c r="B59" s="17">
        <v>2.2349999999999999</v>
      </c>
      <c r="C59" s="16">
        <v>2023</v>
      </c>
      <c r="D59" s="15">
        <v>0.87003700000000006</v>
      </c>
      <c r="E59" s="12">
        <v>389.2782997763</v>
      </c>
      <c r="F59" s="24" t="s">
        <v>163</v>
      </c>
      <c r="G59" s="13">
        <v>2018</v>
      </c>
      <c r="H59" s="12">
        <v>62.4</v>
      </c>
    </row>
    <row r="60" spans="1:8" s="26" customFormat="1" x14ac:dyDescent="0.2">
      <c r="A60" s="14" t="s">
        <v>164</v>
      </c>
      <c r="B60" s="17">
        <v>1284</v>
      </c>
      <c r="C60" s="16">
        <v>2023</v>
      </c>
      <c r="D60" s="15">
        <v>19.319064000000001</v>
      </c>
      <c r="E60" s="12">
        <v>15.046000000000001</v>
      </c>
      <c r="F60" s="27" t="s">
        <v>165</v>
      </c>
      <c r="G60" s="13">
        <v>2019</v>
      </c>
      <c r="H60" s="12">
        <v>1371.5</v>
      </c>
    </row>
    <row r="61" spans="1:8" s="26" customFormat="1" x14ac:dyDescent="0.2">
      <c r="A61" s="25" t="s">
        <v>166</v>
      </c>
      <c r="B61" s="17">
        <v>1221.037</v>
      </c>
      <c r="C61" s="16">
        <v>2023</v>
      </c>
      <c r="D61" s="15">
        <v>61.293464999999998</v>
      </c>
      <c r="E61" s="12">
        <v>50.1978768866</v>
      </c>
      <c r="F61" s="24" t="s">
        <v>167</v>
      </c>
      <c r="G61" s="13">
        <v>2019</v>
      </c>
      <c r="H61" s="12">
        <v>2472.6</v>
      </c>
    </row>
    <row r="62" spans="1:8" x14ac:dyDescent="0.2">
      <c r="A62" s="25" t="s">
        <v>168</v>
      </c>
      <c r="B62" s="17">
        <v>658.84100000000001</v>
      </c>
      <c r="C62" s="16">
        <v>2023</v>
      </c>
      <c r="D62" s="15">
        <v>14.746494</v>
      </c>
      <c r="E62" s="12">
        <v>22.382477714699998</v>
      </c>
      <c r="F62" s="24" t="s">
        <v>169</v>
      </c>
      <c r="G62" s="13">
        <v>2019</v>
      </c>
      <c r="H62" s="12">
        <v>385.8</v>
      </c>
    </row>
    <row r="63" spans="1:8" x14ac:dyDescent="0.2">
      <c r="A63" s="25" t="s">
        <v>170</v>
      </c>
      <c r="B63" s="17">
        <v>23.2</v>
      </c>
      <c r="C63" s="16">
        <v>2023</v>
      </c>
      <c r="D63" s="15">
        <v>1.152944</v>
      </c>
      <c r="E63" s="12">
        <v>49.695862068965518</v>
      </c>
      <c r="F63" s="24" t="s">
        <v>170</v>
      </c>
      <c r="G63" s="13">
        <v>2019</v>
      </c>
      <c r="H63" s="12">
        <v>568.79999999999995</v>
      </c>
    </row>
    <row r="64" spans="1:8" x14ac:dyDescent="0.2">
      <c r="A64" s="14" t="s">
        <v>171</v>
      </c>
      <c r="B64" s="17">
        <v>28.050999999999998</v>
      </c>
      <c r="C64" s="16">
        <v>2023</v>
      </c>
      <c r="D64" s="15">
        <v>1.61256840577948</v>
      </c>
      <c r="E64" s="12">
        <v>57.487020276599999</v>
      </c>
      <c r="F64" s="24" t="s">
        <v>172</v>
      </c>
      <c r="G64" s="13">
        <v>2018</v>
      </c>
      <c r="H64" s="12">
        <v>296.8</v>
      </c>
    </row>
    <row r="65" spans="1:8" x14ac:dyDescent="0.2">
      <c r="A65" s="14" t="s">
        <v>173</v>
      </c>
      <c r="B65" s="17">
        <v>1002</v>
      </c>
      <c r="C65" s="16">
        <v>2023</v>
      </c>
      <c r="D65" s="15">
        <v>105.17408999999999</v>
      </c>
      <c r="E65" s="12">
        <v>104.9641616766</v>
      </c>
      <c r="F65" s="24" t="s">
        <v>174</v>
      </c>
      <c r="G65" s="13">
        <v>2019</v>
      </c>
      <c r="H65" s="12">
        <v>20485</v>
      </c>
    </row>
    <row r="66" spans="1:8" x14ac:dyDescent="0.2">
      <c r="A66" s="23" t="s">
        <v>175</v>
      </c>
      <c r="B66" s="17">
        <v>322.46199999999999</v>
      </c>
      <c r="C66" s="16">
        <v>2023</v>
      </c>
      <c r="D66" s="15">
        <v>31.165654</v>
      </c>
      <c r="E66" s="12">
        <v>96.649074929759166</v>
      </c>
      <c r="F66" s="14" t="s">
        <v>176</v>
      </c>
      <c r="G66" s="13">
        <v>2018</v>
      </c>
      <c r="H66" s="12">
        <v>231.1</v>
      </c>
    </row>
    <row r="67" spans="1:8" x14ac:dyDescent="0.2">
      <c r="A67" s="14" t="s">
        <v>177</v>
      </c>
      <c r="B67" s="17">
        <v>121.14400000000001</v>
      </c>
      <c r="C67" s="16">
        <v>2023</v>
      </c>
      <c r="D67" s="15">
        <v>3.73060515764903</v>
      </c>
      <c r="E67" s="12">
        <v>30.794799227799999</v>
      </c>
      <c r="F67" s="14" t="s">
        <v>178</v>
      </c>
      <c r="G67" s="13">
        <v>2019</v>
      </c>
      <c r="H67" s="12">
        <v>928.8</v>
      </c>
    </row>
    <row r="68" spans="1:8" x14ac:dyDescent="0.2">
      <c r="A68" s="14" t="s">
        <v>179</v>
      </c>
      <c r="B68" s="17">
        <v>1104.3</v>
      </c>
      <c r="C68" s="16">
        <v>2023</v>
      </c>
      <c r="D68" s="15">
        <v>107.191489</v>
      </c>
      <c r="E68" s="12">
        <v>97.067363035400007</v>
      </c>
      <c r="F68" s="14" t="s">
        <v>180</v>
      </c>
      <c r="G68" s="13">
        <v>2019</v>
      </c>
      <c r="H68" s="12">
        <v>4592</v>
      </c>
    </row>
    <row r="69" spans="1:8" x14ac:dyDescent="0.2">
      <c r="A69" s="14" t="s">
        <v>181</v>
      </c>
      <c r="B69" s="17">
        <v>267.66800000000001</v>
      </c>
      <c r="C69" s="16">
        <v>2023</v>
      </c>
      <c r="D69" s="15">
        <v>2.4847890000000001</v>
      </c>
      <c r="E69" s="12">
        <v>9.2831007068457954</v>
      </c>
      <c r="F69" s="14" t="s">
        <v>182</v>
      </c>
      <c r="G69" s="13">
        <v>2019</v>
      </c>
      <c r="H69" s="12">
        <v>823.9</v>
      </c>
    </row>
    <row r="70" spans="1:8" x14ac:dyDescent="0.2">
      <c r="A70" s="14" t="s">
        <v>183</v>
      </c>
      <c r="B70" s="17">
        <v>11.295</v>
      </c>
      <c r="C70" s="16">
        <v>2023</v>
      </c>
      <c r="D70" s="15">
        <v>2.697845</v>
      </c>
      <c r="E70" s="12">
        <v>238.85303231518373</v>
      </c>
      <c r="F70" s="14" t="s">
        <v>184</v>
      </c>
      <c r="G70" s="13">
        <v>2019</v>
      </c>
      <c r="H70" s="12">
        <v>443.4</v>
      </c>
    </row>
    <row r="71" spans="1:8" x14ac:dyDescent="0.2">
      <c r="A71" s="14" t="s">
        <v>185</v>
      </c>
      <c r="B71" s="17">
        <v>238.53700000000001</v>
      </c>
      <c r="C71" s="16">
        <v>2023</v>
      </c>
      <c r="D71" s="15">
        <v>32.275646999999999</v>
      </c>
      <c r="E71" s="12">
        <v>135.30666940559999</v>
      </c>
      <c r="F71" s="14" t="s">
        <v>186</v>
      </c>
      <c r="G71" s="13">
        <v>2019</v>
      </c>
      <c r="H71" s="12">
        <v>2475.1999999999998</v>
      </c>
    </row>
    <row r="72" spans="1:8" x14ac:dyDescent="0.2">
      <c r="A72" s="14" t="s">
        <v>187</v>
      </c>
      <c r="B72" s="17">
        <v>245.83600000000001</v>
      </c>
      <c r="C72" s="16">
        <v>2023</v>
      </c>
      <c r="D72" s="15">
        <v>14.405468000000001</v>
      </c>
      <c r="E72" s="12">
        <v>58.597878260303617</v>
      </c>
      <c r="F72" s="14" t="s">
        <v>188</v>
      </c>
      <c r="G72" s="13">
        <v>2019</v>
      </c>
      <c r="H72" s="12">
        <v>1889.2</v>
      </c>
    </row>
    <row r="73" spans="1:8" x14ac:dyDescent="0.2">
      <c r="A73" s="14" t="s">
        <v>189</v>
      </c>
      <c r="B73" s="17">
        <v>475.65</v>
      </c>
      <c r="C73" s="16">
        <v>2023</v>
      </c>
      <c r="D73" s="15">
        <v>28.088845000000003</v>
      </c>
      <c r="E73" s="12">
        <v>59.053600336400002</v>
      </c>
      <c r="F73" s="14" t="s">
        <v>190</v>
      </c>
      <c r="G73" s="13">
        <v>2019</v>
      </c>
      <c r="H73" s="12">
        <v>3822.4</v>
      </c>
    </row>
    <row r="74" spans="1:8" x14ac:dyDescent="0.2">
      <c r="A74" s="14" t="s">
        <v>191</v>
      </c>
      <c r="B74" s="17">
        <v>591.95799999999997</v>
      </c>
      <c r="C74" s="16">
        <v>2023</v>
      </c>
      <c r="D74" s="15">
        <v>51.525601999999999</v>
      </c>
      <c r="E74" s="12">
        <v>87.042665189100006</v>
      </c>
      <c r="F74" s="14" t="s">
        <v>192</v>
      </c>
      <c r="G74" s="13">
        <v>2019</v>
      </c>
      <c r="H74" s="12">
        <v>4556.3999999999996</v>
      </c>
    </row>
    <row r="75" spans="1:8" x14ac:dyDescent="0.2">
      <c r="A75" s="14" t="s">
        <v>193</v>
      </c>
      <c r="B75" s="17">
        <v>342</v>
      </c>
      <c r="C75" s="16">
        <v>2023</v>
      </c>
      <c r="D75" s="15">
        <v>6.1421800000000006</v>
      </c>
      <c r="E75" s="12">
        <v>17.9595906433</v>
      </c>
      <c r="F75" s="14" t="s">
        <v>194</v>
      </c>
      <c r="G75" s="13">
        <v>2019</v>
      </c>
      <c r="H75" s="12">
        <v>2308.1</v>
      </c>
    </row>
    <row r="76" spans="1:8" x14ac:dyDescent="0.2">
      <c r="A76" s="14" t="s">
        <v>195</v>
      </c>
      <c r="B76" s="17">
        <v>2345.41</v>
      </c>
      <c r="C76" s="16">
        <v>2023</v>
      </c>
      <c r="D76" s="15">
        <v>105.789731</v>
      </c>
      <c r="E76" s="12">
        <v>45.105005521422697</v>
      </c>
      <c r="F76" s="409" t="s">
        <v>196</v>
      </c>
      <c r="G76" s="13">
        <v>2019</v>
      </c>
      <c r="H76" s="12">
        <v>13743.3</v>
      </c>
    </row>
    <row r="77" spans="1:8" x14ac:dyDescent="0.2">
      <c r="A77" s="14" t="s">
        <v>197</v>
      </c>
      <c r="B77" s="17">
        <v>622.98400000000004</v>
      </c>
      <c r="C77" s="16">
        <v>2023</v>
      </c>
      <c r="D77" s="15">
        <v>5.1524210000000004</v>
      </c>
      <c r="E77" s="12">
        <v>8.270551089594596</v>
      </c>
      <c r="F77" s="409" t="s">
        <v>198</v>
      </c>
      <c r="G77" s="13">
        <v>2019</v>
      </c>
      <c r="H77" s="12">
        <v>869.6</v>
      </c>
    </row>
    <row r="78" spans="1:8" x14ac:dyDescent="0.2">
      <c r="A78" s="14" t="s">
        <v>199</v>
      </c>
      <c r="B78" s="17">
        <v>30.355</v>
      </c>
      <c r="C78" s="16">
        <v>2023</v>
      </c>
      <c r="D78" s="15">
        <v>2.1035549999999996</v>
      </c>
      <c r="E78" s="12">
        <v>69.298468127199996</v>
      </c>
      <c r="F78" s="14" t="s">
        <v>200</v>
      </c>
      <c r="G78" s="13">
        <v>2018</v>
      </c>
      <c r="H78" s="12">
        <v>201.9</v>
      </c>
    </row>
    <row r="79" spans="1:8" x14ac:dyDescent="0.2">
      <c r="A79" s="14" t="s">
        <v>201</v>
      </c>
      <c r="B79" s="17">
        <v>111.369</v>
      </c>
      <c r="C79" s="16">
        <v>2023</v>
      </c>
      <c r="D79" s="15">
        <v>5.4930310000000002</v>
      </c>
      <c r="E79" s="12">
        <v>49.322800779391031</v>
      </c>
      <c r="F79" s="14" t="s">
        <v>202</v>
      </c>
      <c r="G79" s="13">
        <v>2019</v>
      </c>
      <c r="H79" s="12">
        <v>1467</v>
      </c>
    </row>
    <row r="80" spans="1:8" x14ac:dyDescent="0.2">
      <c r="A80" s="14" t="s">
        <v>203</v>
      </c>
      <c r="B80" s="17">
        <v>1676.1980000000001</v>
      </c>
      <c r="C80" s="16">
        <v>2023</v>
      </c>
      <c r="D80" s="15">
        <v>7.3056590000000003</v>
      </c>
      <c r="E80" s="12">
        <v>4.3584701807304391</v>
      </c>
      <c r="F80" s="14" t="s">
        <v>204</v>
      </c>
      <c r="G80" s="13">
        <v>2019</v>
      </c>
      <c r="H80" s="12">
        <v>1160.9000000000001</v>
      </c>
    </row>
    <row r="81" spans="1:8" x14ac:dyDescent="0.2">
      <c r="A81" s="14" t="s">
        <v>205</v>
      </c>
      <c r="B81" s="17">
        <v>587.04100000000005</v>
      </c>
      <c r="C81" s="16">
        <v>2023</v>
      </c>
      <c r="D81" s="15">
        <v>29.914679</v>
      </c>
      <c r="E81" s="12">
        <v>50.9584151703</v>
      </c>
      <c r="F81" s="14" t="s">
        <v>206</v>
      </c>
      <c r="G81" s="13">
        <v>2019</v>
      </c>
      <c r="H81" s="12">
        <v>3210.4</v>
      </c>
    </row>
    <row r="82" spans="1:8" x14ac:dyDescent="0.2">
      <c r="A82" s="14" t="s">
        <v>207</v>
      </c>
      <c r="B82" s="17">
        <v>117.726</v>
      </c>
      <c r="C82" s="16">
        <v>2023</v>
      </c>
      <c r="D82" s="15">
        <v>19.809510999999997</v>
      </c>
      <c r="E82" s="12">
        <v>168.26793571510001</v>
      </c>
      <c r="F82" s="14" t="s">
        <v>208</v>
      </c>
      <c r="G82" s="13">
        <v>2019</v>
      </c>
      <c r="H82" s="12">
        <v>1074.7</v>
      </c>
    </row>
    <row r="83" spans="1:8" x14ac:dyDescent="0.2">
      <c r="A83" s="14" t="s">
        <v>209</v>
      </c>
      <c r="B83" s="17">
        <v>1240.192</v>
      </c>
      <c r="C83" s="16">
        <v>2023</v>
      </c>
      <c r="D83" s="15">
        <v>23.769127000000001</v>
      </c>
      <c r="E83" s="12">
        <v>19.165683216792239</v>
      </c>
      <c r="F83" s="14" t="s">
        <v>210</v>
      </c>
      <c r="G83" s="13">
        <v>2019</v>
      </c>
      <c r="H83" s="12">
        <v>2529.3000000000002</v>
      </c>
    </row>
    <row r="84" spans="1:8" x14ac:dyDescent="0.2">
      <c r="A84" s="14" t="s">
        <v>211</v>
      </c>
      <c r="B84" s="17">
        <v>446.55</v>
      </c>
      <c r="C84" s="16">
        <v>2023</v>
      </c>
      <c r="D84" s="15">
        <v>37.022385</v>
      </c>
      <c r="E84" s="12">
        <v>82.907591535099996</v>
      </c>
      <c r="F84" s="14" t="s">
        <v>212</v>
      </c>
      <c r="G84" s="13">
        <v>2019</v>
      </c>
      <c r="H84" s="12">
        <v>1864.9</v>
      </c>
    </row>
    <row r="85" spans="1:8" x14ac:dyDescent="0.2">
      <c r="A85" s="14" t="s">
        <v>213</v>
      </c>
      <c r="B85" s="17">
        <v>1030.7</v>
      </c>
      <c r="C85" s="16">
        <v>2023</v>
      </c>
      <c r="D85" s="15">
        <v>5.0224409999999997</v>
      </c>
      <c r="E85" s="12">
        <v>4.8728446686717763</v>
      </c>
      <c r="F85" s="14" t="s">
        <v>214</v>
      </c>
      <c r="G85" s="13">
        <v>2019</v>
      </c>
      <c r="H85" s="12">
        <v>1259</v>
      </c>
    </row>
    <row r="86" spans="1:8" x14ac:dyDescent="0.2">
      <c r="A86" s="14" t="s">
        <v>215</v>
      </c>
      <c r="B86" s="17">
        <v>799.38</v>
      </c>
      <c r="C86" s="16">
        <v>2023</v>
      </c>
      <c r="D86" s="15">
        <v>32.419747000000001</v>
      </c>
      <c r="E86" s="12">
        <v>40.5561147389</v>
      </c>
      <c r="F86" s="14" t="s">
        <v>216</v>
      </c>
      <c r="G86" s="13">
        <v>2019</v>
      </c>
      <c r="H86" s="12">
        <v>1104.3</v>
      </c>
    </row>
    <row r="87" spans="1:8" x14ac:dyDescent="0.2">
      <c r="A87" s="14" t="s">
        <v>217</v>
      </c>
      <c r="B87" s="17">
        <v>825.22900000000004</v>
      </c>
      <c r="C87" s="16">
        <v>2023</v>
      </c>
      <c r="D87" s="15">
        <v>2.6418569999999999</v>
      </c>
      <c r="E87" s="12">
        <v>3.2013622884999999</v>
      </c>
      <c r="F87" s="14" t="s">
        <v>218</v>
      </c>
      <c r="G87" s="13">
        <v>2019</v>
      </c>
      <c r="H87" s="12">
        <v>417.4</v>
      </c>
    </row>
    <row r="88" spans="1:8" x14ac:dyDescent="0.2">
      <c r="A88" s="14" t="s">
        <v>219</v>
      </c>
      <c r="B88" s="17">
        <v>1267</v>
      </c>
      <c r="C88" s="16">
        <v>2023</v>
      </c>
      <c r="D88" s="15">
        <v>25.369415</v>
      </c>
      <c r="E88" s="12">
        <v>20.0232162589</v>
      </c>
      <c r="F88" s="14" t="s">
        <v>220</v>
      </c>
      <c r="G88" s="13">
        <v>2019</v>
      </c>
      <c r="H88" s="12">
        <v>1251.5</v>
      </c>
    </row>
    <row r="89" spans="1:8" x14ac:dyDescent="0.2">
      <c r="A89" s="14" t="s">
        <v>221</v>
      </c>
      <c r="B89" s="17">
        <v>923.76800000000003</v>
      </c>
      <c r="C89" s="16">
        <v>2023</v>
      </c>
      <c r="D89" s="15">
        <v>227.88294500000001</v>
      </c>
      <c r="E89" s="12">
        <v>246.68850295745253</v>
      </c>
      <c r="F89" s="14" t="s">
        <v>222</v>
      </c>
      <c r="G89" s="13">
        <v>2019</v>
      </c>
      <c r="H89" s="12">
        <v>3095.1</v>
      </c>
    </row>
    <row r="90" spans="1:8" x14ac:dyDescent="0.2">
      <c r="A90" s="14" t="s">
        <v>223</v>
      </c>
      <c r="B90" s="17">
        <v>26.338000000000001</v>
      </c>
      <c r="C90" s="16">
        <v>2023</v>
      </c>
      <c r="D90" s="15">
        <v>13.499134</v>
      </c>
      <c r="E90" s="12">
        <v>512.53451287109999</v>
      </c>
      <c r="F90" s="14" t="s">
        <v>224</v>
      </c>
      <c r="G90" s="13">
        <v>2019</v>
      </c>
      <c r="H90" s="12">
        <v>1094.8</v>
      </c>
    </row>
    <row r="91" spans="1:8" x14ac:dyDescent="0.2">
      <c r="A91" s="14" t="s">
        <v>225</v>
      </c>
      <c r="B91" s="17">
        <v>0.96399999999999997</v>
      </c>
      <c r="C91" s="16">
        <v>2023</v>
      </c>
      <c r="D91" s="15">
        <v>0.23087099999999999</v>
      </c>
      <c r="E91" s="12">
        <v>239.4927385892116</v>
      </c>
      <c r="F91" s="14" t="s">
        <v>226</v>
      </c>
      <c r="G91" s="13">
        <v>2018</v>
      </c>
      <c r="H91" s="12">
        <v>80.099999999999994</v>
      </c>
    </row>
    <row r="92" spans="1:8" x14ac:dyDescent="0.2">
      <c r="A92" s="14" t="s">
        <v>227</v>
      </c>
      <c r="B92" s="17">
        <v>72.3</v>
      </c>
      <c r="C92" s="16">
        <v>2023</v>
      </c>
      <c r="D92" s="15">
        <v>8.6896009999999997</v>
      </c>
      <c r="E92" s="12">
        <v>120.1881189488</v>
      </c>
      <c r="F92" s="14" t="s">
        <v>228</v>
      </c>
      <c r="G92" s="13">
        <v>2019</v>
      </c>
      <c r="H92" s="12">
        <v>1168.4000000000001</v>
      </c>
    </row>
    <row r="93" spans="1:8" x14ac:dyDescent="0.2">
      <c r="A93" s="14" t="s">
        <v>229</v>
      </c>
      <c r="B93" s="17">
        <v>196.71199999999999</v>
      </c>
      <c r="C93" s="16">
        <v>2023</v>
      </c>
      <c r="D93" s="15">
        <v>18.032743</v>
      </c>
      <c r="E93" s="12">
        <v>91.670782666999997</v>
      </c>
      <c r="F93" s="14" t="s">
        <v>230</v>
      </c>
      <c r="G93" s="13">
        <v>2019</v>
      </c>
      <c r="H93" s="12">
        <v>3057.1</v>
      </c>
    </row>
    <row r="94" spans="1:8" x14ac:dyDescent="0.2">
      <c r="A94" s="14" t="s">
        <v>231</v>
      </c>
      <c r="B94" s="17">
        <v>637.65700000000004</v>
      </c>
      <c r="C94" s="16">
        <v>2023</v>
      </c>
      <c r="D94" s="15">
        <v>18.358615</v>
      </c>
      <c r="E94" s="12">
        <v>28.790737026332341</v>
      </c>
      <c r="F94" s="14" t="s">
        <v>232</v>
      </c>
      <c r="G94" s="13">
        <v>2019</v>
      </c>
      <c r="H94" s="12">
        <v>2179.9</v>
      </c>
    </row>
    <row r="95" spans="1:8" x14ac:dyDescent="0.2">
      <c r="A95" s="14" t="s">
        <v>233</v>
      </c>
      <c r="B95" s="21">
        <v>1879.4</v>
      </c>
      <c r="C95" s="16">
        <v>2023</v>
      </c>
      <c r="D95" s="15">
        <v>50.042791000000001</v>
      </c>
      <c r="E95" s="12" t="s">
        <v>2</v>
      </c>
      <c r="F95" s="14" t="s">
        <v>234</v>
      </c>
      <c r="G95" s="13">
        <v>2019</v>
      </c>
      <c r="H95" s="12">
        <v>5677.9</v>
      </c>
    </row>
    <row r="96" spans="1:8" x14ac:dyDescent="0.2">
      <c r="A96" s="14" t="s">
        <v>235</v>
      </c>
      <c r="B96" s="17">
        <v>17.363</v>
      </c>
      <c r="C96" s="16">
        <v>2023</v>
      </c>
      <c r="D96" s="15">
        <v>1.2305060000000001</v>
      </c>
      <c r="E96" s="12">
        <v>70.869435005471416</v>
      </c>
      <c r="F96" s="14" t="s">
        <v>236</v>
      </c>
      <c r="G96" s="13">
        <v>2018</v>
      </c>
      <c r="H96" s="12">
        <v>68</v>
      </c>
    </row>
    <row r="97" spans="1:8" x14ac:dyDescent="0.2">
      <c r="A97" s="14" t="s">
        <v>237</v>
      </c>
      <c r="B97" s="17">
        <v>947.303</v>
      </c>
      <c r="C97" s="16">
        <v>2023</v>
      </c>
      <c r="D97" s="15">
        <v>66.617605999999995</v>
      </c>
      <c r="E97" s="12">
        <v>70.323440335352046</v>
      </c>
      <c r="F97" s="14" t="s">
        <v>238</v>
      </c>
      <c r="G97" s="13">
        <v>2018</v>
      </c>
      <c r="H97" s="12">
        <v>261.60000000000002</v>
      </c>
    </row>
    <row r="98" spans="1:8" x14ac:dyDescent="0.2">
      <c r="A98" s="14" t="s">
        <v>239</v>
      </c>
      <c r="B98" s="17">
        <v>56.784999999999997</v>
      </c>
      <c r="C98" s="16">
        <v>2023</v>
      </c>
      <c r="D98" s="15">
        <v>9.3043370000000003</v>
      </c>
      <c r="E98" s="12">
        <v>163.8520207801356</v>
      </c>
      <c r="F98" s="14" t="s">
        <v>240</v>
      </c>
      <c r="G98" s="13">
        <v>2019</v>
      </c>
      <c r="H98" s="12">
        <v>1785.3</v>
      </c>
    </row>
    <row r="99" spans="1:8" x14ac:dyDescent="0.2">
      <c r="A99" s="14" t="s">
        <v>241</v>
      </c>
      <c r="B99" s="17">
        <v>163.61000000000001</v>
      </c>
      <c r="C99" s="16">
        <v>2023</v>
      </c>
      <c r="D99" s="15">
        <v>12.200431</v>
      </c>
      <c r="E99" s="12">
        <v>74.570203532791396</v>
      </c>
      <c r="F99" s="14" t="s">
        <v>242</v>
      </c>
      <c r="G99" s="13">
        <v>2019</v>
      </c>
      <c r="H99" s="12">
        <v>2327.8000000000002</v>
      </c>
    </row>
    <row r="100" spans="1:8" x14ac:dyDescent="0.2">
      <c r="A100" s="14" t="s">
        <v>243</v>
      </c>
      <c r="B100" s="17">
        <v>241.55</v>
      </c>
      <c r="C100" s="16">
        <v>2023</v>
      </c>
      <c r="D100" s="15">
        <v>45.561999999999998</v>
      </c>
      <c r="E100" s="12">
        <v>188.62347340100001</v>
      </c>
      <c r="F100" s="14" t="s">
        <v>244</v>
      </c>
      <c r="G100" s="13">
        <v>2019</v>
      </c>
      <c r="H100" s="12">
        <v>3137.7</v>
      </c>
    </row>
    <row r="101" spans="1:8" x14ac:dyDescent="0.2">
      <c r="A101" s="14" t="s">
        <v>245</v>
      </c>
      <c r="B101" s="17">
        <v>752.61199999999997</v>
      </c>
      <c r="C101" s="16">
        <v>2023</v>
      </c>
      <c r="D101" s="15">
        <v>20.723965</v>
      </c>
      <c r="E101" s="12">
        <v>27.53605443442305</v>
      </c>
      <c r="F101" s="14" t="s">
        <v>246</v>
      </c>
      <c r="G101" s="13">
        <v>2019</v>
      </c>
      <c r="H101" s="12">
        <v>2646.6</v>
      </c>
    </row>
    <row r="102" spans="1:8" x14ac:dyDescent="0.2">
      <c r="A102" s="14" t="s">
        <v>247</v>
      </c>
      <c r="B102" s="17">
        <v>390.75700000000001</v>
      </c>
      <c r="C102" s="16">
        <v>2023</v>
      </c>
      <c r="D102" s="15">
        <v>15.406641355</v>
      </c>
      <c r="E102" s="12">
        <v>39.427678467699998</v>
      </c>
      <c r="F102" s="14" t="s">
        <v>248</v>
      </c>
      <c r="G102" s="13">
        <v>2019</v>
      </c>
      <c r="H102" s="12">
        <v>1521.3</v>
      </c>
    </row>
    <row r="103" spans="1:8" x14ac:dyDescent="0.2">
      <c r="A103" s="14" t="s">
        <v>249</v>
      </c>
      <c r="B103" s="17">
        <v>4.0330000000000004</v>
      </c>
      <c r="C103" s="16">
        <v>2023</v>
      </c>
      <c r="D103" s="15">
        <v>0.50907799999999992</v>
      </c>
      <c r="E103" s="12">
        <v>126.2281180263</v>
      </c>
      <c r="F103" s="14" t="s">
        <v>250</v>
      </c>
      <c r="G103" s="13">
        <v>2018</v>
      </c>
      <c r="H103" s="12">
        <v>167.5</v>
      </c>
    </row>
    <row r="104" spans="1:8" ht="15" customHeight="1" x14ac:dyDescent="0.2">
      <c r="A104" s="411" t="s">
        <v>251</v>
      </c>
      <c r="B104" s="411"/>
      <c r="C104" s="411"/>
      <c r="D104" s="411"/>
      <c r="E104" s="411"/>
      <c r="F104" s="411"/>
      <c r="G104" s="411"/>
      <c r="H104" s="411"/>
    </row>
    <row r="105" spans="1:8" x14ac:dyDescent="0.2">
      <c r="A105" s="14" t="s">
        <v>252</v>
      </c>
      <c r="B105" s="17">
        <v>652.86400000000003</v>
      </c>
      <c r="C105" s="16">
        <v>2023</v>
      </c>
      <c r="D105" s="15">
        <v>40.578842000000002</v>
      </c>
      <c r="E105" s="12">
        <v>62.155122659543188</v>
      </c>
      <c r="F105" s="14" t="s">
        <v>253</v>
      </c>
      <c r="G105" s="13">
        <v>2019</v>
      </c>
      <c r="H105" s="12">
        <v>4114</v>
      </c>
    </row>
    <row r="106" spans="1:8" x14ac:dyDescent="0.2">
      <c r="A106" s="14" t="s">
        <v>254</v>
      </c>
      <c r="B106" s="17">
        <v>86.6</v>
      </c>
      <c r="C106" s="16">
        <v>2023</v>
      </c>
      <c r="D106" s="15">
        <v>10.154</v>
      </c>
      <c r="E106" s="12">
        <v>117.2517321016</v>
      </c>
      <c r="F106" s="14" t="s">
        <v>255</v>
      </c>
      <c r="G106" s="13">
        <v>2019</v>
      </c>
      <c r="H106" s="12">
        <v>2313.1</v>
      </c>
    </row>
    <row r="107" spans="1:8" x14ac:dyDescent="0.2">
      <c r="A107" s="14" t="s">
        <v>256</v>
      </c>
      <c r="B107" s="17">
        <v>0.77839999999999998</v>
      </c>
      <c r="C107" s="16">
        <v>2023</v>
      </c>
      <c r="D107" s="15">
        <v>1.577059</v>
      </c>
      <c r="E107" s="12">
        <v>2026.0264645427001</v>
      </c>
      <c r="F107" s="14" t="s">
        <v>257</v>
      </c>
      <c r="G107" s="13">
        <v>2019</v>
      </c>
      <c r="H107" s="12">
        <v>600.4</v>
      </c>
    </row>
    <row r="108" spans="1:8" x14ac:dyDescent="0.2">
      <c r="A108" s="14" t="s">
        <v>258</v>
      </c>
      <c r="B108" s="17">
        <v>148.46</v>
      </c>
      <c r="C108" s="16">
        <v>2023</v>
      </c>
      <c r="D108" s="15">
        <v>172.92</v>
      </c>
      <c r="E108" s="12">
        <v>1164.7581840226001</v>
      </c>
      <c r="F108" s="14" t="s">
        <v>259</v>
      </c>
      <c r="G108" s="13">
        <v>2019</v>
      </c>
      <c r="H108" s="12">
        <v>20283.599999999999</v>
      </c>
    </row>
    <row r="109" spans="1:8" x14ac:dyDescent="0.2">
      <c r="A109" s="14" t="s">
        <v>260</v>
      </c>
      <c r="B109" s="17">
        <v>38.393999999999998</v>
      </c>
      <c r="C109" s="16">
        <v>2023</v>
      </c>
      <c r="D109" s="15">
        <v>0.77027599999999996</v>
      </c>
      <c r="E109" s="12">
        <v>20.0624055842</v>
      </c>
      <c r="F109" s="14" t="s">
        <v>261</v>
      </c>
      <c r="G109" s="13">
        <v>2018</v>
      </c>
      <c r="H109" s="12">
        <v>203.3</v>
      </c>
    </row>
    <row r="110" spans="1:8" x14ac:dyDescent="0.2">
      <c r="A110" s="14" t="s">
        <v>262</v>
      </c>
      <c r="B110" s="17">
        <v>5.7649999999999997</v>
      </c>
      <c r="C110" s="16">
        <v>2023</v>
      </c>
      <c r="D110" s="15">
        <v>0.45050000000000001</v>
      </c>
      <c r="E110" s="12">
        <v>78.143972246299995</v>
      </c>
      <c r="F110" s="14" t="s">
        <v>263</v>
      </c>
      <c r="G110" s="13">
        <v>2018</v>
      </c>
      <c r="H110" s="12">
        <v>40.799999999999997</v>
      </c>
    </row>
    <row r="111" spans="1:8" x14ac:dyDescent="0.2">
      <c r="A111" s="14" t="s">
        <v>264</v>
      </c>
      <c r="B111" s="17">
        <v>71.024000000000001</v>
      </c>
      <c r="C111" s="16">
        <v>2023</v>
      </c>
      <c r="D111" s="15">
        <v>10.678556</v>
      </c>
      <c r="E111" s="12">
        <v>150.3513741834</v>
      </c>
      <c r="F111" s="14" t="s">
        <v>265</v>
      </c>
      <c r="G111" s="13">
        <v>2019</v>
      </c>
      <c r="H111" s="12">
        <v>1452.1</v>
      </c>
    </row>
    <row r="112" spans="1:8" x14ac:dyDescent="0.2">
      <c r="A112" s="14" t="s">
        <v>266</v>
      </c>
      <c r="B112" s="17">
        <v>300</v>
      </c>
      <c r="C112" s="16">
        <v>2023</v>
      </c>
      <c r="D112" s="15">
        <v>111.91243700000001</v>
      </c>
      <c r="E112" s="12">
        <v>373.04145666670001</v>
      </c>
      <c r="F112" s="14" t="s">
        <v>267</v>
      </c>
      <c r="G112" s="13">
        <v>2019</v>
      </c>
      <c r="H112" s="12">
        <v>13698.9</v>
      </c>
    </row>
    <row r="113" spans="1:8" x14ac:dyDescent="0.2">
      <c r="A113" s="14" t="s">
        <v>268</v>
      </c>
      <c r="B113" s="17">
        <v>69.7</v>
      </c>
      <c r="C113" s="16">
        <v>2023</v>
      </c>
      <c r="D113" s="15">
        <v>3.7154825000000002</v>
      </c>
      <c r="E113" s="12">
        <v>53.306779053100001</v>
      </c>
      <c r="F113" s="14" t="s">
        <v>269</v>
      </c>
      <c r="G113" s="13">
        <v>2019</v>
      </c>
      <c r="H113" s="12">
        <v>1077.3</v>
      </c>
    </row>
    <row r="114" spans="1:8" x14ac:dyDescent="0.2">
      <c r="A114" s="14" t="s">
        <v>270</v>
      </c>
      <c r="B114" s="17">
        <v>3287.2629999999999</v>
      </c>
      <c r="C114" s="16">
        <v>2023</v>
      </c>
      <c r="D114" s="15">
        <v>1425.4232119999999</v>
      </c>
      <c r="E114" s="12">
        <v>433.6200699487689</v>
      </c>
      <c r="F114" s="14" t="s">
        <v>271</v>
      </c>
      <c r="G114" s="13">
        <v>2019</v>
      </c>
      <c r="H114" s="12">
        <v>29399.1</v>
      </c>
    </row>
    <row r="115" spans="1:8" x14ac:dyDescent="0.2">
      <c r="A115" s="14" t="s">
        <v>272</v>
      </c>
      <c r="B115" s="17">
        <v>1892.4100900000001</v>
      </c>
      <c r="C115" s="16">
        <v>2023</v>
      </c>
      <c r="D115" s="15">
        <v>278.69619300000005</v>
      </c>
      <c r="E115" s="12">
        <v>147.2705067853</v>
      </c>
      <c r="F115" s="14" t="s">
        <v>273</v>
      </c>
      <c r="G115" s="13">
        <v>2019</v>
      </c>
      <c r="H115" s="12">
        <v>10638.7</v>
      </c>
    </row>
    <row r="116" spans="1:8" x14ac:dyDescent="0.2">
      <c r="A116" s="14" t="s">
        <v>274</v>
      </c>
      <c r="B116" s="17">
        <v>435.05200000000002</v>
      </c>
      <c r="C116" s="16">
        <v>2023</v>
      </c>
      <c r="D116" s="15">
        <v>43.016033697232899</v>
      </c>
      <c r="E116" s="12">
        <v>98.875614173100004</v>
      </c>
      <c r="F116" s="14" t="s">
        <v>275</v>
      </c>
      <c r="G116" s="13">
        <v>2019</v>
      </c>
      <c r="H116" s="12">
        <v>6974.4</v>
      </c>
    </row>
    <row r="117" spans="1:8" x14ac:dyDescent="0.2">
      <c r="A117" s="14" t="s">
        <v>276</v>
      </c>
      <c r="B117" s="17">
        <v>1630.848</v>
      </c>
      <c r="C117" s="16">
        <v>2023</v>
      </c>
      <c r="D117" s="15">
        <v>85.329318000000001</v>
      </c>
      <c r="E117" s="12">
        <v>52.322054538499998</v>
      </c>
      <c r="F117" s="14" t="s">
        <v>277</v>
      </c>
      <c r="G117" s="13">
        <v>2019</v>
      </c>
      <c r="H117" s="12">
        <v>9013.7000000000007</v>
      </c>
    </row>
    <row r="118" spans="1:8" x14ac:dyDescent="0.2">
      <c r="A118" s="14" t="s">
        <v>278</v>
      </c>
      <c r="B118" s="17">
        <v>22.071999999999999</v>
      </c>
      <c r="C118" s="16">
        <v>2023</v>
      </c>
      <c r="D118" s="15">
        <v>9.5574999999999992</v>
      </c>
      <c r="E118" s="12">
        <v>433.01467923160567</v>
      </c>
      <c r="F118" s="14" t="s">
        <v>279</v>
      </c>
      <c r="G118" s="13">
        <v>2019</v>
      </c>
      <c r="H118" s="12">
        <v>919.4</v>
      </c>
    </row>
    <row r="119" spans="1:8" x14ac:dyDescent="0.2">
      <c r="A119" s="14" t="s">
        <v>280</v>
      </c>
      <c r="B119" s="17">
        <v>377.93</v>
      </c>
      <c r="C119" s="16">
        <v>2023</v>
      </c>
      <c r="D119" s="15">
        <v>125.124989</v>
      </c>
      <c r="E119" s="12">
        <v>331.07980049215462</v>
      </c>
      <c r="F119" s="14" t="s">
        <v>281</v>
      </c>
      <c r="G119" s="13">
        <v>2019</v>
      </c>
      <c r="H119" s="12">
        <v>37435.199999999997</v>
      </c>
    </row>
    <row r="120" spans="1:8" x14ac:dyDescent="0.2">
      <c r="A120" s="14" t="s">
        <v>282</v>
      </c>
      <c r="B120" s="17">
        <v>527.96799999999996</v>
      </c>
      <c r="C120" s="16">
        <v>2023</v>
      </c>
      <c r="D120" s="15">
        <v>38.222875999999999</v>
      </c>
      <c r="E120" s="12">
        <v>72.396198254439668</v>
      </c>
      <c r="F120" s="14" t="s">
        <v>283</v>
      </c>
      <c r="G120" s="13">
        <v>2019</v>
      </c>
      <c r="H120" s="12">
        <v>2874.4</v>
      </c>
    </row>
    <row r="121" spans="1:8" x14ac:dyDescent="0.2">
      <c r="A121" s="14" t="s">
        <v>284</v>
      </c>
      <c r="B121" s="17">
        <v>89.317999999999998</v>
      </c>
      <c r="C121" s="16">
        <v>2023</v>
      </c>
      <c r="D121" s="15">
        <v>11.516</v>
      </c>
      <c r="E121" s="12">
        <v>128.93257797979999</v>
      </c>
      <c r="F121" s="14" t="s">
        <v>285</v>
      </c>
      <c r="G121" s="13">
        <v>2019</v>
      </c>
      <c r="H121" s="12">
        <v>2108.5</v>
      </c>
    </row>
    <row r="122" spans="1:8" x14ac:dyDescent="0.2">
      <c r="A122" s="14" t="s">
        <v>286</v>
      </c>
      <c r="B122" s="17">
        <v>181.035</v>
      </c>
      <c r="C122" s="16">
        <v>2023</v>
      </c>
      <c r="D122" s="15">
        <v>17.091463999999998</v>
      </c>
      <c r="E122" s="12">
        <v>94.409721876999996</v>
      </c>
      <c r="F122" s="14" t="s">
        <v>287</v>
      </c>
      <c r="G122" s="13">
        <v>2019</v>
      </c>
      <c r="H122" s="12">
        <v>2014</v>
      </c>
    </row>
    <row r="123" spans="1:8" x14ac:dyDescent="0.2">
      <c r="A123" s="14" t="s">
        <v>288</v>
      </c>
      <c r="B123" s="17">
        <v>11.636809999999999</v>
      </c>
      <c r="C123" s="16">
        <v>2023</v>
      </c>
      <c r="D123" s="15">
        <v>3.063005</v>
      </c>
      <c r="E123" s="12">
        <v>263.21689535190001</v>
      </c>
      <c r="F123" s="14" t="s">
        <v>289</v>
      </c>
      <c r="G123" s="13">
        <v>2019</v>
      </c>
      <c r="H123" s="12">
        <v>637.29999999999995</v>
      </c>
    </row>
    <row r="124" spans="1:8" x14ac:dyDescent="0.2">
      <c r="A124" s="14" t="s">
        <v>290</v>
      </c>
      <c r="B124" s="17">
        <v>2724.91</v>
      </c>
      <c r="C124" s="16">
        <v>2023</v>
      </c>
      <c r="D124" s="15">
        <v>19.9003245</v>
      </c>
      <c r="E124" s="12">
        <v>7.3031125798999996</v>
      </c>
      <c r="F124" s="14" t="s">
        <v>291</v>
      </c>
      <c r="G124" s="13">
        <v>2019</v>
      </c>
      <c r="H124" s="12">
        <v>1117.5999999999999</v>
      </c>
    </row>
    <row r="125" spans="1:8" x14ac:dyDescent="0.2">
      <c r="A125" s="14" t="s">
        <v>292</v>
      </c>
      <c r="B125" s="17">
        <v>9600</v>
      </c>
      <c r="C125" s="16">
        <v>2023</v>
      </c>
      <c r="D125" s="15">
        <v>1410.71</v>
      </c>
      <c r="E125" s="12">
        <v>146.9489583333</v>
      </c>
      <c r="F125" s="14" t="s">
        <v>293</v>
      </c>
      <c r="G125" s="13">
        <v>2019</v>
      </c>
      <c r="H125" s="12">
        <v>20035.5</v>
      </c>
    </row>
    <row r="126" spans="1:8" x14ac:dyDescent="0.2">
      <c r="A126" s="20" t="s">
        <v>294</v>
      </c>
      <c r="B126" s="17">
        <v>1.115</v>
      </c>
      <c r="C126" s="16">
        <v>2023</v>
      </c>
      <c r="D126" s="15">
        <v>7.5361000000000002</v>
      </c>
      <c r="E126" s="12">
        <v>6758.8340807175</v>
      </c>
      <c r="F126" s="20" t="s">
        <v>294</v>
      </c>
      <c r="G126" s="13">
        <v>2019</v>
      </c>
      <c r="H126" s="12">
        <v>7490.8</v>
      </c>
    </row>
    <row r="127" spans="1:8" x14ac:dyDescent="0.2">
      <c r="A127" s="20" t="s">
        <v>295</v>
      </c>
      <c r="B127" s="21">
        <v>33</v>
      </c>
      <c r="C127" s="16">
        <v>2023</v>
      </c>
      <c r="D127" s="15">
        <v>0.68370000000000009</v>
      </c>
      <c r="E127" s="12">
        <v>20718.181818181802</v>
      </c>
      <c r="F127" s="20" t="s">
        <v>295</v>
      </c>
      <c r="G127" s="13">
        <v>2019</v>
      </c>
      <c r="H127" s="12">
        <v>642.1</v>
      </c>
    </row>
    <row r="128" spans="1:8" x14ac:dyDescent="0.2">
      <c r="A128" s="14" t="s">
        <v>296</v>
      </c>
      <c r="B128" s="17">
        <v>199.94900000000001</v>
      </c>
      <c r="C128" s="16">
        <v>2023</v>
      </c>
      <c r="D128" s="15">
        <v>7.0997500000000002</v>
      </c>
      <c r="E128" s="12">
        <v>35.5078044901</v>
      </c>
      <c r="F128" s="14" t="s">
        <v>297</v>
      </c>
      <c r="G128" s="13">
        <v>2019</v>
      </c>
      <c r="H128" s="12">
        <v>1017.2</v>
      </c>
    </row>
    <row r="129" spans="1:8" x14ac:dyDescent="0.2">
      <c r="A129" s="14" t="s">
        <v>298</v>
      </c>
      <c r="B129" s="17">
        <v>100.444</v>
      </c>
      <c r="C129" s="16">
        <v>2023</v>
      </c>
      <c r="D129" s="15">
        <v>51.712618999999997</v>
      </c>
      <c r="E129" s="12">
        <v>514.84029907210004</v>
      </c>
      <c r="F129" s="14" t="s">
        <v>299</v>
      </c>
      <c r="G129" s="13">
        <v>2019</v>
      </c>
      <c r="H129" s="12">
        <v>9962.4</v>
      </c>
    </row>
    <row r="130" spans="1:8" x14ac:dyDescent="0.2">
      <c r="A130" s="14" t="s">
        <v>300</v>
      </c>
      <c r="B130" s="17">
        <v>120.538</v>
      </c>
      <c r="C130" s="16">
        <v>2023</v>
      </c>
      <c r="D130" s="15">
        <v>26.328845000000001</v>
      </c>
      <c r="E130" s="12">
        <v>218.42775722178899</v>
      </c>
      <c r="F130" s="14" t="s">
        <v>301</v>
      </c>
      <c r="G130" s="13">
        <v>2019</v>
      </c>
      <c r="H130" s="12">
        <v>3060.9</v>
      </c>
    </row>
    <row r="131" spans="1:8" x14ac:dyDescent="0.2">
      <c r="A131" s="14" t="s">
        <v>302</v>
      </c>
      <c r="B131" s="17">
        <v>17.818000000000001</v>
      </c>
      <c r="C131" s="16">
        <v>2023</v>
      </c>
      <c r="D131" s="15">
        <v>4.7935680000000005</v>
      </c>
      <c r="E131" s="12">
        <v>269.0295207094</v>
      </c>
      <c r="F131" s="14" t="s">
        <v>303</v>
      </c>
      <c r="G131" s="13">
        <v>2019</v>
      </c>
      <c r="H131" s="12">
        <v>3052.5</v>
      </c>
    </row>
    <row r="132" spans="1:8" x14ac:dyDescent="0.2">
      <c r="A132" s="14" t="s">
        <v>304</v>
      </c>
      <c r="B132" s="17">
        <v>236.8</v>
      </c>
      <c r="C132" s="16">
        <v>2023</v>
      </c>
      <c r="D132" s="15">
        <v>7.5590070000000003</v>
      </c>
      <c r="E132" s="12" t="s">
        <v>1</v>
      </c>
      <c r="F132" s="14" t="s">
        <v>305</v>
      </c>
      <c r="G132" s="13">
        <v>2019</v>
      </c>
      <c r="H132" s="12">
        <v>673.1</v>
      </c>
    </row>
    <row r="133" spans="1:8" x14ac:dyDescent="0.2">
      <c r="A133" s="14" t="s">
        <v>306</v>
      </c>
      <c r="B133" s="17">
        <v>10.452</v>
      </c>
      <c r="C133" s="16">
        <v>2023</v>
      </c>
      <c r="D133" s="15">
        <v>5.7444889999999997</v>
      </c>
      <c r="E133" s="12" t="s">
        <v>1</v>
      </c>
      <c r="F133" s="14" t="s">
        <v>307</v>
      </c>
      <c r="G133" s="13">
        <v>2019</v>
      </c>
      <c r="H133" s="12">
        <v>2406.9</v>
      </c>
    </row>
    <row r="134" spans="1:8" x14ac:dyDescent="0.2">
      <c r="A134" s="14" t="s">
        <v>308</v>
      </c>
      <c r="B134" s="17">
        <v>330.62099999999998</v>
      </c>
      <c r="C134" s="16">
        <v>2023</v>
      </c>
      <c r="D134" s="15">
        <v>33.401800000000001</v>
      </c>
      <c r="E134" s="12">
        <v>101.0274604456</v>
      </c>
      <c r="F134" s="14" t="s">
        <v>309</v>
      </c>
      <c r="G134" s="13">
        <v>2019</v>
      </c>
      <c r="H134" s="12">
        <v>7780.3</v>
      </c>
    </row>
    <row r="135" spans="1:8" x14ac:dyDescent="0.2">
      <c r="A135" s="14" t="s">
        <v>310</v>
      </c>
      <c r="B135" s="17">
        <v>0.3</v>
      </c>
      <c r="C135" s="16">
        <v>2023</v>
      </c>
      <c r="D135" s="15">
        <v>0.59029709826576005</v>
      </c>
      <c r="E135" s="12">
        <v>1967.6569942192</v>
      </c>
      <c r="F135" s="14" t="s">
        <v>311</v>
      </c>
      <c r="G135" s="13">
        <v>2018</v>
      </c>
      <c r="H135" s="12">
        <v>176.9</v>
      </c>
    </row>
    <row r="136" spans="1:8" x14ac:dyDescent="0.2">
      <c r="A136" s="14" t="s">
        <v>312</v>
      </c>
      <c r="B136" s="17">
        <v>676.577</v>
      </c>
      <c r="C136" s="16">
        <v>2023</v>
      </c>
      <c r="D136" s="15">
        <v>56.242995999999998</v>
      </c>
      <c r="E136" s="12">
        <v>83.128743661100003</v>
      </c>
      <c r="F136" s="14" t="s">
        <v>313</v>
      </c>
      <c r="G136" s="13">
        <v>2019</v>
      </c>
      <c r="H136" s="12">
        <v>546.5</v>
      </c>
    </row>
    <row r="137" spans="1:8" x14ac:dyDescent="0.2">
      <c r="A137" s="14" t="s">
        <v>314</v>
      </c>
      <c r="B137" s="17">
        <v>1564.116</v>
      </c>
      <c r="C137" s="16">
        <v>2023</v>
      </c>
      <c r="D137" s="15">
        <v>3.4811450000000002</v>
      </c>
      <c r="E137" s="12">
        <v>2.2256309634</v>
      </c>
      <c r="F137" s="14" t="s">
        <v>315</v>
      </c>
      <c r="G137" s="13">
        <v>2019</v>
      </c>
      <c r="H137" s="12">
        <v>1552.7</v>
      </c>
    </row>
    <row r="138" spans="1:8" x14ac:dyDescent="0.2">
      <c r="A138" s="14" t="s">
        <v>316</v>
      </c>
      <c r="B138" s="17">
        <v>147.18100000000001</v>
      </c>
      <c r="C138" s="16">
        <v>2023</v>
      </c>
      <c r="D138" s="15">
        <v>29.715436</v>
      </c>
      <c r="E138" s="12">
        <v>201.89722858249365</v>
      </c>
      <c r="F138" s="14" t="s">
        <v>317</v>
      </c>
      <c r="G138" s="13">
        <v>2019</v>
      </c>
      <c r="H138" s="12">
        <v>1376.1</v>
      </c>
    </row>
    <row r="139" spans="1:8" x14ac:dyDescent="0.2">
      <c r="A139" s="14" t="s">
        <v>318</v>
      </c>
      <c r="B139" s="17">
        <v>309.98</v>
      </c>
      <c r="C139" s="16">
        <v>2023</v>
      </c>
      <c r="D139" s="15">
        <v>5.1656019999999998</v>
      </c>
      <c r="E139" s="12">
        <v>16.664307374700002</v>
      </c>
      <c r="F139" s="14" t="s">
        <v>319</v>
      </c>
      <c r="G139" s="13">
        <v>2019</v>
      </c>
      <c r="H139" s="12">
        <v>1501.6</v>
      </c>
    </row>
    <row r="140" spans="1:8" x14ac:dyDescent="0.2">
      <c r="A140" s="14" t="s">
        <v>320</v>
      </c>
      <c r="B140" s="17">
        <v>29.742999999999999</v>
      </c>
      <c r="C140" s="16">
        <v>2023</v>
      </c>
      <c r="D140" s="15">
        <v>2.9771300000000003</v>
      </c>
      <c r="E140" s="12">
        <v>100.0951484383</v>
      </c>
      <c r="F140" s="14" t="s">
        <v>321</v>
      </c>
      <c r="G140" s="13">
        <v>2019</v>
      </c>
      <c r="H140" s="12">
        <v>1083.3</v>
      </c>
    </row>
    <row r="141" spans="1:8" x14ac:dyDescent="0.2">
      <c r="A141" s="14" t="s">
        <v>322</v>
      </c>
      <c r="B141" s="17">
        <v>796.096</v>
      </c>
      <c r="C141" s="16">
        <v>2023</v>
      </c>
      <c r="D141" s="15">
        <v>243.70066700000001</v>
      </c>
      <c r="E141" s="12">
        <v>306.11969787563311</v>
      </c>
      <c r="F141" s="14" t="s">
        <v>323</v>
      </c>
      <c r="G141" s="13">
        <v>2019</v>
      </c>
      <c r="H141" s="12">
        <v>1095.0999999999999</v>
      </c>
    </row>
    <row r="142" spans="1:8" x14ac:dyDescent="0.2">
      <c r="A142" s="14" t="s">
        <v>324</v>
      </c>
      <c r="B142" s="17">
        <v>65.61</v>
      </c>
      <c r="C142" s="16">
        <v>2023</v>
      </c>
      <c r="D142" s="18">
        <v>22.036591999999999</v>
      </c>
      <c r="E142" s="12">
        <v>335.87245846669998</v>
      </c>
      <c r="F142" s="14" t="s">
        <v>325</v>
      </c>
      <c r="G142" s="13">
        <v>2019</v>
      </c>
      <c r="H142" s="12">
        <v>606.20000000000005</v>
      </c>
    </row>
    <row r="143" spans="1:8" x14ac:dyDescent="0.2">
      <c r="A143" s="14" t="s">
        <v>326</v>
      </c>
      <c r="B143" s="17">
        <v>2206.7139999999999</v>
      </c>
      <c r="C143" s="16">
        <v>2023</v>
      </c>
      <c r="D143" s="15">
        <v>32.175224</v>
      </c>
      <c r="E143" s="12">
        <v>14.580604464375536</v>
      </c>
      <c r="F143" s="14" t="s">
        <v>327</v>
      </c>
      <c r="G143" s="13">
        <v>2019</v>
      </c>
      <c r="H143" s="12">
        <v>7070.07</v>
      </c>
    </row>
    <row r="144" spans="1:8" x14ac:dyDescent="0.2">
      <c r="A144" s="14" t="s">
        <v>328</v>
      </c>
      <c r="B144" s="17">
        <v>0.73439999999999994</v>
      </c>
      <c r="C144" s="16">
        <v>2023</v>
      </c>
      <c r="D144" s="15">
        <v>5.9176479999999998</v>
      </c>
      <c r="E144" s="12">
        <v>8057.7995642701999</v>
      </c>
      <c r="F144" s="14" t="s">
        <v>328</v>
      </c>
      <c r="G144" s="13">
        <v>2019</v>
      </c>
      <c r="H144" s="12">
        <v>5868.1</v>
      </c>
    </row>
    <row r="145" spans="1:8" x14ac:dyDescent="0.2">
      <c r="A145" s="14" t="s">
        <v>329</v>
      </c>
      <c r="B145" s="17">
        <v>185.18</v>
      </c>
      <c r="C145" s="16">
        <v>2023</v>
      </c>
      <c r="D145" s="15">
        <v>22.462173</v>
      </c>
      <c r="E145" s="12">
        <v>121.29913057565611</v>
      </c>
      <c r="F145" s="14" t="s">
        <v>330</v>
      </c>
      <c r="G145" s="13">
        <v>2019</v>
      </c>
      <c r="H145" s="12">
        <v>2353.6</v>
      </c>
    </row>
    <row r="146" spans="1:8" x14ac:dyDescent="0.2">
      <c r="A146" s="14" t="s">
        <v>331</v>
      </c>
      <c r="B146" s="17">
        <v>141.4</v>
      </c>
      <c r="C146" s="16">
        <v>2023</v>
      </c>
      <c r="D146" s="18">
        <v>10.163399999999999</v>
      </c>
      <c r="E146" s="12">
        <v>71.876944837300002</v>
      </c>
      <c r="F146" s="14" t="s">
        <v>332</v>
      </c>
      <c r="G146" s="13">
        <v>2019</v>
      </c>
      <c r="H146" s="12">
        <v>893.8</v>
      </c>
    </row>
    <row r="147" spans="1:8" x14ac:dyDescent="0.2">
      <c r="A147" s="14" t="s">
        <v>333</v>
      </c>
      <c r="B147" s="17">
        <v>36.200000000000003</v>
      </c>
      <c r="C147" s="16">
        <v>2016</v>
      </c>
      <c r="D147" s="15">
        <v>23.07</v>
      </c>
      <c r="E147" s="12">
        <v>641</v>
      </c>
      <c r="F147" s="14" t="s">
        <v>334</v>
      </c>
      <c r="G147" s="13">
        <v>2018</v>
      </c>
      <c r="H147" s="12">
        <v>2705.7910000000002</v>
      </c>
    </row>
    <row r="148" spans="1:8" x14ac:dyDescent="0.2">
      <c r="A148" s="14" t="s">
        <v>335</v>
      </c>
      <c r="B148" s="17">
        <v>513.14</v>
      </c>
      <c r="C148" s="16">
        <v>2023</v>
      </c>
      <c r="D148" s="15">
        <v>66.920863641615512</v>
      </c>
      <c r="E148" s="12">
        <v>130.41443590759999</v>
      </c>
      <c r="F148" s="14" t="s">
        <v>336</v>
      </c>
      <c r="G148" s="13">
        <v>2019</v>
      </c>
      <c r="H148" s="12">
        <v>10350.200000000001</v>
      </c>
    </row>
    <row r="149" spans="1:8" x14ac:dyDescent="0.2">
      <c r="A149" s="14" t="s">
        <v>337</v>
      </c>
      <c r="B149" s="17">
        <v>488.1</v>
      </c>
      <c r="C149" s="16">
        <v>2023</v>
      </c>
      <c r="D149" s="15">
        <v>7.2301929999999999</v>
      </c>
      <c r="E149" s="12">
        <v>14.812933825035852</v>
      </c>
      <c r="F149" s="14" t="s">
        <v>338</v>
      </c>
      <c r="G149" s="13">
        <v>2019</v>
      </c>
      <c r="H149" s="12">
        <v>828.1</v>
      </c>
    </row>
    <row r="150" spans="1:8" x14ac:dyDescent="0.2">
      <c r="A150" s="14" t="s">
        <v>339</v>
      </c>
      <c r="B150" s="17">
        <v>448.96899999999999</v>
      </c>
      <c r="C150" s="16">
        <v>2023</v>
      </c>
      <c r="D150" s="15">
        <v>36.412358999999995</v>
      </c>
      <c r="E150" s="12">
        <v>81.102167410199996</v>
      </c>
      <c r="F150" s="14" t="s">
        <v>340</v>
      </c>
      <c r="G150" s="13">
        <v>2019</v>
      </c>
      <c r="H150" s="12">
        <v>2490.3000000000002</v>
      </c>
    </row>
    <row r="151" spans="1:8" x14ac:dyDescent="0.2">
      <c r="A151" s="20" t="s">
        <v>341</v>
      </c>
      <c r="B151" s="17">
        <v>331.34500000000003</v>
      </c>
      <c r="C151" s="16">
        <v>2023</v>
      </c>
      <c r="D151" s="15">
        <v>100.308323898137</v>
      </c>
      <c r="E151" s="12">
        <v>302.73076068189999</v>
      </c>
      <c r="F151" s="14" t="s">
        <v>342</v>
      </c>
      <c r="G151" s="13">
        <v>2019</v>
      </c>
      <c r="H151" s="12">
        <v>4479.6000000000004</v>
      </c>
    </row>
    <row r="152" spans="1:8" ht="15" customHeight="1" x14ac:dyDescent="0.2">
      <c r="A152" s="411" t="s">
        <v>343</v>
      </c>
      <c r="B152" s="411"/>
      <c r="C152" s="411"/>
      <c r="D152" s="411"/>
      <c r="E152" s="411"/>
      <c r="F152" s="411"/>
      <c r="G152" s="411"/>
      <c r="H152" s="411"/>
    </row>
    <row r="153" spans="1:8" x14ac:dyDescent="0.2">
      <c r="A153" s="14" t="s">
        <v>344</v>
      </c>
      <c r="B153" s="17">
        <v>13.94</v>
      </c>
      <c r="C153" s="16">
        <v>2023</v>
      </c>
      <c r="D153" s="15">
        <v>0.397538</v>
      </c>
      <c r="E153" s="12">
        <v>28.517790530846487</v>
      </c>
      <c r="F153" s="14" t="s">
        <v>345</v>
      </c>
      <c r="G153" s="13">
        <v>2018</v>
      </c>
      <c r="H153" s="12">
        <v>279.7</v>
      </c>
    </row>
    <row r="154" spans="1:8" x14ac:dyDescent="0.2">
      <c r="A154" s="14" t="s">
        <v>346</v>
      </c>
      <c r="B154" s="17">
        <v>0.43099999999999999</v>
      </c>
      <c r="C154" s="16">
        <v>2023</v>
      </c>
      <c r="D154" s="15">
        <v>0.28231800000000001</v>
      </c>
      <c r="E154" s="12">
        <v>655.03016241299315</v>
      </c>
      <c r="F154" s="14" t="s">
        <v>347</v>
      </c>
      <c r="G154" s="13">
        <v>2018</v>
      </c>
      <c r="H154" s="12">
        <v>89.2</v>
      </c>
    </row>
    <row r="155" spans="1:8" x14ac:dyDescent="0.2">
      <c r="A155" s="14" t="s">
        <v>348</v>
      </c>
      <c r="B155" s="17">
        <v>22.965419999999998</v>
      </c>
      <c r="C155" s="16">
        <v>2023</v>
      </c>
      <c r="D155" s="15">
        <v>0.404198</v>
      </c>
      <c r="E155" s="12">
        <v>17.600287736999999</v>
      </c>
      <c r="F155" s="14" t="s">
        <v>349</v>
      </c>
      <c r="G155" s="13">
        <v>2018</v>
      </c>
      <c r="H155" s="12">
        <v>23</v>
      </c>
    </row>
    <row r="156" spans="1:8" x14ac:dyDescent="0.2">
      <c r="A156" s="14" t="s">
        <v>350</v>
      </c>
      <c r="B156" s="17">
        <v>51.1</v>
      </c>
      <c r="C156" s="16">
        <v>2023</v>
      </c>
      <c r="D156" s="15">
        <v>5.2618530000000003</v>
      </c>
      <c r="E156" s="12">
        <v>102.9716829746</v>
      </c>
      <c r="F156" s="14" t="s">
        <v>351</v>
      </c>
      <c r="G156" s="13">
        <v>2019</v>
      </c>
      <c r="H156" s="12">
        <v>1378.5</v>
      </c>
    </row>
    <row r="157" spans="1:8" x14ac:dyDescent="0.2">
      <c r="A157" s="14" t="s">
        <v>352</v>
      </c>
      <c r="B157" s="17">
        <v>0.75</v>
      </c>
      <c r="C157" s="16">
        <v>2023</v>
      </c>
      <c r="D157" s="15">
        <v>11.230734</v>
      </c>
      <c r="E157" s="12">
        <v>14974.312</v>
      </c>
      <c r="F157" s="14" t="s">
        <v>353</v>
      </c>
      <c r="G157" s="13">
        <v>2019</v>
      </c>
      <c r="H157" s="12">
        <v>3245</v>
      </c>
    </row>
    <row r="158" spans="1:8" x14ac:dyDescent="0.2">
      <c r="A158" s="14" t="s">
        <v>354</v>
      </c>
      <c r="B158" s="17">
        <v>9833.5168000000012</v>
      </c>
      <c r="C158" s="16">
        <v>2023</v>
      </c>
      <c r="D158" s="15">
        <v>334.914895</v>
      </c>
      <c r="E158" s="12">
        <v>34.058506413499998</v>
      </c>
      <c r="F158" s="14" t="s">
        <v>355</v>
      </c>
      <c r="G158" s="13">
        <v>2019</v>
      </c>
      <c r="H158" s="12">
        <v>5264.5</v>
      </c>
    </row>
    <row r="159" spans="1:8" x14ac:dyDescent="0.2">
      <c r="A159" s="14" t="s">
        <v>356</v>
      </c>
      <c r="B159" s="17">
        <v>0.34499999999999997</v>
      </c>
      <c r="C159" s="16">
        <v>2023</v>
      </c>
      <c r="D159" s="15">
        <v>0.116913</v>
      </c>
      <c r="E159" s="12">
        <v>338.87826086956522</v>
      </c>
      <c r="F159" s="14" t="s">
        <v>357</v>
      </c>
      <c r="G159" s="13">
        <v>2018</v>
      </c>
      <c r="H159" s="12">
        <v>39.299999999999997</v>
      </c>
    </row>
    <row r="160" spans="1:8" x14ac:dyDescent="0.2">
      <c r="A160" s="14" t="s">
        <v>358</v>
      </c>
      <c r="B160" s="17">
        <v>108.889</v>
      </c>
      <c r="C160" s="16">
        <v>2023</v>
      </c>
      <c r="D160" s="15">
        <v>17.602430999999999</v>
      </c>
      <c r="E160" s="12">
        <v>161.6548136175</v>
      </c>
      <c r="F160" s="14" t="s">
        <v>358</v>
      </c>
      <c r="G160" s="13">
        <v>2019</v>
      </c>
      <c r="H160" s="12">
        <v>2891.2</v>
      </c>
    </row>
    <row r="161" spans="1:8" x14ac:dyDescent="0.2">
      <c r="A161" s="14" t="s">
        <v>359</v>
      </c>
      <c r="B161" s="17">
        <v>27.75</v>
      </c>
      <c r="C161" s="16">
        <v>2023</v>
      </c>
      <c r="D161" s="15">
        <v>11.503606</v>
      </c>
      <c r="E161" s="12">
        <v>414.54436036036037</v>
      </c>
      <c r="F161" s="14" t="s">
        <v>360</v>
      </c>
      <c r="G161" s="13">
        <v>2019</v>
      </c>
      <c r="H161" s="12">
        <v>2704.2</v>
      </c>
    </row>
    <row r="162" spans="1:8" x14ac:dyDescent="0.2">
      <c r="A162" s="14" t="s">
        <v>361</v>
      </c>
      <c r="B162" s="17">
        <v>112.492</v>
      </c>
      <c r="C162" s="16">
        <v>2023</v>
      </c>
      <c r="D162" s="15">
        <v>9.7451489999999996</v>
      </c>
      <c r="E162" s="12">
        <v>86.629707001400007</v>
      </c>
      <c r="F162" s="14" t="s">
        <v>362</v>
      </c>
      <c r="G162" s="13">
        <v>2019</v>
      </c>
      <c r="H162" s="12">
        <v>1403.2</v>
      </c>
    </row>
    <row r="163" spans="1:8" x14ac:dyDescent="0.2">
      <c r="A163" s="14" t="s">
        <v>363</v>
      </c>
      <c r="B163" s="17">
        <v>10.990500000000001</v>
      </c>
      <c r="C163" s="16">
        <v>2023</v>
      </c>
      <c r="D163" s="15">
        <v>2.8391440000000001</v>
      </c>
      <c r="E163" s="12">
        <v>258.32710067785814</v>
      </c>
      <c r="F163" s="14" t="s">
        <v>364</v>
      </c>
      <c r="G163" s="13">
        <v>2019</v>
      </c>
      <c r="H163" s="12">
        <v>589.79999999999995</v>
      </c>
    </row>
    <row r="164" spans="1:8" x14ac:dyDescent="0.2">
      <c r="A164" s="14" t="s">
        <v>365</v>
      </c>
      <c r="B164" s="17">
        <v>9984.67</v>
      </c>
      <c r="C164" s="16">
        <v>2023</v>
      </c>
      <c r="D164" s="18">
        <v>40.097760999999998</v>
      </c>
      <c r="E164" s="12">
        <v>4.0159325246000002</v>
      </c>
      <c r="F164" s="14" t="s">
        <v>366</v>
      </c>
      <c r="G164" s="13">
        <v>2019</v>
      </c>
      <c r="H164" s="12">
        <v>1378.2</v>
      </c>
    </row>
    <row r="165" spans="1:8" x14ac:dyDescent="0.2">
      <c r="A165" s="14" t="s">
        <v>367</v>
      </c>
      <c r="B165" s="17">
        <v>109.884</v>
      </c>
      <c r="C165" s="16">
        <v>2023</v>
      </c>
      <c r="D165" s="15">
        <v>11.05982</v>
      </c>
      <c r="E165" s="12">
        <v>100.64995813767246</v>
      </c>
      <c r="F165" s="14" t="s">
        <v>368</v>
      </c>
      <c r="G165" s="13">
        <v>2019</v>
      </c>
      <c r="H165" s="12">
        <v>2138.4</v>
      </c>
    </row>
    <row r="166" spans="1:8" x14ac:dyDescent="0.2">
      <c r="A166" s="14" t="s">
        <v>369</v>
      </c>
      <c r="B166" s="17">
        <v>1964.375</v>
      </c>
      <c r="C166" s="16">
        <v>2023</v>
      </c>
      <c r="D166" s="15">
        <v>131.13533699999999</v>
      </c>
      <c r="E166" s="12">
        <v>66.756773528500005</v>
      </c>
      <c r="F166" s="14" t="s">
        <v>370</v>
      </c>
      <c r="G166" s="13">
        <v>2019</v>
      </c>
      <c r="H166" s="12">
        <v>21671.9</v>
      </c>
    </row>
    <row r="167" spans="1:8" x14ac:dyDescent="0.2">
      <c r="A167" s="14" t="s">
        <v>371</v>
      </c>
      <c r="B167" s="17">
        <v>130.37350000000001</v>
      </c>
      <c r="C167" s="16">
        <v>2023</v>
      </c>
      <c r="D167" s="15">
        <v>6.8038860000000003</v>
      </c>
      <c r="E167" s="12">
        <v>52.187645495399998</v>
      </c>
      <c r="F167" s="14" t="s">
        <v>372</v>
      </c>
      <c r="G167" s="13">
        <v>2019</v>
      </c>
      <c r="H167" s="12">
        <v>1055.5</v>
      </c>
    </row>
    <row r="168" spans="1:8" x14ac:dyDescent="0.2">
      <c r="A168" s="14" t="s">
        <v>373</v>
      </c>
      <c r="B168" s="17">
        <v>75.319999999999993</v>
      </c>
      <c r="C168" s="16">
        <v>2023</v>
      </c>
      <c r="D168" s="15">
        <v>4.4528230000000004</v>
      </c>
      <c r="E168" s="12">
        <v>59.118733404099999</v>
      </c>
      <c r="F168" s="14" t="s">
        <v>374</v>
      </c>
      <c r="G168" s="13">
        <v>2019</v>
      </c>
      <c r="H168" s="12">
        <v>1821.7</v>
      </c>
    </row>
    <row r="169" spans="1:8" x14ac:dyDescent="0.2">
      <c r="A169" s="14" t="s">
        <v>375</v>
      </c>
      <c r="B169" s="17">
        <v>0.61599999999999999</v>
      </c>
      <c r="C169" s="16">
        <v>2023</v>
      </c>
      <c r="D169" s="15">
        <v>0.18409960178732102</v>
      </c>
      <c r="E169" s="12">
        <v>298.86298991450002</v>
      </c>
      <c r="F169" s="14" t="s">
        <v>376</v>
      </c>
      <c r="G169" s="13">
        <v>2018</v>
      </c>
      <c r="H169" s="12">
        <v>22.3</v>
      </c>
    </row>
    <row r="170" spans="1:8" x14ac:dyDescent="0.2">
      <c r="A170" s="14" t="s">
        <v>377</v>
      </c>
      <c r="B170" s="17">
        <v>0.38900000000000001</v>
      </c>
      <c r="C170" s="16">
        <v>2023</v>
      </c>
      <c r="D170" s="15">
        <v>0.102046</v>
      </c>
      <c r="E170" s="12">
        <v>262.32904884318765</v>
      </c>
      <c r="F170" s="14" t="s">
        <v>378</v>
      </c>
      <c r="G170" s="13">
        <v>2018</v>
      </c>
      <c r="H170" s="12">
        <v>26.6</v>
      </c>
    </row>
    <row r="171" spans="1:8" x14ac:dyDescent="0.2">
      <c r="A171" s="14" t="s">
        <v>379</v>
      </c>
      <c r="B171" s="17">
        <v>21.041</v>
      </c>
      <c r="C171" s="16">
        <v>2023</v>
      </c>
      <c r="D171" s="15">
        <v>6.2803190000000004</v>
      </c>
      <c r="E171" s="12">
        <v>298.48006273466092</v>
      </c>
      <c r="F171" s="14" t="s">
        <v>380</v>
      </c>
      <c r="G171" s="13">
        <v>2019</v>
      </c>
      <c r="H171" s="12">
        <v>1105.7</v>
      </c>
    </row>
    <row r="172" spans="1:8" x14ac:dyDescent="0.2">
      <c r="A172" s="14" t="s">
        <v>381</v>
      </c>
      <c r="B172" s="17">
        <v>5.1269999999999998</v>
      </c>
      <c r="C172" s="16">
        <v>2023</v>
      </c>
      <c r="D172" s="15">
        <v>1.36751</v>
      </c>
      <c r="E172" s="12">
        <v>266.72713087580001</v>
      </c>
      <c r="F172" s="14" t="s">
        <v>382</v>
      </c>
      <c r="G172" s="13">
        <v>2019</v>
      </c>
      <c r="H172" s="12">
        <v>544.29999999999995</v>
      </c>
    </row>
    <row r="173" spans="1:8" ht="15" customHeight="1" x14ac:dyDescent="0.2">
      <c r="A173" s="411" t="s">
        <v>383</v>
      </c>
      <c r="B173" s="411"/>
      <c r="C173" s="411"/>
      <c r="D173" s="411"/>
      <c r="E173" s="411"/>
      <c r="F173" s="411"/>
      <c r="G173" s="411"/>
      <c r="H173" s="411"/>
    </row>
    <row r="174" spans="1:8" x14ac:dyDescent="0.2">
      <c r="A174" s="14" t="s">
        <v>384</v>
      </c>
      <c r="B174" s="17">
        <v>2796.4270000000001</v>
      </c>
      <c r="C174" s="16">
        <v>2023</v>
      </c>
      <c r="D174" s="18">
        <v>46.654600000000002</v>
      </c>
      <c r="E174" s="12">
        <v>16.6836466677</v>
      </c>
      <c r="F174" s="14" t="s">
        <v>385</v>
      </c>
      <c r="G174" s="13">
        <v>2019</v>
      </c>
      <c r="H174" s="12">
        <v>15057.3</v>
      </c>
    </row>
    <row r="175" spans="1:8" x14ac:dyDescent="0.2">
      <c r="A175" s="14" t="s">
        <v>386</v>
      </c>
      <c r="B175" s="17">
        <v>1098.5809999999999</v>
      </c>
      <c r="C175" s="16">
        <v>2023</v>
      </c>
      <c r="D175" s="15">
        <v>12.169501</v>
      </c>
      <c r="E175" s="12">
        <v>11.077472667</v>
      </c>
      <c r="F175" s="14" t="s">
        <v>387</v>
      </c>
      <c r="G175" s="13">
        <v>2018</v>
      </c>
      <c r="H175" s="12">
        <v>277.89999999999998</v>
      </c>
    </row>
    <row r="176" spans="1:8" x14ac:dyDescent="0.2">
      <c r="A176" s="14" t="s">
        <v>388</v>
      </c>
      <c r="B176" s="17">
        <v>8510.4169999999995</v>
      </c>
      <c r="C176" s="16">
        <v>2023</v>
      </c>
      <c r="D176" s="15">
        <v>216.28426899999999</v>
      </c>
      <c r="E176" s="12">
        <v>25.4140624367</v>
      </c>
      <c r="F176" s="14" t="s">
        <v>389</v>
      </c>
      <c r="G176" s="13">
        <v>2019</v>
      </c>
      <c r="H176" s="12">
        <v>4559</v>
      </c>
    </row>
    <row r="177" spans="1:8" x14ac:dyDescent="0.2">
      <c r="A177" s="14" t="s">
        <v>390</v>
      </c>
      <c r="B177" s="17">
        <v>756.10199999999998</v>
      </c>
      <c r="C177" s="16">
        <v>2023</v>
      </c>
      <c r="D177" s="15">
        <v>19.960888999999998</v>
      </c>
      <c r="E177" s="12">
        <v>26.399730459600001</v>
      </c>
      <c r="F177" s="14" t="s">
        <v>391</v>
      </c>
      <c r="G177" s="13">
        <v>2019</v>
      </c>
      <c r="H177" s="12">
        <v>6723.5</v>
      </c>
    </row>
    <row r="178" spans="1:8" x14ac:dyDescent="0.2">
      <c r="A178" s="14" t="s">
        <v>392</v>
      </c>
      <c r="B178" s="17">
        <v>257.21529552800001</v>
      </c>
      <c r="C178" s="16">
        <v>2023</v>
      </c>
      <c r="D178" s="15">
        <v>17.753606000000001</v>
      </c>
      <c r="E178" s="12">
        <v>69.022357179599993</v>
      </c>
      <c r="F178" s="14" t="s">
        <v>393</v>
      </c>
      <c r="G178" s="13">
        <v>2019</v>
      </c>
      <c r="H178" s="12">
        <v>1847.7</v>
      </c>
    </row>
    <row r="179" spans="1:8" x14ac:dyDescent="0.2">
      <c r="A179" s="14" t="s">
        <v>394</v>
      </c>
      <c r="B179" s="17">
        <v>214.96899999999999</v>
      </c>
      <c r="C179" s="16">
        <v>2023</v>
      </c>
      <c r="D179" s="15">
        <v>0.82163699999999995</v>
      </c>
      <c r="E179" s="12">
        <v>3.822118538021761</v>
      </c>
      <c r="F179" s="14" t="s">
        <v>395</v>
      </c>
      <c r="G179" s="13">
        <v>2018</v>
      </c>
      <c r="H179" s="12">
        <v>109.9</v>
      </c>
    </row>
    <row r="180" spans="1:8" x14ac:dyDescent="0.2">
      <c r="A180" s="14" t="s">
        <v>396</v>
      </c>
      <c r="B180" s="17">
        <v>1141.748</v>
      </c>
      <c r="C180" s="16">
        <v>2023</v>
      </c>
      <c r="D180" s="15">
        <v>52.215502999999998</v>
      </c>
      <c r="E180" s="12">
        <v>45.732948952000001</v>
      </c>
      <c r="F180" s="14" t="s">
        <v>397</v>
      </c>
      <c r="G180" s="13">
        <v>2019</v>
      </c>
      <c r="H180" s="12">
        <v>10779.4</v>
      </c>
    </row>
    <row r="181" spans="1:8" x14ac:dyDescent="0.2">
      <c r="A181" s="14" t="s">
        <v>398</v>
      </c>
      <c r="B181" s="17">
        <v>406.75200000000001</v>
      </c>
      <c r="C181" s="16">
        <v>2023</v>
      </c>
      <c r="D181" s="15">
        <v>6.7604639999999998</v>
      </c>
      <c r="E181" s="12">
        <v>16.620604201085673</v>
      </c>
      <c r="F181" s="14" t="s">
        <v>399</v>
      </c>
      <c r="G181" s="13">
        <v>2019</v>
      </c>
      <c r="H181" s="12">
        <v>3279.2</v>
      </c>
    </row>
    <row r="182" spans="1:8" x14ac:dyDescent="0.2">
      <c r="A182" s="14" t="s">
        <v>400</v>
      </c>
      <c r="B182" s="17">
        <v>1285.2156</v>
      </c>
      <c r="C182" s="16">
        <v>2023</v>
      </c>
      <c r="D182" s="15">
        <v>33.725843999999995</v>
      </c>
      <c r="E182" s="12">
        <v>26.2413901605</v>
      </c>
      <c r="F182" s="14" t="s">
        <v>401</v>
      </c>
      <c r="G182" s="13">
        <v>2019</v>
      </c>
      <c r="H182" s="12">
        <v>10554.7</v>
      </c>
    </row>
    <row r="183" spans="1:8" x14ac:dyDescent="0.2">
      <c r="A183" s="14" t="s">
        <v>402</v>
      </c>
      <c r="B183" s="17">
        <v>163.82</v>
      </c>
      <c r="C183" s="16">
        <v>2023</v>
      </c>
      <c r="D183" s="15">
        <v>0.62316400000000005</v>
      </c>
      <c r="E183" s="12">
        <v>3.8039555609815658</v>
      </c>
      <c r="F183" s="14" t="s">
        <v>403</v>
      </c>
      <c r="G183" s="13">
        <v>2018</v>
      </c>
      <c r="H183" s="12">
        <v>239.5</v>
      </c>
    </row>
    <row r="184" spans="1:8" x14ac:dyDescent="0.2">
      <c r="A184" s="14" t="s">
        <v>404</v>
      </c>
      <c r="B184" s="17">
        <v>173.626</v>
      </c>
      <c r="C184" s="16">
        <v>2023</v>
      </c>
      <c r="D184" s="15">
        <v>3.5665495179837299</v>
      </c>
      <c r="E184" s="12">
        <v>20.5415635791</v>
      </c>
      <c r="F184" s="14" t="s">
        <v>405</v>
      </c>
      <c r="G184" s="13">
        <v>2019</v>
      </c>
      <c r="H184" s="12">
        <v>1744.7</v>
      </c>
    </row>
    <row r="185" spans="1:8" x14ac:dyDescent="0.2">
      <c r="A185" s="14" t="s">
        <v>406</v>
      </c>
      <c r="B185" s="17">
        <v>929.69</v>
      </c>
      <c r="C185" s="16">
        <v>2023</v>
      </c>
      <c r="D185" s="15">
        <v>33.728624000000003</v>
      </c>
      <c r="E185" s="12">
        <v>36.279430777999998</v>
      </c>
      <c r="F185" s="14" t="s">
        <v>407</v>
      </c>
      <c r="G185" s="13">
        <v>2019</v>
      </c>
      <c r="H185" s="12">
        <v>2935.5</v>
      </c>
    </row>
    <row r="186" spans="1:8" ht="15" customHeight="1" x14ac:dyDescent="0.2">
      <c r="A186" s="411" t="s">
        <v>408</v>
      </c>
      <c r="B186" s="411"/>
      <c r="C186" s="411"/>
      <c r="D186" s="411"/>
      <c r="E186" s="411"/>
      <c r="F186" s="411"/>
      <c r="G186" s="411"/>
      <c r="H186" s="411"/>
    </row>
    <row r="187" spans="1:8" x14ac:dyDescent="0.2">
      <c r="A187" s="14" t="s">
        <v>409</v>
      </c>
      <c r="B187" s="17">
        <v>7692.0240000000003</v>
      </c>
      <c r="C187" s="16">
        <v>2023</v>
      </c>
      <c r="D187" s="15">
        <v>26.648878</v>
      </c>
      <c r="E187" s="12">
        <v>3.4644819101</v>
      </c>
      <c r="F187" s="14" t="s">
        <v>410</v>
      </c>
      <c r="G187" s="13">
        <v>2019</v>
      </c>
      <c r="H187" s="12">
        <v>452.5</v>
      </c>
    </row>
    <row r="188" spans="1:8" x14ac:dyDescent="0.2">
      <c r="A188" s="14" t="s">
        <v>411</v>
      </c>
      <c r="B188" s="17">
        <v>18.271999999999998</v>
      </c>
      <c r="C188" s="16">
        <v>2023</v>
      </c>
      <c r="D188" s="15">
        <v>0.91942199999999996</v>
      </c>
      <c r="E188" s="12">
        <v>50.318629597197898</v>
      </c>
      <c r="F188" s="14" t="s">
        <v>412</v>
      </c>
      <c r="G188" s="13">
        <v>2018</v>
      </c>
      <c r="H188" s="12">
        <v>178.3</v>
      </c>
    </row>
    <row r="189" spans="1:8" x14ac:dyDescent="0.2">
      <c r="A189" s="14" t="s">
        <v>413</v>
      </c>
      <c r="B189" s="17">
        <v>0.72633999999999999</v>
      </c>
      <c r="C189" s="16">
        <v>2023</v>
      </c>
      <c r="D189" s="15">
        <v>0.130469</v>
      </c>
      <c r="E189" s="12">
        <v>179.6252443759121</v>
      </c>
      <c r="F189" s="14" t="s">
        <v>414</v>
      </c>
      <c r="G189" s="13">
        <v>2015</v>
      </c>
      <c r="H189" s="12">
        <v>3.2</v>
      </c>
    </row>
    <row r="190" spans="1:8" x14ac:dyDescent="0.2">
      <c r="A190" s="14" t="s">
        <v>415</v>
      </c>
      <c r="B190" s="17">
        <v>462.84</v>
      </c>
      <c r="C190" s="16">
        <v>2023</v>
      </c>
      <c r="D190" s="15">
        <v>10.203169000000001</v>
      </c>
      <c r="E190" s="12">
        <v>22.044700112349844</v>
      </c>
      <c r="F190" s="14" t="s">
        <v>416</v>
      </c>
      <c r="G190" s="13">
        <v>2019</v>
      </c>
      <c r="H190" s="12">
        <v>374.5</v>
      </c>
    </row>
    <row r="191" spans="1:8" x14ac:dyDescent="0.2">
      <c r="A191" s="14" t="s">
        <v>417</v>
      </c>
      <c r="B191" s="17">
        <v>28.896000000000001</v>
      </c>
      <c r="C191" s="16">
        <v>2023</v>
      </c>
      <c r="D191" s="15">
        <v>0.78106600000000004</v>
      </c>
      <c r="E191" s="12">
        <v>27.030246400885936</v>
      </c>
      <c r="F191" s="14" t="s">
        <v>418</v>
      </c>
      <c r="G191" s="13">
        <v>2018</v>
      </c>
      <c r="H191" s="12">
        <v>81.8</v>
      </c>
    </row>
    <row r="192" spans="1:8" x14ac:dyDescent="0.2">
      <c r="A192" s="14" t="s">
        <v>419</v>
      </c>
      <c r="B192" s="17">
        <v>2.8417600000000003</v>
      </c>
      <c r="C192" s="16">
        <v>2023</v>
      </c>
      <c r="D192" s="15">
        <v>0.20938820000000002</v>
      </c>
      <c r="E192" s="12">
        <v>73.682576994499996</v>
      </c>
      <c r="F192" s="14" t="s">
        <v>420</v>
      </c>
      <c r="G192" s="13">
        <v>2018</v>
      </c>
      <c r="H192" s="12">
        <v>36.1</v>
      </c>
    </row>
    <row r="193" spans="1:8" x14ac:dyDescent="0.2">
      <c r="A193" s="14" t="s">
        <v>421</v>
      </c>
      <c r="B193" s="17">
        <v>268.10700000000003</v>
      </c>
      <c r="C193" s="16">
        <v>2023</v>
      </c>
      <c r="D193" s="18">
        <v>5.2231000000000005</v>
      </c>
      <c r="E193" s="12">
        <v>19.481401082400001</v>
      </c>
      <c r="F193" s="14" t="s">
        <v>422</v>
      </c>
      <c r="G193" s="13">
        <v>2019</v>
      </c>
      <c r="H193" s="12">
        <v>413</v>
      </c>
    </row>
    <row r="194" spans="1:8" x14ac:dyDescent="0.2">
      <c r="A194" s="14" t="s">
        <v>423</v>
      </c>
      <c r="B194" s="17">
        <v>12.189</v>
      </c>
      <c r="C194" s="16">
        <v>2023</v>
      </c>
      <c r="D194" s="15">
        <v>0.31304599999999999</v>
      </c>
      <c r="E194" s="12">
        <v>25.682664697678234</v>
      </c>
      <c r="F194" s="14" t="s">
        <v>424</v>
      </c>
      <c r="G194" s="13">
        <v>2018</v>
      </c>
      <c r="H194" s="12">
        <v>52.7</v>
      </c>
    </row>
  </sheetData>
  <mergeCells count="13">
    <mergeCell ref="A186:H186"/>
    <mergeCell ref="G2:H2"/>
    <mergeCell ref="A2:A3"/>
    <mergeCell ref="B2:B3"/>
    <mergeCell ref="C2:C3"/>
    <mergeCell ref="D2:D3"/>
    <mergeCell ref="E2:E3"/>
    <mergeCell ref="F2:F3"/>
    <mergeCell ref="A4:H4"/>
    <mergeCell ref="A51:H51"/>
    <mergeCell ref="A104:H104"/>
    <mergeCell ref="A152:H152"/>
    <mergeCell ref="A173:H173"/>
  </mergeCells>
  <pageMargins left="0.75" right="0.75" top="1" bottom="1" header="0.5" footer="0.5"/>
  <pageSetup paperSize="9" orientation="portrait" cellComments="atEnd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7"/>
  <sheetViews>
    <sheetView zoomScaleNormal="100" workbookViewId="0"/>
  </sheetViews>
  <sheetFormatPr defaultColWidth="9.42578125" defaultRowHeight="11.25" x14ac:dyDescent="0.2"/>
  <cols>
    <col min="1" max="1" width="17.7109375" style="90" customWidth="1"/>
    <col min="2" max="6" width="10.85546875" style="100" customWidth="1"/>
    <col min="7" max="16384" width="9.42578125" style="100"/>
  </cols>
  <sheetData>
    <row r="1" spans="1:6" s="354" customFormat="1" ht="20.100000000000001" customHeight="1" thickBot="1" x14ac:dyDescent="0.25">
      <c r="A1" s="355" t="s">
        <v>20</v>
      </c>
      <c r="B1" s="355"/>
      <c r="C1" s="355"/>
      <c r="D1" s="355"/>
      <c r="E1" s="355"/>
      <c r="F1" s="355"/>
    </row>
    <row r="2" spans="1:6" ht="15" customHeight="1" x14ac:dyDescent="0.2">
      <c r="A2" s="467" t="s">
        <v>425</v>
      </c>
      <c r="B2" s="416" t="s">
        <v>501</v>
      </c>
      <c r="C2" s="412" t="s">
        <v>40</v>
      </c>
      <c r="D2" s="413"/>
      <c r="E2" s="441"/>
      <c r="F2" s="427" t="s">
        <v>44</v>
      </c>
    </row>
    <row r="3" spans="1:6" ht="15" customHeight="1" x14ac:dyDescent="0.2">
      <c r="A3" s="463"/>
      <c r="B3" s="417"/>
      <c r="C3" s="61" t="s">
        <v>502</v>
      </c>
      <c r="D3" s="61" t="s">
        <v>503</v>
      </c>
      <c r="E3" s="61" t="s">
        <v>504</v>
      </c>
      <c r="F3" s="429"/>
    </row>
    <row r="4" spans="1:6" x14ac:dyDescent="0.2">
      <c r="A4" s="67" t="s">
        <v>56</v>
      </c>
      <c r="B4" s="107"/>
    </row>
    <row r="5" spans="1:6" x14ac:dyDescent="0.2">
      <c r="A5" s="258" t="s">
        <v>434</v>
      </c>
      <c r="B5" s="123">
        <v>271494.21999999997</v>
      </c>
      <c r="C5" s="123">
        <v>133481.57</v>
      </c>
      <c r="D5" s="123">
        <v>61035.32</v>
      </c>
      <c r="E5" s="123">
        <v>2234.84</v>
      </c>
      <c r="F5" s="123">
        <v>48140.25</v>
      </c>
    </row>
    <row r="6" spans="1:6" x14ac:dyDescent="0.2">
      <c r="A6" s="207" t="s">
        <v>61</v>
      </c>
      <c r="B6" s="123">
        <v>5235.05</v>
      </c>
      <c r="C6" s="123">
        <v>1744.82</v>
      </c>
      <c r="D6" s="123">
        <v>2105.06</v>
      </c>
      <c r="E6" s="122" t="s">
        <v>0</v>
      </c>
      <c r="F6" s="123">
        <v>594.04</v>
      </c>
    </row>
    <row r="7" spans="1:6" x14ac:dyDescent="0.2">
      <c r="A7" s="90" t="s">
        <v>63</v>
      </c>
      <c r="B7" s="123">
        <v>2754.89</v>
      </c>
      <c r="C7" s="123">
        <v>1791.17</v>
      </c>
      <c r="D7" s="123">
        <v>517.49</v>
      </c>
      <c r="E7" s="122" t="s">
        <v>0</v>
      </c>
      <c r="F7" s="123">
        <v>4021.93</v>
      </c>
    </row>
    <row r="8" spans="1:6" x14ac:dyDescent="0.2">
      <c r="A8" s="90" t="s">
        <v>67</v>
      </c>
      <c r="B8" s="123">
        <v>10345.65</v>
      </c>
      <c r="C8" s="123">
        <v>6854.76</v>
      </c>
      <c r="D8" s="123">
        <v>2448.7800000000002</v>
      </c>
      <c r="E8" s="123">
        <v>64.16</v>
      </c>
      <c r="F8" s="123">
        <v>119.24</v>
      </c>
    </row>
    <row r="9" spans="1:6" x14ac:dyDescent="0.2">
      <c r="A9" s="90" t="s">
        <v>71</v>
      </c>
      <c r="B9" s="123">
        <v>7995.53</v>
      </c>
      <c r="C9" s="123">
        <v>5262.36</v>
      </c>
      <c r="D9" s="123">
        <v>507.54</v>
      </c>
      <c r="E9" s="122" t="s">
        <v>0</v>
      </c>
      <c r="F9" s="123">
        <v>573.77</v>
      </c>
    </row>
    <row r="10" spans="1:6" x14ac:dyDescent="0.2">
      <c r="A10" s="90" t="s">
        <v>73</v>
      </c>
      <c r="B10" s="123">
        <v>7001.96</v>
      </c>
      <c r="C10" s="123">
        <v>3556.26</v>
      </c>
      <c r="D10" s="123">
        <v>40.82</v>
      </c>
      <c r="E10" s="122" t="s">
        <v>0</v>
      </c>
      <c r="F10" s="123">
        <v>2757.2</v>
      </c>
    </row>
    <row r="11" spans="1:6" x14ac:dyDescent="0.2">
      <c r="A11" s="90" t="s">
        <v>75</v>
      </c>
      <c r="B11" s="123">
        <v>22047.42</v>
      </c>
      <c r="C11" s="123">
        <v>13980</v>
      </c>
      <c r="D11" s="122" t="s">
        <v>0</v>
      </c>
      <c r="E11" s="122" t="s">
        <v>0</v>
      </c>
      <c r="F11" s="123">
        <v>4703.7240000000002</v>
      </c>
    </row>
    <row r="12" spans="1:6" x14ac:dyDescent="0.2">
      <c r="A12" s="90" t="s">
        <v>83</v>
      </c>
      <c r="B12" s="123">
        <v>3006.67</v>
      </c>
      <c r="C12" s="123">
        <v>749.03</v>
      </c>
      <c r="D12" s="122" t="s">
        <v>0</v>
      </c>
      <c r="E12" s="122" t="s">
        <v>0</v>
      </c>
      <c r="F12" s="123">
        <v>498.1</v>
      </c>
    </row>
    <row r="13" spans="1:6" x14ac:dyDescent="0.2">
      <c r="A13" s="90" t="s">
        <v>85</v>
      </c>
      <c r="B13" s="123">
        <v>64240.81</v>
      </c>
      <c r="C13" s="123">
        <v>35995.57</v>
      </c>
      <c r="D13" s="123">
        <v>12834.6</v>
      </c>
      <c r="E13" s="123">
        <v>68.27</v>
      </c>
      <c r="F13" s="123">
        <v>8606.49</v>
      </c>
    </row>
    <row r="14" spans="1:6" x14ac:dyDescent="0.2">
      <c r="A14" s="90" t="s">
        <v>87</v>
      </c>
      <c r="B14" s="123">
        <v>3404.05</v>
      </c>
      <c r="C14" s="123">
        <v>1309.18</v>
      </c>
      <c r="D14" s="123">
        <v>1416.69</v>
      </c>
      <c r="E14" s="123">
        <v>190.44</v>
      </c>
      <c r="F14" s="123">
        <v>309.14</v>
      </c>
    </row>
    <row r="15" spans="1:6" x14ac:dyDescent="0.2">
      <c r="A15" s="90" t="s">
        <v>89</v>
      </c>
      <c r="B15" s="123">
        <v>1499.4</v>
      </c>
      <c r="C15" s="123">
        <v>1096.82</v>
      </c>
      <c r="D15" s="123">
        <v>151.93</v>
      </c>
      <c r="E15" s="122" t="s">
        <v>0</v>
      </c>
      <c r="F15" s="123">
        <v>6491.89</v>
      </c>
    </row>
    <row r="16" spans="1:6" x14ac:dyDescent="0.2">
      <c r="A16" s="90" t="s">
        <v>91</v>
      </c>
      <c r="B16" s="123">
        <v>3191.01</v>
      </c>
      <c r="C16" s="123">
        <v>834.23</v>
      </c>
      <c r="D16" s="123">
        <v>1991.27</v>
      </c>
      <c r="E16" s="122" t="s">
        <v>0</v>
      </c>
      <c r="F16" s="123">
        <v>126.28</v>
      </c>
    </row>
    <row r="17" spans="1:6" x14ac:dyDescent="0.2">
      <c r="A17" s="90" t="s">
        <v>93</v>
      </c>
      <c r="B17" s="123">
        <v>1879.54</v>
      </c>
      <c r="C17" s="123">
        <v>483.91</v>
      </c>
      <c r="D17" s="122">
        <v>0</v>
      </c>
      <c r="E17" s="122" t="s">
        <v>0</v>
      </c>
      <c r="F17" s="123">
        <v>322.2</v>
      </c>
    </row>
    <row r="18" spans="1:6" x14ac:dyDescent="0.2">
      <c r="A18" s="90" t="s">
        <v>99</v>
      </c>
      <c r="B18" s="123">
        <v>35183.86</v>
      </c>
      <c r="C18" s="123">
        <v>12932.39</v>
      </c>
      <c r="D18" s="123">
        <v>8981.89</v>
      </c>
      <c r="E18" s="122" t="s">
        <v>0</v>
      </c>
      <c r="F18" s="123">
        <v>5590.03</v>
      </c>
    </row>
    <row r="19" spans="1:6" x14ac:dyDescent="0.2">
      <c r="A19" s="90" t="s">
        <v>101</v>
      </c>
      <c r="B19" s="123">
        <v>2715.8</v>
      </c>
      <c r="C19" s="123">
        <v>2136.8000000000002</v>
      </c>
      <c r="D19" s="122">
        <v>0</v>
      </c>
      <c r="E19" s="122" t="s">
        <v>0</v>
      </c>
      <c r="F19" s="123">
        <v>147.5</v>
      </c>
    </row>
    <row r="20" spans="1:6" x14ac:dyDescent="0.2">
      <c r="A20" s="90" t="s">
        <v>105</v>
      </c>
      <c r="B20" s="123">
        <v>5629.75</v>
      </c>
      <c r="C20" s="123">
        <v>4455.3900000000003</v>
      </c>
      <c r="D20" s="123">
        <v>91.33</v>
      </c>
      <c r="E20" s="122" t="s">
        <v>0</v>
      </c>
      <c r="F20" s="123">
        <v>267.33</v>
      </c>
    </row>
    <row r="21" spans="1:6" x14ac:dyDescent="0.2">
      <c r="A21" s="282" t="s">
        <v>109</v>
      </c>
      <c r="B21" s="228">
        <v>15039.69</v>
      </c>
      <c r="C21" s="228">
        <v>5941.99</v>
      </c>
      <c r="D21" s="228">
        <v>6242.41</v>
      </c>
      <c r="E21" s="228">
        <v>8.33</v>
      </c>
      <c r="F21" s="228">
        <v>209.95</v>
      </c>
    </row>
    <row r="22" spans="1:6" x14ac:dyDescent="0.2">
      <c r="A22" s="90" t="s">
        <v>118</v>
      </c>
      <c r="B22" s="123">
        <v>42462.8</v>
      </c>
      <c r="C22" s="123">
        <v>21535.9</v>
      </c>
      <c r="D22" s="123">
        <v>4498.8999999999996</v>
      </c>
      <c r="E22" s="122" t="s">
        <v>0</v>
      </c>
      <c r="F22" s="123">
        <v>11607.3</v>
      </c>
    </row>
    <row r="23" spans="1:6" x14ac:dyDescent="0.2">
      <c r="A23" s="90" t="s">
        <v>122</v>
      </c>
      <c r="B23" s="123">
        <v>15452.82</v>
      </c>
      <c r="C23" s="123">
        <v>6894.47</v>
      </c>
      <c r="D23" s="123">
        <v>5348.7</v>
      </c>
      <c r="E23" s="123">
        <v>1378.64</v>
      </c>
      <c r="F23" s="123">
        <v>1265.45</v>
      </c>
    </row>
    <row r="24" spans="1:6" x14ac:dyDescent="0.2">
      <c r="A24" s="90" t="s">
        <v>124</v>
      </c>
      <c r="B24" s="123">
        <v>136708.40690999999</v>
      </c>
      <c r="C24" s="123">
        <v>91500</v>
      </c>
      <c r="D24" s="123">
        <v>16600</v>
      </c>
      <c r="E24" s="123">
        <v>1065.7</v>
      </c>
      <c r="F24" s="123">
        <v>19374.440760000001</v>
      </c>
    </row>
    <row r="25" spans="1:6" x14ac:dyDescent="0.2">
      <c r="A25" s="90" t="s">
        <v>126</v>
      </c>
      <c r="B25" s="123">
        <v>1042.94</v>
      </c>
      <c r="C25" s="123">
        <v>34.67</v>
      </c>
      <c r="D25" s="123">
        <v>767.21</v>
      </c>
      <c r="E25" s="123">
        <v>178.83</v>
      </c>
      <c r="F25" s="123">
        <v>325.08</v>
      </c>
    </row>
    <row r="26" spans="1:6" x14ac:dyDescent="0.2">
      <c r="A26" s="90" t="s">
        <v>128</v>
      </c>
      <c r="B26" s="123">
        <v>20784.509999999998</v>
      </c>
      <c r="C26" s="123">
        <v>9624.07</v>
      </c>
      <c r="D26" s="123">
        <v>8744</v>
      </c>
      <c r="E26" s="123">
        <v>12.07</v>
      </c>
      <c r="F26" s="123">
        <v>1183.47</v>
      </c>
    </row>
    <row r="27" spans="1:6" x14ac:dyDescent="0.2">
      <c r="A27" s="90" t="s">
        <v>131</v>
      </c>
      <c r="B27" s="123">
        <v>11928.28</v>
      </c>
      <c r="C27" s="123">
        <v>4049.23</v>
      </c>
      <c r="D27" s="123">
        <v>2835.36</v>
      </c>
      <c r="E27" s="123">
        <v>334.1</v>
      </c>
      <c r="F27" s="123">
        <v>1921.85</v>
      </c>
    </row>
    <row r="28" spans="1:6" x14ac:dyDescent="0.2">
      <c r="A28" s="90" t="s">
        <v>133</v>
      </c>
      <c r="B28" s="123">
        <v>809.46600000000001</v>
      </c>
      <c r="C28" s="123">
        <v>447.44900000000001</v>
      </c>
      <c r="D28" s="123">
        <v>135.31399999999999</v>
      </c>
      <c r="E28" s="122" t="s">
        <v>0</v>
      </c>
      <c r="F28" s="123">
        <v>360.39400000000001</v>
      </c>
    </row>
    <row r="29" spans="1:6" x14ac:dyDescent="0.2">
      <c r="A29" s="90" t="s">
        <v>135</v>
      </c>
      <c r="B29" s="123">
        <v>4328</v>
      </c>
      <c r="C29" s="123">
        <v>2768.2</v>
      </c>
      <c r="D29" s="123">
        <v>15.7</v>
      </c>
      <c r="E29" s="122" t="s">
        <v>0</v>
      </c>
      <c r="F29" s="123">
        <v>810</v>
      </c>
    </row>
    <row r="30" spans="1:6" x14ac:dyDescent="0.2">
      <c r="A30" s="90" t="s">
        <v>139</v>
      </c>
      <c r="B30" s="123">
        <v>4304.6099999999997</v>
      </c>
      <c r="C30" s="123">
        <v>2490.6</v>
      </c>
      <c r="D30" s="123">
        <v>1105.6600000000001</v>
      </c>
      <c r="E30" s="122" t="s">
        <v>0</v>
      </c>
      <c r="F30" s="123">
        <v>135.79</v>
      </c>
    </row>
    <row r="31" spans="1:6" x14ac:dyDescent="0.2">
      <c r="A31" s="90" t="s">
        <v>141</v>
      </c>
      <c r="B31" s="123">
        <v>666.89</v>
      </c>
      <c r="C31" s="123">
        <v>145.41999999999999</v>
      </c>
      <c r="D31" s="123">
        <v>389.03</v>
      </c>
      <c r="E31" s="122" t="s">
        <v>0</v>
      </c>
      <c r="F31" s="123">
        <v>68.58</v>
      </c>
    </row>
    <row r="32" spans="1:6" x14ac:dyDescent="0.2">
      <c r="A32" s="90" t="s">
        <v>143</v>
      </c>
      <c r="B32" s="123">
        <v>42193.311000000002</v>
      </c>
      <c r="C32" s="123">
        <v>22000</v>
      </c>
      <c r="D32" s="123">
        <v>9000</v>
      </c>
      <c r="E32" s="123">
        <v>900</v>
      </c>
      <c r="F32" s="123">
        <v>5700</v>
      </c>
    </row>
    <row r="33" spans="1:6" x14ac:dyDescent="0.2">
      <c r="A33" s="90" t="s">
        <v>145</v>
      </c>
      <c r="B33" s="123">
        <v>59307.681939999995</v>
      </c>
      <c r="C33" s="123">
        <v>21625.17</v>
      </c>
      <c r="D33" s="123">
        <v>31030.44</v>
      </c>
      <c r="E33" s="123">
        <v>11.08</v>
      </c>
      <c r="F33" s="123">
        <v>21358.63</v>
      </c>
    </row>
    <row r="34" spans="1:6" x14ac:dyDescent="0.2">
      <c r="A34" s="66" t="s">
        <v>251</v>
      </c>
      <c r="B34" s="123"/>
      <c r="C34" s="123"/>
      <c r="D34" s="123"/>
      <c r="E34" s="123"/>
      <c r="F34" s="123"/>
    </row>
    <row r="35" spans="1:6" x14ac:dyDescent="0.2">
      <c r="A35" s="90" t="s">
        <v>258</v>
      </c>
      <c r="B35" s="123">
        <v>64325.662389999998</v>
      </c>
      <c r="C35" s="123">
        <v>1107.1949999999999</v>
      </c>
      <c r="D35" s="123">
        <v>4592.5069999999996</v>
      </c>
      <c r="E35" s="123">
        <v>58613.457999999999</v>
      </c>
      <c r="F35" s="123">
        <v>10431.736000000001</v>
      </c>
    </row>
    <row r="36" spans="1:6" x14ac:dyDescent="0.2">
      <c r="A36" s="90" t="s">
        <v>266</v>
      </c>
      <c r="B36" s="123">
        <v>28465.199049999999</v>
      </c>
      <c r="C36" s="122" t="s">
        <v>0</v>
      </c>
      <c r="D36" s="123">
        <v>8405.0042899999989</v>
      </c>
      <c r="E36" s="123">
        <v>20059.561959999999</v>
      </c>
      <c r="F36" s="123">
        <v>100.05460000000001</v>
      </c>
    </row>
    <row r="37" spans="1:6" x14ac:dyDescent="0.2">
      <c r="A37" s="90" t="s">
        <v>270</v>
      </c>
      <c r="B37" s="123">
        <v>374600.06855999999</v>
      </c>
      <c r="C37" s="123">
        <v>110553.67531000001</v>
      </c>
      <c r="D37" s="123">
        <v>38085.256409999995</v>
      </c>
      <c r="E37" s="123">
        <v>206727</v>
      </c>
      <c r="F37" s="123">
        <v>60142</v>
      </c>
    </row>
    <row r="38" spans="1:6" x14ac:dyDescent="0.2">
      <c r="A38" s="90" t="s">
        <v>272</v>
      </c>
      <c r="B38" s="123">
        <v>73966.645999999993</v>
      </c>
      <c r="C38" s="122" t="s">
        <v>0</v>
      </c>
      <c r="D38" s="123">
        <v>19985.652999999998</v>
      </c>
      <c r="E38" s="123">
        <v>53980.993000000002</v>
      </c>
      <c r="F38" s="123">
        <v>1248.5134399999999</v>
      </c>
    </row>
    <row r="39" spans="1:6" x14ac:dyDescent="0.2">
      <c r="A39" s="90" t="s">
        <v>276</v>
      </c>
      <c r="B39" s="123">
        <v>20964.153269999999</v>
      </c>
      <c r="C39" s="123">
        <v>14000</v>
      </c>
      <c r="D39" s="123">
        <v>352.83840000000004</v>
      </c>
      <c r="E39" s="123">
        <v>3598.5944599999998</v>
      </c>
      <c r="F39" s="123">
        <v>2483.1988300000003</v>
      </c>
    </row>
    <row r="40" spans="1:6" x14ac:dyDescent="0.2">
      <c r="A40" s="90" t="s">
        <v>280</v>
      </c>
      <c r="B40" s="123">
        <v>11498.533519999999</v>
      </c>
      <c r="C40" s="123">
        <v>1094</v>
      </c>
      <c r="D40" s="123">
        <v>0.16749</v>
      </c>
      <c r="E40" s="123">
        <v>10136</v>
      </c>
      <c r="F40" s="123">
        <v>2180.06594</v>
      </c>
    </row>
    <row r="41" spans="1:6" x14ac:dyDescent="0.2">
      <c r="A41" s="90" t="s">
        <v>292</v>
      </c>
      <c r="B41" s="123">
        <v>643445.51734000002</v>
      </c>
      <c r="C41" s="123">
        <v>136596.1</v>
      </c>
      <c r="D41" s="123">
        <v>289086.20238999999</v>
      </c>
      <c r="E41" s="123">
        <v>208064.20006</v>
      </c>
      <c r="F41" s="123">
        <v>93491.81856</v>
      </c>
    </row>
    <row r="42" spans="1:6" x14ac:dyDescent="0.2">
      <c r="A42" s="90" t="s">
        <v>322</v>
      </c>
      <c r="B42" s="123">
        <v>53188.016000000003</v>
      </c>
      <c r="C42" s="123">
        <v>28160.5</v>
      </c>
      <c r="D42" s="123">
        <v>9847.2240000000002</v>
      </c>
      <c r="E42" s="123">
        <v>14803.8</v>
      </c>
      <c r="F42" s="123">
        <v>8319.7669999999998</v>
      </c>
    </row>
    <row r="43" spans="1:6" x14ac:dyDescent="0.2">
      <c r="A43" s="90" t="s">
        <v>335</v>
      </c>
      <c r="B43" s="123">
        <v>38532.088179999999</v>
      </c>
      <c r="C43" s="123">
        <v>1.32148</v>
      </c>
      <c r="D43" s="123">
        <v>4954.1660000000002</v>
      </c>
      <c r="E43" s="123">
        <v>33070.957000000002</v>
      </c>
      <c r="F43" s="123">
        <v>120.474</v>
      </c>
    </row>
    <row r="44" spans="1:6" x14ac:dyDescent="0.2">
      <c r="A44" s="90" t="s">
        <v>505</v>
      </c>
      <c r="B44" s="123">
        <v>47935.652710000002</v>
      </c>
      <c r="C44" s="122" t="s">
        <v>0</v>
      </c>
      <c r="D44" s="123">
        <v>4437.2186500000007</v>
      </c>
      <c r="E44" s="123">
        <v>43497.624810000001</v>
      </c>
      <c r="F44" s="123">
        <v>340.86422999999996</v>
      </c>
    </row>
    <row r="45" spans="1:6" x14ac:dyDescent="0.2">
      <c r="A45" s="67" t="s">
        <v>147</v>
      </c>
      <c r="B45" s="123"/>
      <c r="C45" s="123"/>
      <c r="D45" s="123"/>
      <c r="E45" s="123"/>
      <c r="F45" s="123"/>
    </row>
    <row r="46" spans="1:6" x14ac:dyDescent="0.2">
      <c r="A46" s="90" t="s">
        <v>166</v>
      </c>
      <c r="B46" s="123">
        <v>19009.087329999998</v>
      </c>
      <c r="C46" s="123">
        <v>2050</v>
      </c>
      <c r="D46" s="123">
        <v>16430</v>
      </c>
      <c r="E46" s="123">
        <v>3.0820700000000003</v>
      </c>
      <c r="F46" s="123">
        <v>2415.6379999999999</v>
      </c>
    </row>
    <row r="47" spans="1:6" x14ac:dyDescent="0.2">
      <c r="A47" s="90" t="s">
        <v>173</v>
      </c>
      <c r="B47" s="123">
        <v>23391.009979999999</v>
      </c>
      <c r="C47" s="123">
        <v>9700</v>
      </c>
      <c r="D47" s="123">
        <v>7130</v>
      </c>
      <c r="E47" s="123">
        <v>5600</v>
      </c>
      <c r="F47" s="123">
        <v>6869.3309600000002</v>
      </c>
    </row>
    <row r="48" spans="1:6" x14ac:dyDescent="0.2">
      <c r="A48" s="90" t="s">
        <v>221</v>
      </c>
      <c r="B48" s="123">
        <v>28053.832879999998</v>
      </c>
      <c r="C48" s="123">
        <v>52.75703</v>
      </c>
      <c r="D48" s="123">
        <v>11053</v>
      </c>
      <c r="E48" s="123">
        <v>8902.2000000000007</v>
      </c>
      <c r="F48" s="123">
        <v>1218.2330900000002</v>
      </c>
    </row>
    <row r="49" spans="1:6" x14ac:dyDescent="0.2">
      <c r="A49" s="67" t="s">
        <v>435</v>
      </c>
      <c r="B49" s="123"/>
      <c r="C49" s="123"/>
      <c r="D49" s="123"/>
      <c r="E49" s="123"/>
      <c r="F49" s="123"/>
    </row>
    <row r="50" spans="1:6" x14ac:dyDescent="0.2">
      <c r="A50" s="90" t="s">
        <v>384</v>
      </c>
      <c r="B50" s="123">
        <v>62106.556899999996</v>
      </c>
      <c r="C50" s="123">
        <v>12555.86</v>
      </c>
      <c r="D50" s="123">
        <v>41409.447999999997</v>
      </c>
      <c r="E50" s="123">
        <v>1163.2090000000001</v>
      </c>
      <c r="F50" s="123">
        <v>2365.9975199999999</v>
      </c>
    </row>
    <row r="51" spans="1:6" x14ac:dyDescent="0.2">
      <c r="A51" s="90" t="s">
        <v>388</v>
      </c>
      <c r="B51" s="123">
        <v>155877.47438999999</v>
      </c>
      <c r="C51" s="123">
        <v>7730.1880000000001</v>
      </c>
      <c r="D51" s="123">
        <v>131950.24600000001</v>
      </c>
      <c r="E51" s="123">
        <v>10285.663</v>
      </c>
      <c r="F51" s="123">
        <v>4188.7039999999997</v>
      </c>
    </row>
    <row r="52" spans="1:6" x14ac:dyDescent="0.2">
      <c r="A52" s="90" t="s">
        <v>354</v>
      </c>
      <c r="B52" s="123">
        <v>462631.78982000001</v>
      </c>
      <c r="C52" s="123">
        <v>49313.93</v>
      </c>
      <c r="D52" s="123">
        <v>389694.46</v>
      </c>
      <c r="E52" s="123">
        <v>9901.51</v>
      </c>
      <c r="F52" s="123">
        <v>19992.09</v>
      </c>
    </row>
    <row r="53" spans="1:6" x14ac:dyDescent="0.2">
      <c r="A53" s="90" t="s">
        <v>365</v>
      </c>
      <c r="B53" s="123">
        <v>59240.420770000004</v>
      </c>
      <c r="C53" s="123">
        <v>31954.115000000002</v>
      </c>
      <c r="D53" s="123">
        <v>15075.93</v>
      </c>
      <c r="E53" s="122" t="s">
        <v>0</v>
      </c>
      <c r="F53" s="123">
        <v>6543.393</v>
      </c>
    </row>
    <row r="54" spans="1:6" x14ac:dyDescent="0.2">
      <c r="A54" s="90" t="s">
        <v>369</v>
      </c>
      <c r="B54" s="123">
        <v>37015.878830000001</v>
      </c>
      <c r="C54" s="123">
        <v>3476.0267999999996</v>
      </c>
      <c r="D54" s="123">
        <v>27549.917530000002</v>
      </c>
      <c r="E54" s="123">
        <v>252.09988000000001</v>
      </c>
      <c r="F54" s="123">
        <v>1986.1988100000001</v>
      </c>
    </row>
    <row r="55" spans="1:6" x14ac:dyDescent="0.2">
      <c r="A55" s="66" t="s">
        <v>408</v>
      </c>
      <c r="B55" s="123"/>
      <c r="C55" s="123"/>
      <c r="D55" s="123"/>
      <c r="E55" s="123"/>
      <c r="F55" s="123"/>
    </row>
    <row r="56" spans="1:6" x14ac:dyDescent="0.2">
      <c r="A56" s="90" t="s">
        <v>409</v>
      </c>
      <c r="B56" s="123">
        <v>59043.989000000001</v>
      </c>
      <c r="C56" s="123">
        <v>41199.485999999997</v>
      </c>
      <c r="D56" s="123">
        <v>386.50200000000001</v>
      </c>
      <c r="E56" s="123">
        <v>496.63299999999998</v>
      </c>
      <c r="F56" s="123">
        <v>1462.9749999999999</v>
      </c>
    </row>
    <row r="57" spans="1:6" x14ac:dyDescent="0.2">
      <c r="A57" s="90" t="s">
        <v>421</v>
      </c>
      <c r="B57" s="123">
        <v>960.17733999999996</v>
      </c>
      <c r="C57" s="123">
        <v>391.61500000000001</v>
      </c>
      <c r="D57" s="123">
        <v>164.35400000000001</v>
      </c>
      <c r="E57" s="122" t="s">
        <v>2</v>
      </c>
      <c r="F57" s="123">
        <v>428.57064000000003</v>
      </c>
    </row>
  </sheetData>
  <mergeCells count="4">
    <mergeCell ref="A2:A3"/>
    <mergeCell ref="B2:B3"/>
    <mergeCell ref="C2:E2"/>
    <mergeCell ref="F2:F3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57"/>
  <sheetViews>
    <sheetView zoomScaleNormal="100" workbookViewId="0"/>
  </sheetViews>
  <sheetFormatPr defaultColWidth="9.42578125" defaultRowHeight="11.25" x14ac:dyDescent="0.2"/>
  <cols>
    <col min="1" max="1" width="17.7109375" style="306" customWidth="1"/>
    <col min="2" max="6" width="9.7109375" style="135" customWidth="1"/>
    <col min="7" max="16384" width="9.42578125" style="135"/>
  </cols>
  <sheetData>
    <row r="1" spans="1:6" s="368" customFormat="1" ht="20.100000000000001" customHeight="1" thickBot="1" x14ac:dyDescent="0.25">
      <c r="A1" s="367" t="s">
        <v>23</v>
      </c>
      <c r="B1" s="367"/>
      <c r="C1" s="367"/>
      <c r="D1" s="367"/>
      <c r="E1" s="367"/>
      <c r="F1" s="367"/>
    </row>
    <row r="2" spans="1:6" ht="15" customHeight="1" x14ac:dyDescent="0.2">
      <c r="A2" s="472" t="s">
        <v>425</v>
      </c>
      <c r="B2" s="422" t="s">
        <v>501</v>
      </c>
      <c r="C2" s="474" t="s">
        <v>40</v>
      </c>
      <c r="D2" s="475"/>
      <c r="E2" s="476"/>
      <c r="F2" s="477" t="s">
        <v>44</v>
      </c>
    </row>
    <row r="3" spans="1:6" ht="15" customHeight="1" x14ac:dyDescent="0.2">
      <c r="A3" s="473"/>
      <c r="B3" s="423"/>
      <c r="C3" s="302" t="s">
        <v>502</v>
      </c>
      <c r="D3" s="302" t="s">
        <v>503</v>
      </c>
      <c r="E3" s="302" t="s">
        <v>504</v>
      </c>
      <c r="F3" s="478"/>
    </row>
    <row r="4" spans="1:6" x14ac:dyDescent="0.2">
      <c r="A4" s="28" t="s">
        <v>56</v>
      </c>
      <c r="B4" s="137"/>
    </row>
    <row r="5" spans="1:6" x14ac:dyDescent="0.2">
      <c r="A5" s="258" t="s">
        <v>434</v>
      </c>
      <c r="B5" s="136">
        <v>5328.7</v>
      </c>
      <c r="C5" s="136">
        <v>5508.6</v>
      </c>
      <c r="D5" s="136">
        <v>7354.6</v>
      </c>
      <c r="E5" s="136">
        <v>6403.7</v>
      </c>
      <c r="F5" s="136">
        <v>36227</v>
      </c>
    </row>
    <row r="6" spans="1:6" x14ac:dyDescent="0.2">
      <c r="A6" s="303" t="s">
        <v>61</v>
      </c>
      <c r="B6" s="134">
        <v>7051</v>
      </c>
      <c r="C6" s="134">
        <v>6187.7</v>
      </c>
      <c r="D6" s="134">
        <v>9929.5</v>
      </c>
      <c r="E6" s="134" t="s">
        <v>0</v>
      </c>
      <c r="F6" s="134">
        <v>28808.9</v>
      </c>
    </row>
    <row r="7" spans="1:6" x14ac:dyDescent="0.2">
      <c r="A7" s="303" t="s">
        <v>63</v>
      </c>
      <c r="B7" s="134">
        <v>8485.7000000000007</v>
      </c>
      <c r="C7" s="134">
        <v>8424.7000000000007</v>
      </c>
      <c r="D7" s="134">
        <v>9828.9</v>
      </c>
      <c r="E7" s="134" t="s">
        <v>0</v>
      </c>
      <c r="F7" s="134">
        <v>42026.400000000001</v>
      </c>
    </row>
    <row r="8" spans="1:6" x14ac:dyDescent="0.2">
      <c r="A8" s="303" t="s">
        <v>67</v>
      </c>
      <c r="B8" s="134">
        <v>5223.8</v>
      </c>
      <c r="C8" s="134">
        <v>5614.5</v>
      </c>
      <c r="D8" s="134">
        <v>4580.2</v>
      </c>
      <c r="E8" s="134">
        <v>5728.6</v>
      </c>
      <c r="F8" s="134">
        <v>16985.8</v>
      </c>
    </row>
    <row r="9" spans="1:6" x14ac:dyDescent="0.2">
      <c r="A9" s="303" t="s">
        <v>71</v>
      </c>
      <c r="B9" s="134">
        <v>6070.1</v>
      </c>
      <c r="C9" s="134">
        <v>6435.1</v>
      </c>
      <c r="D9" s="134">
        <v>7884.7</v>
      </c>
      <c r="E9" s="134" t="s">
        <v>0</v>
      </c>
      <c r="F9" s="134">
        <v>27387.599999999999</v>
      </c>
    </row>
    <row r="10" spans="1:6" x14ac:dyDescent="0.2">
      <c r="A10" s="303" t="s">
        <v>73</v>
      </c>
      <c r="B10" s="134">
        <v>5671.7</v>
      </c>
      <c r="C10" s="134">
        <v>7272.5</v>
      </c>
      <c r="D10" s="134">
        <v>5442.7</v>
      </c>
      <c r="E10" s="134" t="s">
        <v>0</v>
      </c>
      <c r="F10" s="134">
        <v>45126</v>
      </c>
    </row>
    <row r="11" spans="1:6" x14ac:dyDescent="0.2">
      <c r="A11" s="303" t="s">
        <v>75</v>
      </c>
      <c r="B11" s="134">
        <v>7137.9</v>
      </c>
      <c r="C11" s="134">
        <v>8127.9</v>
      </c>
      <c r="D11" s="134" t="s">
        <v>0</v>
      </c>
      <c r="E11" s="134" t="s">
        <v>0</v>
      </c>
      <c r="F11" s="134">
        <v>40874.9</v>
      </c>
    </row>
    <row r="12" spans="1:6" x14ac:dyDescent="0.2">
      <c r="A12" s="303" t="s">
        <v>83</v>
      </c>
      <c r="B12" s="134">
        <v>3310.5</v>
      </c>
      <c r="C12" s="134">
        <v>3268.6</v>
      </c>
      <c r="D12" s="134" t="s">
        <v>0</v>
      </c>
      <c r="E12" s="134" t="s">
        <v>0</v>
      </c>
      <c r="F12" s="134">
        <v>30187.9</v>
      </c>
    </row>
    <row r="13" spans="1:6" x14ac:dyDescent="0.2">
      <c r="A13" s="303" t="s">
        <v>85</v>
      </c>
      <c r="B13" s="134">
        <v>7274</v>
      </c>
      <c r="C13" s="134">
        <v>7201.6</v>
      </c>
      <c r="D13" s="134">
        <v>9762.5</v>
      </c>
      <c r="E13" s="134">
        <v>5632.8</v>
      </c>
      <c r="F13" s="134">
        <v>42186.6</v>
      </c>
    </row>
    <row r="14" spans="1:6" x14ac:dyDescent="0.2">
      <c r="A14" s="303" t="s">
        <v>87</v>
      </c>
      <c r="B14" s="134">
        <v>4139.8999999999996</v>
      </c>
      <c r="C14" s="134">
        <v>2919.3</v>
      </c>
      <c r="D14" s="134">
        <v>10850.9</v>
      </c>
      <c r="E14" s="134">
        <v>6900</v>
      </c>
      <c r="F14" s="134">
        <v>28206.2</v>
      </c>
    </row>
    <row r="15" spans="1:6" x14ac:dyDescent="0.2">
      <c r="A15" s="303" t="s">
        <v>89</v>
      </c>
      <c r="B15" s="134">
        <v>8059.1</v>
      </c>
      <c r="C15" s="134">
        <v>8467</v>
      </c>
      <c r="D15" s="134">
        <v>10265.5</v>
      </c>
      <c r="E15" s="134" t="s">
        <v>0</v>
      </c>
      <c r="F15" s="134">
        <v>41791.5</v>
      </c>
    </row>
    <row r="16" spans="1:6" x14ac:dyDescent="0.2">
      <c r="A16" s="303" t="s">
        <v>91</v>
      </c>
      <c r="B16" s="134">
        <v>5913.8</v>
      </c>
      <c r="C16" s="134">
        <v>4826.3</v>
      </c>
      <c r="D16" s="134">
        <v>7400</v>
      </c>
      <c r="E16" s="134" t="s">
        <v>0</v>
      </c>
      <c r="F16" s="134">
        <v>17466.099999999999</v>
      </c>
    </row>
    <row r="17" spans="1:6" x14ac:dyDescent="0.2">
      <c r="A17" s="303" t="s">
        <v>93</v>
      </c>
      <c r="B17" s="134">
        <v>6977.8</v>
      </c>
      <c r="C17" s="134">
        <v>8675.2999999999993</v>
      </c>
      <c r="D17" s="134" t="s">
        <v>0</v>
      </c>
      <c r="E17" s="134" t="s">
        <v>0</v>
      </c>
      <c r="F17" s="134">
        <v>39244.800000000003</v>
      </c>
    </row>
    <row r="18" spans="1:6" x14ac:dyDescent="0.2">
      <c r="A18" s="303" t="s">
        <v>99</v>
      </c>
      <c r="B18" s="134">
        <v>4894.7</v>
      </c>
      <c r="C18" s="134">
        <v>5280</v>
      </c>
      <c r="D18" s="134">
        <v>7153.3</v>
      </c>
      <c r="E18" s="134" t="s">
        <v>0</v>
      </c>
      <c r="F18" s="134">
        <v>29642.799999999999</v>
      </c>
    </row>
    <row r="19" spans="1:6" x14ac:dyDescent="0.2">
      <c r="A19" s="303" t="s">
        <v>101</v>
      </c>
      <c r="B19" s="134">
        <v>3557.5</v>
      </c>
      <c r="C19" s="134">
        <v>4070.1</v>
      </c>
      <c r="D19" s="134" t="s">
        <v>0</v>
      </c>
      <c r="E19" s="134" t="s">
        <v>0</v>
      </c>
      <c r="F19" s="134">
        <v>18437.5</v>
      </c>
    </row>
    <row r="20" spans="1:6" x14ac:dyDescent="0.2">
      <c r="A20" s="303" t="s">
        <v>105</v>
      </c>
      <c r="B20" s="134">
        <v>4187.3</v>
      </c>
      <c r="C20" s="134">
        <v>4738.3</v>
      </c>
      <c r="D20" s="134">
        <v>8111</v>
      </c>
      <c r="E20" s="134" t="s">
        <v>0</v>
      </c>
      <c r="F20" s="134">
        <v>18148.7</v>
      </c>
    </row>
    <row r="21" spans="1:6" x14ac:dyDescent="0.2">
      <c r="A21" s="304" t="s">
        <v>109</v>
      </c>
      <c r="B21" s="305">
        <v>6252</v>
      </c>
      <c r="C21" s="305">
        <v>5642.3</v>
      </c>
      <c r="D21" s="305">
        <v>8099.8</v>
      </c>
      <c r="E21" s="305">
        <v>3559.8</v>
      </c>
      <c r="F21" s="305">
        <v>27734.5</v>
      </c>
    </row>
    <row r="22" spans="1:6" x14ac:dyDescent="0.2">
      <c r="A22" s="303" t="s">
        <v>118</v>
      </c>
      <c r="B22" s="134">
        <v>7007.3</v>
      </c>
      <c r="C22" s="134">
        <v>7431.8</v>
      </c>
      <c r="D22" s="134">
        <v>9646</v>
      </c>
      <c r="E22" s="134" t="s">
        <v>0</v>
      </c>
      <c r="F22" s="134">
        <v>43850.8</v>
      </c>
    </row>
    <row r="23" spans="1:6" x14ac:dyDescent="0.2">
      <c r="A23" s="303" t="s">
        <v>122</v>
      </c>
      <c r="B23" s="134">
        <v>5059.3999999999996</v>
      </c>
      <c r="C23" s="134">
        <v>3691.7</v>
      </c>
      <c r="D23" s="134">
        <v>10730.7</v>
      </c>
      <c r="E23" s="134">
        <v>6557.5</v>
      </c>
      <c r="F23" s="134">
        <v>27842.7</v>
      </c>
    </row>
    <row r="24" spans="1:6" x14ac:dyDescent="0.2">
      <c r="A24" s="303" t="s">
        <v>124</v>
      </c>
      <c r="B24" s="134">
        <v>3166.6</v>
      </c>
      <c r="C24" s="134">
        <v>3173.8</v>
      </c>
      <c r="D24" s="134">
        <v>6916.7</v>
      </c>
      <c r="E24" s="134">
        <v>5748.1</v>
      </c>
      <c r="F24" s="134">
        <v>17526.7</v>
      </c>
    </row>
    <row r="25" spans="1:6" x14ac:dyDescent="0.2">
      <c r="A25" s="303" t="s">
        <v>126</v>
      </c>
      <c r="B25" s="134">
        <v>5501.9</v>
      </c>
      <c r="C25" s="134">
        <v>1401.4</v>
      </c>
      <c r="D25" s="134">
        <v>10176.5</v>
      </c>
      <c r="E25" s="134">
        <v>6400.5</v>
      </c>
      <c r="F25" s="134">
        <v>22450.3</v>
      </c>
    </row>
    <row r="26" spans="1:6" x14ac:dyDescent="0.2">
      <c r="A26" s="303" t="s">
        <v>128</v>
      </c>
      <c r="B26" s="134">
        <v>4020.8</v>
      </c>
      <c r="C26" s="134">
        <v>4152.3999999999996</v>
      </c>
      <c r="D26" s="134">
        <v>3981.6</v>
      </c>
      <c r="E26" s="134">
        <v>4967.1000000000004</v>
      </c>
      <c r="F26" s="134">
        <v>14888.3</v>
      </c>
    </row>
    <row r="27" spans="1:6" x14ac:dyDescent="0.2">
      <c r="A27" s="303" t="s">
        <v>131</v>
      </c>
      <c r="B27" s="134">
        <v>2190.9</v>
      </c>
      <c r="C27" s="134">
        <v>2068.3000000000002</v>
      </c>
      <c r="D27" s="134">
        <v>11818.9</v>
      </c>
      <c r="E27" s="134">
        <v>6061.3</v>
      </c>
      <c r="F27" s="134">
        <v>32376.2</v>
      </c>
    </row>
    <row r="28" spans="1:6" x14ac:dyDescent="0.2">
      <c r="A28" s="303" t="s">
        <v>133</v>
      </c>
      <c r="B28" s="134">
        <v>5706</v>
      </c>
      <c r="C28" s="134">
        <v>5139.7</v>
      </c>
      <c r="D28" s="134">
        <v>8633</v>
      </c>
      <c r="E28" s="134" t="s">
        <v>0</v>
      </c>
      <c r="F28" s="134">
        <v>33669.1</v>
      </c>
    </row>
    <row r="29" spans="1:6" x14ac:dyDescent="0.2">
      <c r="A29" s="303" t="s">
        <v>135</v>
      </c>
      <c r="B29" s="134">
        <v>4456.5</v>
      </c>
      <c r="C29" s="134">
        <v>5454.3</v>
      </c>
      <c r="D29" s="134">
        <v>7969.5</v>
      </c>
      <c r="E29" s="134" t="s">
        <v>0</v>
      </c>
      <c r="F29" s="134">
        <v>36000</v>
      </c>
    </row>
    <row r="30" spans="1:6" x14ac:dyDescent="0.2">
      <c r="A30" s="303" t="s">
        <v>139</v>
      </c>
      <c r="B30" s="134">
        <v>6201.1</v>
      </c>
      <c r="C30" s="134">
        <v>6123</v>
      </c>
      <c r="D30" s="134">
        <v>7986</v>
      </c>
      <c r="E30" s="134" t="s">
        <v>0</v>
      </c>
      <c r="F30" s="134">
        <v>25007.4</v>
      </c>
    </row>
    <row r="31" spans="1:6" x14ac:dyDescent="0.2">
      <c r="A31" s="303" t="s">
        <v>141</v>
      </c>
      <c r="B31" s="134">
        <v>6287.3</v>
      </c>
      <c r="C31" s="134">
        <v>5065.1000000000004</v>
      </c>
      <c r="D31" s="134">
        <v>8791.6</v>
      </c>
      <c r="E31" s="134" t="s">
        <v>0</v>
      </c>
      <c r="F31" s="134">
        <v>23326.5</v>
      </c>
    </row>
    <row r="32" spans="1:6" x14ac:dyDescent="0.2">
      <c r="A32" s="303" t="s">
        <v>143</v>
      </c>
      <c r="B32" s="134">
        <v>3659.1</v>
      </c>
      <c r="C32" s="134">
        <v>3219.9</v>
      </c>
      <c r="D32" s="134">
        <v>9394.4</v>
      </c>
      <c r="E32" s="134">
        <v>8027.1</v>
      </c>
      <c r="F32" s="134">
        <v>37766.6</v>
      </c>
    </row>
    <row r="33" spans="1:6" x14ac:dyDescent="0.2">
      <c r="A33" s="303" t="s">
        <v>145</v>
      </c>
      <c r="B33" s="134">
        <v>5577.1</v>
      </c>
      <c r="C33" s="134">
        <v>4642.2</v>
      </c>
      <c r="D33" s="134">
        <v>7806</v>
      </c>
      <c r="E33" s="134">
        <v>5036.3999999999996</v>
      </c>
      <c r="F33" s="134">
        <v>17648.8</v>
      </c>
    </row>
    <row r="34" spans="1:6" x14ac:dyDescent="0.2">
      <c r="A34" s="28" t="s">
        <v>251</v>
      </c>
      <c r="B34" s="134"/>
      <c r="C34" s="134"/>
      <c r="D34" s="134"/>
      <c r="E34" s="134"/>
      <c r="F34" s="134"/>
    </row>
    <row r="35" spans="1:6" x14ac:dyDescent="0.2">
      <c r="A35" s="303" t="s">
        <v>258</v>
      </c>
      <c r="B35" s="134">
        <v>5159.8999999999996</v>
      </c>
      <c r="C35" s="134">
        <v>3494.6</v>
      </c>
      <c r="D35" s="134">
        <v>9242.7000000000007</v>
      </c>
      <c r="E35" s="134">
        <v>5034.8</v>
      </c>
      <c r="F35" s="134">
        <v>22900.6</v>
      </c>
    </row>
    <row r="36" spans="1:6" x14ac:dyDescent="0.2">
      <c r="A36" s="303" t="s">
        <v>266</v>
      </c>
      <c r="B36" s="134">
        <v>3869.2</v>
      </c>
      <c r="C36" s="134" t="s">
        <v>0</v>
      </c>
      <c r="D36" s="134">
        <v>3307.7</v>
      </c>
      <c r="E36" s="134">
        <v>4165.3999999999996</v>
      </c>
      <c r="F36" s="134">
        <v>16080.7</v>
      </c>
    </row>
    <row r="37" spans="1:6" x14ac:dyDescent="0.2">
      <c r="A37" s="303" t="s">
        <v>270</v>
      </c>
      <c r="B37" s="134">
        <v>3626.4</v>
      </c>
      <c r="C37" s="134">
        <v>3520.7</v>
      </c>
      <c r="D37" s="134">
        <v>3544.9</v>
      </c>
      <c r="E37" s="134">
        <v>4322.3</v>
      </c>
      <c r="F37" s="134">
        <v>25789.9</v>
      </c>
    </row>
    <row r="38" spans="1:6" x14ac:dyDescent="0.2">
      <c r="A38" s="303" t="s">
        <v>272</v>
      </c>
      <c r="B38" s="134">
        <v>5828.8</v>
      </c>
      <c r="C38" s="134" t="s">
        <v>0</v>
      </c>
      <c r="D38" s="134">
        <v>8071.5</v>
      </c>
      <c r="E38" s="134">
        <v>5285.2</v>
      </c>
      <c r="F38" s="134">
        <v>19628.7</v>
      </c>
    </row>
    <row r="39" spans="1:6" x14ac:dyDescent="0.2">
      <c r="A39" s="303" t="s">
        <v>276</v>
      </c>
      <c r="B39" s="134">
        <v>2420.4</v>
      </c>
      <c r="C39" s="134">
        <v>2258.1</v>
      </c>
      <c r="D39" s="134">
        <v>6506.9</v>
      </c>
      <c r="E39" s="134">
        <v>4799.8</v>
      </c>
      <c r="F39" s="134">
        <v>30824.7</v>
      </c>
    </row>
    <row r="40" spans="1:6" x14ac:dyDescent="0.2">
      <c r="A40" s="303" t="s">
        <v>280</v>
      </c>
      <c r="B40" s="134">
        <v>6245.1</v>
      </c>
      <c r="C40" s="134">
        <v>4721.6000000000004</v>
      </c>
      <c r="D40" s="134">
        <v>2680.9</v>
      </c>
      <c r="E40" s="134">
        <v>6856.5</v>
      </c>
      <c r="F40" s="134">
        <v>31287.4</v>
      </c>
    </row>
    <row r="41" spans="1:6" x14ac:dyDescent="0.2">
      <c r="A41" s="303" t="s">
        <v>292</v>
      </c>
      <c r="B41" s="134">
        <v>6418.3</v>
      </c>
      <c r="C41" s="134">
        <v>5780.8</v>
      </c>
      <c r="D41" s="134">
        <v>6532</v>
      </c>
      <c r="E41" s="134">
        <v>7132.5</v>
      </c>
      <c r="F41" s="134">
        <v>20450.900000000001</v>
      </c>
    </row>
    <row r="42" spans="1:6" x14ac:dyDescent="0.2">
      <c r="A42" s="303" t="s">
        <v>322</v>
      </c>
      <c r="B42" s="134">
        <v>3634</v>
      </c>
      <c r="C42" s="134">
        <v>3117.6</v>
      </c>
      <c r="D42" s="134">
        <v>5999.2</v>
      </c>
      <c r="E42" s="134">
        <v>4070.3</v>
      </c>
      <c r="F42" s="134">
        <v>24428.5</v>
      </c>
    </row>
    <row r="43" spans="1:6" x14ac:dyDescent="0.2">
      <c r="A43" s="303" t="s">
        <v>335</v>
      </c>
      <c r="B43" s="134">
        <v>3071.7</v>
      </c>
      <c r="C43" s="134">
        <v>1037.2</v>
      </c>
      <c r="D43" s="134">
        <v>4644</v>
      </c>
      <c r="E43" s="134">
        <v>2955.6</v>
      </c>
      <c r="F43" s="134">
        <v>18503.099999999999</v>
      </c>
    </row>
    <row r="44" spans="1:6" x14ac:dyDescent="0.2">
      <c r="A44" s="303" t="s">
        <v>505</v>
      </c>
      <c r="B44" s="134">
        <v>5995.3</v>
      </c>
      <c r="C44" s="134" t="s">
        <v>0</v>
      </c>
      <c r="D44" s="134">
        <v>5041.1000000000004</v>
      </c>
      <c r="E44" s="134">
        <v>6113.5</v>
      </c>
      <c r="F44" s="134">
        <v>16847.400000000001</v>
      </c>
    </row>
    <row r="45" spans="1:6" x14ac:dyDescent="0.2">
      <c r="A45" s="28" t="s">
        <v>147</v>
      </c>
      <c r="B45" s="134"/>
      <c r="C45" s="134"/>
      <c r="D45" s="134"/>
      <c r="E45" s="134"/>
      <c r="F45" s="134"/>
    </row>
    <row r="46" spans="1:6" x14ac:dyDescent="0.2">
      <c r="A46" s="303" t="s">
        <v>166</v>
      </c>
      <c r="B46" s="134">
        <v>5726.1</v>
      </c>
      <c r="C46" s="134">
        <v>3810.8</v>
      </c>
      <c r="D46" s="134">
        <v>6353.2</v>
      </c>
      <c r="E46" s="134">
        <v>2895.2</v>
      </c>
      <c r="F46" s="134">
        <v>38035.699999999997</v>
      </c>
    </row>
    <row r="47" spans="1:6" x14ac:dyDescent="0.2">
      <c r="A47" s="303" t="s">
        <v>173</v>
      </c>
      <c r="B47" s="134">
        <v>7402.2</v>
      </c>
      <c r="C47" s="134">
        <v>7185.2</v>
      </c>
      <c r="D47" s="134">
        <v>7505.3</v>
      </c>
      <c r="E47" s="134">
        <v>8715.9</v>
      </c>
      <c r="F47" s="134">
        <v>29153.7</v>
      </c>
    </row>
    <row r="48" spans="1:6" x14ac:dyDescent="0.2">
      <c r="A48" s="303" t="s">
        <v>221</v>
      </c>
      <c r="B48" s="134">
        <v>1548.5</v>
      </c>
      <c r="C48" s="134">
        <v>1586.8</v>
      </c>
      <c r="D48" s="134">
        <v>1939.1</v>
      </c>
      <c r="E48" s="134">
        <v>1974</v>
      </c>
      <c r="F48" s="134">
        <v>3774.3</v>
      </c>
    </row>
    <row r="49" spans="1:6" x14ac:dyDescent="0.2">
      <c r="A49" s="28" t="s">
        <v>435</v>
      </c>
      <c r="B49" s="134"/>
      <c r="C49" s="134"/>
      <c r="D49" s="134"/>
      <c r="E49" s="134"/>
      <c r="F49" s="134"/>
    </row>
    <row r="50" spans="1:6" x14ac:dyDescent="0.2">
      <c r="A50" s="303" t="s">
        <v>384</v>
      </c>
      <c r="B50" s="134">
        <v>3811.8</v>
      </c>
      <c r="C50" s="134">
        <v>2287.6</v>
      </c>
      <c r="D50" s="134">
        <v>5109.3999999999996</v>
      </c>
      <c r="E50" s="134">
        <v>6723.7</v>
      </c>
      <c r="F50" s="134">
        <v>35975.199999999997</v>
      </c>
    </row>
    <row r="51" spans="1:6" x14ac:dyDescent="0.2">
      <c r="A51" s="303" t="s">
        <v>388</v>
      </c>
      <c r="B51" s="134">
        <v>5336.3</v>
      </c>
      <c r="C51" s="134">
        <v>2321.1999999999998</v>
      </c>
      <c r="D51" s="134">
        <v>5912.7</v>
      </c>
      <c r="E51" s="134">
        <v>6936.9</v>
      </c>
      <c r="F51" s="134">
        <v>33929</v>
      </c>
    </row>
    <row r="52" spans="1:6" x14ac:dyDescent="0.2">
      <c r="A52" s="303" t="s">
        <v>354</v>
      </c>
      <c r="B52" s="134">
        <v>8329.7000000000007</v>
      </c>
      <c r="C52" s="134">
        <v>3269.4</v>
      </c>
      <c r="D52" s="134">
        <v>11130.6</v>
      </c>
      <c r="E52" s="134">
        <v>8572.7999999999993</v>
      </c>
      <c r="F52" s="134">
        <v>51449.1</v>
      </c>
    </row>
    <row r="53" spans="1:6" x14ac:dyDescent="0.2">
      <c r="A53" s="303" t="s">
        <v>365</v>
      </c>
      <c r="B53" s="134">
        <v>3694.7</v>
      </c>
      <c r="C53" s="134">
        <v>2991.3</v>
      </c>
      <c r="D53" s="134">
        <v>9925.6</v>
      </c>
      <c r="E53" s="134" t="s">
        <v>0</v>
      </c>
      <c r="F53" s="134">
        <v>41772.9</v>
      </c>
    </row>
    <row r="54" spans="1:6" x14ac:dyDescent="0.2">
      <c r="A54" s="303" t="s">
        <v>369</v>
      </c>
      <c r="B54" s="134">
        <v>4262.2</v>
      </c>
      <c r="C54" s="134">
        <v>6203.1</v>
      </c>
      <c r="D54" s="134">
        <v>4280.5</v>
      </c>
      <c r="E54" s="134">
        <v>6870.5</v>
      </c>
      <c r="F54" s="134">
        <v>31971.5</v>
      </c>
    </row>
    <row r="55" spans="1:6" x14ac:dyDescent="0.2">
      <c r="A55" s="28" t="s">
        <v>408</v>
      </c>
      <c r="B55" s="134"/>
      <c r="C55" s="134"/>
      <c r="D55" s="134"/>
      <c r="E55" s="134"/>
      <c r="F55" s="134"/>
    </row>
    <row r="56" spans="1:6" x14ac:dyDescent="0.2">
      <c r="A56" s="303" t="s">
        <v>409</v>
      </c>
      <c r="B56" s="134">
        <v>3230.7</v>
      </c>
      <c r="C56" s="134">
        <v>3187.5</v>
      </c>
      <c r="D56" s="134">
        <v>4971.8999999999996</v>
      </c>
      <c r="E56" s="134">
        <v>9516.2000000000007</v>
      </c>
      <c r="F56" s="134">
        <v>42071.1</v>
      </c>
    </row>
    <row r="57" spans="1:6" x14ac:dyDescent="0.2">
      <c r="A57" s="303" t="s">
        <v>421</v>
      </c>
      <c r="B57" s="134">
        <v>8244.4</v>
      </c>
      <c r="C57" s="134">
        <v>9668.1</v>
      </c>
      <c r="D57" s="134">
        <v>8696</v>
      </c>
      <c r="E57" s="134" t="s">
        <v>0</v>
      </c>
      <c r="F57" s="134">
        <v>50875</v>
      </c>
    </row>
  </sheetData>
  <mergeCells count="4">
    <mergeCell ref="A2:A3"/>
    <mergeCell ref="B2:B3"/>
    <mergeCell ref="C2:E2"/>
    <mergeCell ref="F2:F3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49"/>
  <sheetViews>
    <sheetView zoomScaleNormal="100" workbookViewId="0"/>
  </sheetViews>
  <sheetFormatPr defaultColWidth="9.42578125" defaultRowHeight="11.25" x14ac:dyDescent="0.2"/>
  <cols>
    <col min="1" max="1" width="17.7109375" style="90" customWidth="1"/>
    <col min="2" max="4" width="13" style="100" customWidth="1"/>
    <col min="5" max="16384" width="9.42578125" style="100"/>
  </cols>
  <sheetData>
    <row r="1" spans="1:4" s="354" customFormat="1" ht="20.100000000000001" customHeight="1" thickBot="1" x14ac:dyDescent="0.25">
      <c r="A1" s="355" t="s">
        <v>24</v>
      </c>
      <c r="B1" s="355"/>
      <c r="C1" s="355"/>
      <c r="D1" s="355"/>
    </row>
    <row r="2" spans="1:4" ht="15" customHeight="1" x14ac:dyDescent="0.2">
      <c r="A2" s="467" t="s">
        <v>425</v>
      </c>
      <c r="B2" s="416" t="s">
        <v>506</v>
      </c>
      <c r="C2" s="412" t="s">
        <v>40</v>
      </c>
      <c r="D2" s="448"/>
    </row>
    <row r="3" spans="1:4" ht="15" customHeight="1" x14ac:dyDescent="0.2">
      <c r="A3" s="463"/>
      <c r="B3" s="417"/>
      <c r="C3" s="396" t="s">
        <v>507</v>
      </c>
      <c r="D3" s="396" t="s">
        <v>508</v>
      </c>
    </row>
    <row r="4" spans="1:4" x14ac:dyDescent="0.2">
      <c r="A4" s="67" t="s">
        <v>56</v>
      </c>
      <c r="B4" s="99"/>
    </row>
    <row r="5" spans="1:4" x14ac:dyDescent="0.2">
      <c r="A5" s="258" t="s">
        <v>434</v>
      </c>
      <c r="B5" s="138">
        <v>62522.129329999996</v>
      </c>
      <c r="C5" s="138">
        <v>12063.98</v>
      </c>
      <c r="D5" s="138">
        <v>22442.27</v>
      </c>
    </row>
    <row r="6" spans="1:4" x14ac:dyDescent="0.2">
      <c r="A6" s="90" t="s">
        <v>61</v>
      </c>
      <c r="B6" s="138">
        <v>573.26</v>
      </c>
      <c r="C6" s="138">
        <v>191.91</v>
      </c>
      <c r="D6" s="138">
        <v>310.76</v>
      </c>
    </row>
    <row r="7" spans="1:4" x14ac:dyDescent="0.2">
      <c r="A7" s="90" t="s">
        <v>63</v>
      </c>
      <c r="B7" s="138">
        <v>649.02</v>
      </c>
      <c r="C7" s="138">
        <v>203.01</v>
      </c>
      <c r="D7" s="138" t="s">
        <v>0</v>
      </c>
    </row>
    <row r="8" spans="1:4" x14ac:dyDescent="0.2">
      <c r="A8" s="90" t="s">
        <v>67</v>
      </c>
      <c r="B8" s="138">
        <v>437.35</v>
      </c>
      <c r="C8" s="138">
        <v>34.93</v>
      </c>
      <c r="D8" s="138">
        <v>147.80000000000001</v>
      </c>
    </row>
    <row r="9" spans="1:4" x14ac:dyDescent="0.2">
      <c r="A9" s="90" t="s">
        <v>71</v>
      </c>
      <c r="B9" s="138">
        <v>204.9</v>
      </c>
      <c r="C9" s="138">
        <v>101.02</v>
      </c>
      <c r="D9" s="138">
        <v>76.98</v>
      </c>
    </row>
    <row r="10" spans="1:4" x14ac:dyDescent="0.2">
      <c r="A10" s="90" t="s">
        <v>75</v>
      </c>
      <c r="B10" s="138">
        <v>582.95605</v>
      </c>
      <c r="C10" s="138">
        <v>407.76978000000003</v>
      </c>
      <c r="D10" s="138">
        <v>0.51212000000000002</v>
      </c>
    </row>
    <row r="11" spans="1:4" x14ac:dyDescent="0.2">
      <c r="A11" s="90" t="s">
        <v>85</v>
      </c>
      <c r="B11" s="138">
        <v>9739.1210900000005</v>
      </c>
      <c r="C11" s="138">
        <v>1894.44</v>
      </c>
      <c r="D11" s="138">
        <v>6205.26</v>
      </c>
    </row>
    <row r="12" spans="1:4" x14ac:dyDescent="0.2">
      <c r="A12" s="90" t="s">
        <v>87</v>
      </c>
      <c r="B12" s="138">
        <v>3757.48</v>
      </c>
      <c r="C12" s="138">
        <v>242.71</v>
      </c>
      <c r="D12" s="138">
        <v>564.21</v>
      </c>
    </row>
    <row r="13" spans="1:4" x14ac:dyDescent="0.2">
      <c r="A13" s="90" t="s">
        <v>89</v>
      </c>
      <c r="B13" s="138">
        <v>670.2</v>
      </c>
      <c r="C13" s="138">
        <v>198</v>
      </c>
      <c r="D13" s="138">
        <v>2.46</v>
      </c>
    </row>
    <row r="14" spans="1:4" x14ac:dyDescent="0.2">
      <c r="A14" s="90" t="s">
        <v>91</v>
      </c>
      <c r="B14" s="138">
        <v>251.71</v>
      </c>
      <c r="C14" s="138">
        <v>61.53</v>
      </c>
      <c r="D14" s="138">
        <v>94.91</v>
      </c>
    </row>
    <row r="15" spans="1:4" x14ac:dyDescent="0.2">
      <c r="A15" s="90" t="s">
        <v>99</v>
      </c>
      <c r="B15" s="138">
        <v>4925.1000000000004</v>
      </c>
      <c r="C15" s="138">
        <v>3892.7</v>
      </c>
      <c r="D15" s="134">
        <v>7.4</v>
      </c>
    </row>
    <row r="16" spans="1:4" x14ac:dyDescent="0.2">
      <c r="A16" s="282" t="s">
        <v>109</v>
      </c>
      <c r="B16" s="139">
        <v>1215.67</v>
      </c>
      <c r="C16" s="139">
        <v>486.3</v>
      </c>
      <c r="D16" s="139">
        <v>410.98</v>
      </c>
    </row>
    <row r="17" spans="1:4" x14ac:dyDescent="0.2">
      <c r="A17" s="90" t="s">
        <v>118</v>
      </c>
      <c r="B17" s="138">
        <v>2414.9299999999998</v>
      </c>
      <c r="C17" s="138">
        <v>941.21</v>
      </c>
      <c r="D17" s="138">
        <v>1174.05</v>
      </c>
    </row>
    <row r="18" spans="1:4" x14ac:dyDescent="0.2">
      <c r="A18" s="90" t="s">
        <v>122</v>
      </c>
      <c r="B18" s="138">
        <v>16159.02</v>
      </c>
      <c r="C18" s="138">
        <v>2267.75</v>
      </c>
      <c r="D18" s="138">
        <v>6668.83</v>
      </c>
    </row>
    <row r="19" spans="1:4" x14ac:dyDescent="0.2">
      <c r="A19" s="90" t="s">
        <v>124</v>
      </c>
      <c r="B19" s="138">
        <v>6559.5715999999993</v>
      </c>
      <c r="C19" s="138">
        <v>2083.1912900000002</v>
      </c>
      <c r="D19" s="138">
        <v>883.89463999999998</v>
      </c>
    </row>
    <row r="20" spans="1:4" x14ac:dyDescent="0.2">
      <c r="A20" s="90" t="s">
        <v>126</v>
      </c>
      <c r="B20" s="138">
        <v>2119.0300000000002</v>
      </c>
      <c r="C20" s="138">
        <v>292.23</v>
      </c>
      <c r="D20" s="138">
        <v>999.74</v>
      </c>
    </row>
    <row r="21" spans="1:4" x14ac:dyDescent="0.2">
      <c r="A21" s="90" t="s">
        <v>128</v>
      </c>
      <c r="B21" s="138">
        <v>2357.08</v>
      </c>
      <c r="C21" s="138">
        <v>534.14</v>
      </c>
      <c r="D21" s="138">
        <v>801.1</v>
      </c>
    </row>
    <row r="22" spans="1:4" x14ac:dyDescent="0.2">
      <c r="A22" s="90" t="s">
        <v>131</v>
      </c>
      <c r="B22" s="138">
        <v>16503.330000000002</v>
      </c>
      <c r="C22" s="138">
        <v>527.67999999999995</v>
      </c>
      <c r="D22" s="138">
        <v>4822.76</v>
      </c>
    </row>
    <row r="23" spans="1:4" x14ac:dyDescent="0.2">
      <c r="A23" s="90" t="s">
        <v>133</v>
      </c>
      <c r="B23" s="138">
        <v>357.11196999999999</v>
      </c>
      <c r="C23" s="138">
        <v>171.24988000000002</v>
      </c>
      <c r="D23" s="138">
        <v>127.85299999999999</v>
      </c>
    </row>
    <row r="24" spans="1:4" x14ac:dyDescent="0.2">
      <c r="A24" s="90" t="s">
        <v>139</v>
      </c>
      <c r="B24" s="138">
        <v>77.612800000000007</v>
      </c>
      <c r="C24" s="138">
        <v>26.4</v>
      </c>
      <c r="D24" s="138">
        <v>40.700000000000003</v>
      </c>
    </row>
    <row r="25" spans="1:4" x14ac:dyDescent="0.2">
      <c r="A25" s="90" t="s">
        <v>141</v>
      </c>
      <c r="B25" s="138">
        <v>119.66</v>
      </c>
      <c r="C25" s="138">
        <v>30.6</v>
      </c>
      <c r="D25" s="138">
        <v>78.72</v>
      </c>
    </row>
    <row r="26" spans="1:4" x14ac:dyDescent="0.2">
      <c r="A26" s="90" t="s">
        <v>143</v>
      </c>
      <c r="B26" s="138">
        <v>27448.09</v>
      </c>
      <c r="C26" s="138">
        <v>4602.5169999999998</v>
      </c>
      <c r="D26" s="138">
        <v>3400</v>
      </c>
    </row>
    <row r="27" spans="1:4" x14ac:dyDescent="0.2">
      <c r="A27" s="90" t="s">
        <v>145</v>
      </c>
      <c r="B27" s="138">
        <v>2411.0145899999998</v>
      </c>
      <c r="C27" s="138">
        <v>1172.75</v>
      </c>
      <c r="D27" s="138">
        <v>244.87</v>
      </c>
    </row>
    <row r="28" spans="1:4" x14ac:dyDescent="0.2">
      <c r="A28" s="66" t="s">
        <v>251</v>
      </c>
      <c r="B28" s="138"/>
      <c r="C28" s="138"/>
      <c r="D28" s="138"/>
    </row>
    <row r="29" spans="1:4" x14ac:dyDescent="0.2">
      <c r="A29" s="90" t="s">
        <v>270</v>
      </c>
      <c r="B29" s="138">
        <v>113900.641</v>
      </c>
      <c r="C29" s="138">
        <v>2876</v>
      </c>
      <c r="D29" s="138">
        <v>3740</v>
      </c>
    </row>
    <row r="30" spans="1:4" x14ac:dyDescent="0.2">
      <c r="A30" s="90" t="s">
        <v>276</v>
      </c>
      <c r="B30" s="138">
        <v>16389.24264</v>
      </c>
      <c r="C30" s="138">
        <v>2177.3369600000001</v>
      </c>
      <c r="D30" s="138">
        <v>1473.24199</v>
      </c>
    </row>
    <row r="31" spans="1:4" x14ac:dyDescent="0.2">
      <c r="A31" s="90" t="s">
        <v>280</v>
      </c>
      <c r="B31" s="138">
        <v>2814.4240399999999</v>
      </c>
      <c r="C31" s="138">
        <v>603.79999999999995</v>
      </c>
      <c r="D31" s="138">
        <v>167</v>
      </c>
    </row>
    <row r="32" spans="1:4" x14ac:dyDescent="0.2">
      <c r="A32" s="90" t="s">
        <v>292</v>
      </c>
      <c r="B32" s="138">
        <v>271813.0601</v>
      </c>
      <c r="C32" s="138">
        <v>49603.05</v>
      </c>
      <c r="D32" s="138">
        <v>13565.992819999999</v>
      </c>
    </row>
    <row r="33" spans="1:4" x14ac:dyDescent="0.2">
      <c r="A33" s="90" t="s">
        <v>298</v>
      </c>
      <c r="B33" s="138">
        <v>2895.94119</v>
      </c>
      <c r="C33" s="138">
        <v>394.428</v>
      </c>
      <c r="D33" s="138">
        <v>185.23282999999998</v>
      </c>
    </row>
    <row r="34" spans="1:4" x14ac:dyDescent="0.2">
      <c r="A34" s="90" t="s">
        <v>322</v>
      </c>
      <c r="B34" s="138">
        <v>8946.0723900000012</v>
      </c>
      <c r="C34" s="138">
        <v>821.60550999999998</v>
      </c>
      <c r="D34" s="138">
        <v>62.413290000000003</v>
      </c>
    </row>
    <row r="35" spans="1:4" x14ac:dyDescent="0.2">
      <c r="A35" s="67" t="s">
        <v>147</v>
      </c>
      <c r="B35" s="138"/>
      <c r="C35" s="138"/>
      <c r="D35" s="138"/>
    </row>
    <row r="36" spans="1:4" x14ac:dyDescent="0.2">
      <c r="A36" s="90" t="s">
        <v>166</v>
      </c>
      <c r="B36" s="138">
        <v>8396.5084499999994</v>
      </c>
      <c r="C36" s="138">
        <v>1198.8973899999999</v>
      </c>
      <c r="D36" s="138">
        <v>1973.81852</v>
      </c>
    </row>
    <row r="37" spans="1:4" x14ac:dyDescent="0.2">
      <c r="A37" s="90" t="s">
        <v>173</v>
      </c>
      <c r="B37" s="138">
        <v>16213.619980000001</v>
      </c>
      <c r="C37" s="138">
        <v>892.14048000000003</v>
      </c>
      <c r="D37" s="138">
        <v>1924.39933</v>
      </c>
    </row>
    <row r="38" spans="1:4" s="135" customFormat="1" x14ac:dyDescent="0.2">
      <c r="A38" s="306" t="s">
        <v>211</v>
      </c>
      <c r="B38" s="138">
        <v>5147.3811699999997</v>
      </c>
      <c r="C38" s="138">
        <v>860.34852000000001</v>
      </c>
      <c r="D38" s="138">
        <v>309.60234000000003</v>
      </c>
    </row>
    <row r="39" spans="1:4" x14ac:dyDescent="0.2">
      <c r="A39" s="67" t="s">
        <v>435</v>
      </c>
      <c r="B39" s="138"/>
      <c r="C39" s="138"/>
      <c r="D39" s="138"/>
    </row>
    <row r="40" spans="1:4" x14ac:dyDescent="0.2">
      <c r="A40" s="90" t="s">
        <v>384</v>
      </c>
      <c r="B40" s="138">
        <v>6909.2130399999996</v>
      </c>
      <c r="C40" s="138">
        <v>528.74900000000002</v>
      </c>
      <c r="D40" s="138">
        <v>1455.3119999999999</v>
      </c>
    </row>
    <row r="41" spans="1:4" x14ac:dyDescent="0.2">
      <c r="A41" s="90" t="s">
        <v>388</v>
      </c>
      <c r="B41" s="138">
        <v>43238.41966</v>
      </c>
      <c r="C41" s="138">
        <v>1183.7940000000001</v>
      </c>
      <c r="D41" s="138">
        <v>1757.8910000000001</v>
      </c>
    </row>
    <row r="42" spans="1:4" x14ac:dyDescent="0.2">
      <c r="A42" s="90" t="s">
        <v>390</v>
      </c>
      <c r="B42" s="138">
        <v>6430.9123499999996</v>
      </c>
      <c r="C42" s="138">
        <v>1475.9496399999998</v>
      </c>
      <c r="D42" s="138">
        <v>2320.9622799999997</v>
      </c>
    </row>
    <row r="43" spans="1:4" x14ac:dyDescent="0.2">
      <c r="A43" s="90" t="s">
        <v>354</v>
      </c>
      <c r="B43" s="138">
        <v>21754.313489999997</v>
      </c>
      <c r="C43" s="138">
        <v>5151.68</v>
      </c>
      <c r="D43" s="138">
        <v>5361.01</v>
      </c>
    </row>
    <row r="44" spans="1:4" x14ac:dyDescent="0.2">
      <c r="A44" s="90" t="s">
        <v>365</v>
      </c>
      <c r="B44" s="138">
        <v>930.42448999999999</v>
      </c>
      <c r="C44" s="138">
        <v>368.476</v>
      </c>
      <c r="D44" s="138">
        <v>104.01600000000001</v>
      </c>
    </row>
    <row r="45" spans="1:4" x14ac:dyDescent="0.2">
      <c r="A45" s="90" t="s">
        <v>369</v>
      </c>
      <c r="B45" s="138">
        <v>26147.85945</v>
      </c>
      <c r="C45" s="138">
        <v>814.53350999999998</v>
      </c>
      <c r="D45" s="138">
        <v>481.12887000000001</v>
      </c>
    </row>
    <row r="46" spans="1:4" x14ac:dyDescent="0.2">
      <c r="A46" s="90" t="s">
        <v>400</v>
      </c>
      <c r="B46" s="138">
        <v>8202.4832200000001</v>
      </c>
      <c r="C46" s="138">
        <v>125.53715</v>
      </c>
      <c r="D46" s="138">
        <v>1011.07089</v>
      </c>
    </row>
    <row r="47" spans="1:4" x14ac:dyDescent="0.2">
      <c r="A47" s="66" t="s">
        <v>408</v>
      </c>
      <c r="B47" s="138"/>
      <c r="C47" s="138"/>
      <c r="D47" s="138"/>
    </row>
    <row r="48" spans="1:4" x14ac:dyDescent="0.2">
      <c r="A48" s="90" t="s">
        <v>409</v>
      </c>
      <c r="B48" s="138">
        <v>4017.9615099999996</v>
      </c>
      <c r="C48" s="138">
        <v>285.17599999999999</v>
      </c>
      <c r="D48" s="138">
        <v>1550.06</v>
      </c>
    </row>
    <row r="49" spans="1:4" x14ac:dyDescent="0.2">
      <c r="A49" s="90" t="s">
        <v>421</v>
      </c>
      <c r="B49" s="138">
        <v>1921.9051499999998</v>
      </c>
      <c r="C49" s="138">
        <v>586.12520999999992</v>
      </c>
      <c r="D49" s="138">
        <v>532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52"/>
  <sheetViews>
    <sheetView zoomScaleNormal="100" workbookViewId="0"/>
  </sheetViews>
  <sheetFormatPr defaultColWidth="9.42578125" defaultRowHeight="11.25" x14ac:dyDescent="0.2"/>
  <cols>
    <col min="1" max="1" width="17.7109375" style="306" customWidth="1"/>
    <col min="2" max="3" width="14.5703125" style="100" customWidth="1"/>
    <col min="4" max="5" width="14.5703125" style="307" customWidth="1"/>
    <col min="6" max="16384" width="9.42578125" style="100"/>
  </cols>
  <sheetData>
    <row r="1" spans="1:5" s="364" customFormat="1" ht="20.100000000000001" customHeight="1" thickBot="1" x14ac:dyDescent="0.25">
      <c r="A1" s="367" t="s">
        <v>25</v>
      </c>
      <c r="B1" s="355"/>
      <c r="C1" s="355"/>
      <c r="D1" s="369"/>
      <c r="E1" s="369"/>
    </row>
    <row r="2" spans="1:5" ht="15" customHeight="1" x14ac:dyDescent="0.2">
      <c r="A2" s="401" t="s">
        <v>425</v>
      </c>
      <c r="B2" s="397" t="s">
        <v>45</v>
      </c>
      <c r="C2" s="397" t="s">
        <v>46</v>
      </c>
      <c r="D2" s="397" t="s">
        <v>47</v>
      </c>
      <c r="E2" s="388" t="s">
        <v>509</v>
      </c>
    </row>
    <row r="3" spans="1:5" x14ac:dyDescent="0.2">
      <c r="A3" s="28" t="s">
        <v>56</v>
      </c>
      <c r="B3" s="99"/>
    </row>
    <row r="4" spans="1:5" x14ac:dyDescent="0.2">
      <c r="A4" s="258" t="s">
        <v>434</v>
      </c>
      <c r="B4" s="123">
        <v>73745.03</v>
      </c>
      <c r="C4" s="123">
        <v>132861.79</v>
      </c>
      <c r="D4" s="122">
        <v>58164.858999999997</v>
      </c>
      <c r="E4" s="122">
        <v>1562002</v>
      </c>
    </row>
    <row r="5" spans="1:5" x14ac:dyDescent="0.2">
      <c r="A5" s="306" t="s">
        <v>61</v>
      </c>
      <c r="B5" s="123">
        <v>1835.47</v>
      </c>
      <c r="C5" s="123">
        <v>2516.46</v>
      </c>
      <c r="D5" s="122">
        <v>391.87</v>
      </c>
      <c r="E5" s="122" t="s">
        <v>2</v>
      </c>
    </row>
    <row r="6" spans="1:5" x14ac:dyDescent="0.2">
      <c r="A6" s="306" t="s">
        <v>63</v>
      </c>
      <c r="B6" s="123">
        <v>2245.71</v>
      </c>
      <c r="C6" s="123">
        <v>5380.02</v>
      </c>
      <c r="D6" s="122" t="s">
        <v>2</v>
      </c>
      <c r="E6" s="122" t="s">
        <v>2</v>
      </c>
    </row>
    <row r="7" spans="1:5" x14ac:dyDescent="0.2">
      <c r="A7" s="306" t="s">
        <v>67</v>
      </c>
      <c r="B7" s="123">
        <v>574.29999999999995</v>
      </c>
      <c r="C7" s="123">
        <v>724.75</v>
      </c>
      <c r="D7" s="122">
        <v>1072.77</v>
      </c>
      <c r="E7" s="122" t="s">
        <v>2</v>
      </c>
    </row>
    <row r="8" spans="1:5" x14ac:dyDescent="0.2">
      <c r="A8" s="306" t="s">
        <v>71</v>
      </c>
      <c r="B8" s="123">
        <v>1369.59</v>
      </c>
      <c r="C8" s="123">
        <v>1362.28</v>
      </c>
      <c r="D8" s="122">
        <v>179.15799999999999</v>
      </c>
      <c r="E8" s="122" t="s">
        <v>2</v>
      </c>
    </row>
    <row r="9" spans="1:5" x14ac:dyDescent="0.2">
      <c r="A9" s="306" t="s">
        <v>73</v>
      </c>
      <c r="B9" s="123">
        <v>1434.87</v>
      </c>
      <c r="C9" s="123">
        <v>11368</v>
      </c>
      <c r="D9" s="122">
        <v>152.572</v>
      </c>
      <c r="E9" s="122">
        <v>20475</v>
      </c>
    </row>
    <row r="10" spans="1:5" x14ac:dyDescent="0.2">
      <c r="A10" s="306" t="s">
        <v>75</v>
      </c>
      <c r="B10" s="123">
        <v>9555.4259999999995</v>
      </c>
      <c r="C10" s="123">
        <v>4683.3190000000004</v>
      </c>
      <c r="D10" s="122">
        <v>31802.536</v>
      </c>
      <c r="E10" s="122">
        <v>174325</v>
      </c>
    </row>
    <row r="11" spans="1:5" x14ac:dyDescent="0.2">
      <c r="A11" s="306" t="s">
        <v>79</v>
      </c>
      <c r="B11" s="123">
        <v>241.36</v>
      </c>
      <c r="C11" s="123">
        <v>274.95999999999998</v>
      </c>
      <c r="D11" s="122">
        <v>55.1</v>
      </c>
      <c r="E11" s="122" t="s">
        <v>2</v>
      </c>
    </row>
    <row r="12" spans="1:5" x14ac:dyDescent="0.2">
      <c r="A12" s="306" t="s">
        <v>83</v>
      </c>
      <c r="B12" s="123">
        <v>798.64</v>
      </c>
      <c r="C12" s="123">
        <v>984.34</v>
      </c>
      <c r="D12" s="122">
        <v>122.1</v>
      </c>
      <c r="E12" s="122">
        <v>18969</v>
      </c>
    </row>
    <row r="13" spans="1:5" x14ac:dyDescent="0.2">
      <c r="A13" s="306" t="s">
        <v>85</v>
      </c>
      <c r="B13" s="123">
        <v>16806.900000000001</v>
      </c>
      <c r="C13" s="123">
        <v>11794.05</v>
      </c>
      <c r="D13" s="122">
        <v>6576</v>
      </c>
      <c r="E13" s="122">
        <v>253751</v>
      </c>
    </row>
    <row r="14" spans="1:5" x14ac:dyDescent="0.2">
      <c r="A14" s="306" t="s">
        <v>87</v>
      </c>
      <c r="B14" s="123">
        <v>622.4</v>
      </c>
      <c r="C14" s="123">
        <v>787.6</v>
      </c>
      <c r="D14" s="122">
        <v>7892.3</v>
      </c>
      <c r="E14" s="122" t="s">
        <v>2</v>
      </c>
    </row>
    <row r="15" spans="1:5" x14ac:dyDescent="0.2">
      <c r="A15" s="306" t="s">
        <v>89</v>
      </c>
      <c r="B15" s="123">
        <v>3739</v>
      </c>
      <c r="C15" s="123">
        <v>10375</v>
      </c>
      <c r="D15" s="122">
        <v>665</v>
      </c>
      <c r="E15" s="122">
        <v>94173</v>
      </c>
    </row>
    <row r="16" spans="1:5" x14ac:dyDescent="0.2">
      <c r="A16" s="306" t="s">
        <v>91</v>
      </c>
      <c r="B16" s="123">
        <v>415</v>
      </c>
      <c r="C16" s="123">
        <v>853</v>
      </c>
      <c r="D16" s="122">
        <v>552</v>
      </c>
      <c r="E16" s="122">
        <v>10742</v>
      </c>
    </row>
    <row r="17" spans="1:5" x14ac:dyDescent="0.2">
      <c r="A17" s="306" t="s">
        <v>93</v>
      </c>
      <c r="B17" s="123">
        <v>6525.96</v>
      </c>
      <c r="C17" s="123">
        <v>1407.61</v>
      </c>
      <c r="D17" s="122">
        <v>3740.91</v>
      </c>
      <c r="E17" s="122" t="s">
        <v>2</v>
      </c>
    </row>
    <row r="18" spans="1:5" x14ac:dyDescent="0.2">
      <c r="A18" s="306" t="s">
        <v>99</v>
      </c>
      <c r="B18" s="123">
        <v>6267.46</v>
      </c>
      <c r="C18" s="123">
        <v>9769.7000000000007</v>
      </c>
      <c r="D18" s="122">
        <v>270.49200000000002</v>
      </c>
      <c r="E18" s="122">
        <v>223011</v>
      </c>
    </row>
    <row r="19" spans="1:5" x14ac:dyDescent="0.2">
      <c r="A19" s="306" t="s">
        <v>101</v>
      </c>
      <c r="B19" s="123">
        <v>368.06</v>
      </c>
      <c r="C19" s="123">
        <v>289.98</v>
      </c>
      <c r="D19" s="122">
        <v>78.3</v>
      </c>
      <c r="E19" s="122" t="s">
        <v>2</v>
      </c>
    </row>
    <row r="20" spans="1:5" x14ac:dyDescent="0.2">
      <c r="A20" s="306" t="s">
        <v>105</v>
      </c>
      <c r="B20" s="123">
        <v>623.52</v>
      </c>
      <c r="C20" s="123">
        <v>497.09</v>
      </c>
      <c r="D20" s="122">
        <v>127.88</v>
      </c>
      <c r="E20" s="122">
        <v>9923</v>
      </c>
    </row>
    <row r="21" spans="1:5" x14ac:dyDescent="0.2">
      <c r="A21" s="308" t="s">
        <v>109</v>
      </c>
      <c r="B21" s="228">
        <v>869.7</v>
      </c>
      <c r="C21" s="228">
        <v>2607.6999999999998</v>
      </c>
      <c r="D21" s="309">
        <v>907.1</v>
      </c>
      <c r="E21" s="309">
        <v>34984</v>
      </c>
    </row>
    <row r="22" spans="1:5" x14ac:dyDescent="0.2">
      <c r="A22" s="306" t="s">
        <v>118</v>
      </c>
      <c r="B22" s="123">
        <v>10836.2</v>
      </c>
      <c r="C22" s="123">
        <v>21223.7</v>
      </c>
      <c r="D22" s="122">
        <v>1559.7</v>
      </c>
      <c r="E22" s="122">
        <v>167207</v>
      </c>
    </row>
    <row r="23" spans="1:5" x14ac:dyDescent="0.2">
      <c r="A23" s="306" t="s">
        <v>122</v>
      </c>
      <c r="B23" s="123">
        <v>5999</v>
      </c>
      <c r="C23" s="123">
        <v>9171</v>
      </c>
      <c r="D23" s="122">
        <v>6497</v>
      </c>
      <c r="E23" s="122" t="s">
        <v>2</v>
      </c>
    </row>
    <row r="24" spans="1:5" x14ac:dyDescent="0.2">
      <c r="A24" s="306" t="s">
        <v>124</v>
      </c>
      <c r="B24" s="123">
        <v>17489.037</v>
      </c>
      <c r="C24" s="123">
        <v>27606.148000000001</v>
      </c>
      <c r="D24" s="122">
        <v>19083</v>
      </c>
      <c r="E24" s="122">
        <v>533700</v>
      </c>
    </row>
    <row r="25" spans="1:5" x14ac:dyDescent="0.2">
      <c r="A25" s="306" t="s">
        <v>126</v>
      </c>
      <c r="B25" s="123">
        <v>1527.72</v>
      </c>
      <c r="C25" s="123">
        <v>2181.04</v>
      </c>
      <c r="D25" s="122">
        <v>2216.6999999999998</v>
      </c>
      <c r="E25" s="122" t="s">
        <v>2</v>
      </c>
    </row>
    <row r="26" spans="1:5" x14ac:dyDescent="0.2">
      <c r="A26" s="306" t="s">
        <v>128</v>
      </c>
      <c r="B26" s="123">
        <v>1814.7</v>
      </c>
      <c r="C26" s="123">
        <v>3154.1</v>
      </c>
      <c r="D26" s="122">
        <v>10299.5</v>
      </c>
      <c r="E26" s="122" t="s">
        <v>2</v>
      </c>
    </row>
    <row r="27" spans="1:5" x14ac:dyDescent="0.2">
      <c r="A27" s="306" t="s">
        <v>131</v>
      </c>
      <c r="B27" s="123">
        <v>6294.64</v>
      </c>
      <c r="C27" s="123">
        <v>33803.040000000001</v>
      </c>
      <c r="D27" s="122">
        <v>13596.56</v>
      </c>
      <c r="E27" s="122" t="s">
        <v>2</v>
      </c>
    </row>
    <row r="28" spans="1:5" x14ac:dyDescent="0.2">
      <c r="A28" s="306" t="s">
        <v>133</v>
      </c>
      <c r="B28" s="123">
        <v>1528.595</v>
      </c>
      <c r="C28" s="123">
        <v>1324.415</v>
      </c>
      <c r="D28" s="122">
        <v>362.375</v>
      </c>
      <c r="E28" s="122">
        <v>13283</v>
      </c>
    </row>
    <row r="29" spans="1:5" x14ac:dyDescent="0.2">
      <c r="A29" s="306" t="s">
        <v>135</v>
      </c>
      <c r="B29" s="123">
        <v>1369</v>
      </c>
      <c r="C29" s="123">
        <v>1326.44</v>
      </c>
      <c r="D29" s="122">
        <v>338.55</v>
      </c>
      <c r="E29" s="122" t="s">
        <v>2</v>
      </c>
    </row>
    <row r="30" spans="1:5" x14ac:dyDescent="0.2">
      <c r="A30" s="306" t="s">
        <v>139</v>
      </c>
      <c r="B30" s="123">
        <v>429.72</v>
      </c>
      <c r="C30" s="123">
        <v>403.04</v>
      </c>
      <c r="D30" s="122">
        <v>289.84899999999999</v>
      </c>
      <c r="E30" s="122">
        <v>9582</v>
      </c>
    </row>
    <row r="31" spans="1:5" x14ac:dyDescent="0.2">
      <c r="A31" s="306" t="s">
        <v>141</v>
      </c>
      <c r="B31" s="123">
        <v>456.05</v>
      </c>
      <c r="C31" s="123">
        <v>196.14</v>
      </c>
      <c r="D31" s="122">
        <v>116.32299999999999</v>
      </c>
      <c r="E31" s="122">
        <v>4135</v>
      </c>
    </row>
    <row r="32" spans="1:5" x14ac:dyDescent="0.2">
      <c r="A32" s="306" t="s">
        <v>143</v>
      </c>
      <c r="B32" s="123">
        <v>16421.256000000001</v>
      </c>
      <c r="C32" s="123">
        <v>1.673</v>
      </c>
      <c r="D32" s="122">
        <v>42060.47</v>
      </c>
      <c r="E32" s="122">
        <v>373752</v>
      </c>
    </row>
    <row r="33" spans="1:5" x14ac:dyDescent="0.2">
      <c r="A33" s="306" t="s">
        <v>145</v>
      </c>
      <c r="B33" s="123">
        <v>2307</v>
      </c>
      <c r="C33" s="123">
        <v>4948.3</v>
      </c>
      <c r="D33" s="122">
        <v>518.6</v>
      </c>
      <c r="E33" s="122">
        <v>178674</v>
      </c>
    </row>
    <row r="34" spans="1:5" x14ac:dyDescent="0.2">
      <c r="A34" s="19" t="s">
        <v>251</v>
      </c>
      <c r="B34" s="123"/>
      <c r="C34" s="123"/>
      <c r="D34" s="122"/>
      <c r="E34" s="122"/>
    </row>
    <row r="35" spans="1:5" x14ac:dyDescent="0.2">
      <c r="A35" s="306" t="s">
        <v>266</v>
      </c>
      <c r="B35" s="123">
        <v>2581.3710000000001</v>
      </c>
      <c r="C35" s="123">
        <v>9765.6360000000004</v>
      </c>
      <c r="D35" s="122">
        <v>30</v>
      </c>
      <c r="E35" s="122">
        <v>205714</v>
      </c>
    </row>
    <row r="36" spans="1:5" x14ac:dyDescent="0.2">
      <c r="A36" s="306" t="s">
        <v>270</v>
      </c>
      <c r="B36" s="123">
        <v>194478.22899999999</v>
      </c>
      <c r="C36" s="123">
        <v>8461.9969999999994</v>
      </c>
      <c r="D36" s="122">
        <v>77423.974000000002</v>
      </c>
      <c r="E36" s="122">
        <v>878500</v>
      </c>
    </row>
    <row r="37" spans="1:5" x14ac:dyDescent="0.2">
      <c r="A37" s="306" t="s">
        <v>280</v>
      </c>
      <c r="B37" s="123">
        <v>4043</v>
      </c>
      <c r="C37" s="123">
        <v>8956</v>
      </c>
      <c r="D37" s="122">
        <v>14.954000000000001</v>
      </c>
      <c r="E37" s="122">
        <v>313730</v>
      </c>
    </row>
    <row r="38" spans="1:5" x14ac:dyDescent="0.2">
      <c r="A38" s="306" t="s">
        <v>292</v>
      </c>
      <c r="B38" s="123">
        <v>73718.307000000001</v>
      </c>
      <c r="C38" s="123">
        <v>439495.57</v>
      </c>
      <c r="D38" s="122">
        <v>192983.89499999999</v>
      </c>
      <c r="E38" s="122">
        <v>6489192</v>
      </c>
    </row>
    <row r="39" spans="1:5" x14ac:dyDescent="0.2">
      <c r="A39" s="306" t="s">
        <v>335</v>
      </c>
      <c r="B39" s="123">
        <v>4630.7979999999998</v>
      </c>
      <c r="C39" s="123">
        <v>7721.375</v>
      </c>
      <c r="D39" s="122">
        <v>38.442</v>
      </c>
      <c r="E39" s="122">
        <v>304330</v>
      </c>
    </row>
    <row r="40" spans="1:5" x14ac:dyDescent="0.2">
      <c r="A40" s="28" t="s">
        <v>147</v>
      </c>
      <c r="B40" s="123"/>
      <c r="C40" s="123"/>
      <c r="D40" s="122"/>
      <c r="E40" s="122"/>
    </row>
    <row r="41" spans="1:5" x14ac:dyDescent="0.2">
      <c r="A41" s="306" t="s">
        <v>166</v>
      </c>
      <c r="B41" s="123">
        <v>12198.082</v>
      </c>
      <c r="C41" s="123">
        <v>1321.2190000000001</v>
      </c>
      <c r="D41" s="122">
        <v>21425.620999999999</v>
      </c>
      <c r="E41" s="122">
        <v>164334</v>
      </c>
    </row>
    <row r="42" spans="1:5" x14ac:dyDescent="0.2">
      <c r="A42" s="306" t="s">
        <v>221</v>
      </c>
      <c r="B42" s="123">
        <v>20906.596000000001</v>
      </c>
      <c r="C42" s="123">
        <v>9480.241</v>
      </c>
      <c r="D42" s="122">
        <v>51420.432000000001</v>
      </c>
      <c r="E42" s="122">
        <v>227836</v>
      </c>
    </row>
    <row r="43" spans="1:5" x14ac:dyDescent="0.2">
      <c r="A43" s="28" t="s">
        <v>435</v>
      </c>
      <c r="B43" s="123"/>
      <c r="C43" s="123"/>
      <c r="D43" s="122"/>
      <c r="E43" s="122"/>
    </row>
    <row r="44" spans="1:5" x14ac:dyDescent="0.2">
      <c r="A44" s="306" t="s">
        <v>384</v>
      </c>
      <c r="B44" s="123">
        <v>54242.595000000001</v>
      </c>
      <c r="C44" s="123">
        <v>5887.4009999999998</v>
      </c>
      <c r="D44" s="122">
        <v>12609.46</v>
      </c>
      <c r="E44" s="122">
        <v>119105</v>
      </c>
    </row>
    <row r="45" spans="1:5" x14ac:dyDescent="0.2">
      <c r="A45" s="306" t="s">
        <v>388</v>
      </c>
      <c r="B45" s="123">
        <v>238626.44200000001</v>
      </c>
      <c r="C45" s="123">
        <v>42997.536</v>
      </c>
      <c r="D45" s="122">
        <v>21792.138999999999</v>
      </c>
      <c r="E45" s="122">
        <v>1586876</v>
      </c>
    </row>
    <row r="46" spans="1:5" x14ac:dyDescent="0.2">
      <c r="A46" s="306" t="s">
        <v>390</v>
      </c>
      <c r="B46" s="123">
        <v>2953.31</v>
      </c>
      <c r="C46" s="123">
        <v>2815.97</v>
      </c>
      <c r="D46" s="122">
        <v>1203.537</v>
      </c>
      <c r="E46" s="122">
        <v>77194</v>
      </c>
    </row>
    <row r="47" spans="1:5" x14ac:dyDescent="0.2">
      <c r="A47" s="306" t="s">
        <v>354</v>
      </c>
      <c r="B47" s="123">
        <v>88841</v>
      </c>
      <c r="C47" s="123">
        <v>75816.3</v>
      </c>
      <c r="D47" s="122">
        <v>5130</v>
      </c>
      <c r="E47" s="122">
        <v>1606996</v>
      </c>
    </row>
    <row r="48" spans="1:5" x14ac:dyDescent="0.2">
      <c r="A48" s="306" t="s">
        <v>365</v>
      </c>
      <c r="B48" s="123">
        <v>11295</v>
      </c>
      <c r="C48" s="123">
        <v>13905</v>
      </c>
      <c r="D48" s="122">
        <v>846.8</v>
      </c>
      <c r="E48" s="122">
        <v>178989</v>
      </c>
    </row>
    <row r="49" spans="1:5" x14ac:dyDescent="0.2">
      <c r="A49" s="306" t="s">
        <v>369</v>
      </c>
      <c r="B49" s="123">
        <v>36619.591999999997</v>
      </c>
      <c r="C49" s="123">
        <v>19532.853999999999</v>
      </c>
      <c r="D49" s="122">
        <v>8836.73</v>
      </c>
      <c r="E49" s="122">
        <v>624889</v>
      </c>
    </row>
    <row r="50" spans="1:5" x14ac:dyDescent="0.2">
      <c r="A50" s="19" t="s">
        <v>408</v>
      </c>
      <c r="B50" s="123"/>
      <c r="C50" s="123"/>
      <c r="D50" s="122"/>
      <c r="E50" s="122"/>
    </row>
    <row r="51" spans="1:5" x14ac:dyDescent="0.2">
      <c r="A51" s="306" t="s">
        <v>409</v>
      </c>
      <c r="B51" s="123">
        <v>29878.186000000002</v>
      </c>
      <c r="C51" s="123">
        <v>2470.1379999999999</v>
      </c>
      <c r="D51" s="122">
        <v>72102.519</v>
      </c>
      <c r="E51" s="122">
        <v>110585</v>
      </c>
    </row>
    <row r="52" spans="1:5" x14ac:dyDescent="0.2">
      <c r="A52" s="306" t="s">
        <v>421</v>
      </c>
      <c r="B52" s="123">
        <v>9538.6610000000001</v>
      </c>
      <c r="C52" s="123">
        <v>249.79599999999999</v>
      </c>
      <c r="D52" s="122">
        <v>24359.267</v>
      </c>
      <c r="E52" s="122">
        <v>25616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53"/>
  <sheetViews>
    <sheetView zoomScaleNormal="100" workbookViewId="0"/>
  </sheetViews>
  <sheetFormatPr defaultColWidth="9.42578125" defaultRowHeight="11.25" x14ac:dyDescent="0.2"/>
  <cols>
    <col min="1" max="1" width="17.7109375" style="306" customWidth="1"/>
    <col min="2" max="6" width="9.28515625" style="100" customWidth="1"/>
    <col min="7" max="16384" width="9.42578125" style="100"/>
  </cols>
  <sheetData>
    <row r="1" spans="1:6" s="370" customFormat="1" ht="20.100000000000001" customHeight="1" thickBot="1" x14ac:dyDescent="0.25">
      <c r="A1" s="367" t="s">
        <v>26</v>
      </c>
      <c r="B1" s="367"/>
      <c r="C1" s="367"/>
      <c r="D1" s="367"/>
      <c r="E1" s="367"/>
      <c r="F1" s="367"/>
    </row>
    <row r="2" spans="1:6" ht="15" customHeight="1" x14ac:dyDescent="0.2">
      <c r="A2" s="459" t="s">
        <v>425</v>
      </c>
      <c r="B2" s="428" t="s">
        <v>510</v>
      </c>
      <c r="C2" s="427" t="s">
        <v>40</v>
      </c>
      <c r="D2" s="428"/>
      <c r="E2" s="444"/>
      <c r="F2" s="427" t="s">
        <v>511</v>
      </c>
    </row>
    <row r="3" spans="1:6" ht="26.45" customHeight="1" x14ac:dyDescent="0.2">
      <c r="A3" s="479"/>
      <c r="B3" s="480"/>
      <c r="C3" s="61" t="s">
        <v>512</v>
      </c>
      <c r="D3" s="61" t="s">
        <v>513</v>
      </c>
      <c r="E3" s="61" t="s">
        <v>514</v>
      </c>
      <c r="F3" s="429"/>
    </row>
    <row r="4" spans="1:6" ht="15" customHeight="1" x14ac:dyDescent="0.2">
      <c r="A4" s="460"/>
      <c r="B4" s="464" t="s">
        <v>515</v>
      </c>
      <c r="C4" s="464"/>
      <c r="D4" s="464"/>
      <c r="E4" s="464"/>
      <c r="F4" s="464"/>
    </row>
    <row r="5" spans="1:6" x14ac:dyDescent="0.2">
      <c r="A5" s="28" t="s">
        <v>56</v>
      </c>
      <c r="B5" s="141"/>
      <c r="C5" s="215"/>
      <c r="D5" s="215"/>
      <c r="E5" s="215"/>
    </row>
    <row r="6" spans="1:6" x14ac:dyDescent="0.2">
      <c r="A6" s="258" t="s">
        <v>434</v>
      </c>
      <c r="B6" s="107">
        <v>41154.046630000004</v>
      </c>
      <c r="C6" s="107">
        <v>6481.3320199999998</v>
      </c>
      <c r="D6" s="107">
        <v>20829.060000000001</v>
      </c>
      <c r="E6" s="107">
        <v>13160.543250000001</v>
      </c>
      <c r="F6" s="107">
        <v>160843.89678000001</v>
      </c>
    </row>
    <row r="7" spans="1:6" x14ac:dyDescent="0.2">
      <c r="A7" s="306" t="s">
        <v>61</v>
      </c>
      <c r="B7" s="107">
        <v>816.17184999999995</v>
      </c>
      <c r="C7" s="107">
        <v>204.58</v>
      </c>
      <c r="D7" s="107">
        <v>454.26</v>
      </c>
      <c r="E7" s="107">
        <v>149.49214000000001</v>
      </c>
      <c r="F7" s="107">
        <v>3716.97</v>
      </c>
    </row>
    <row r="8" spans="1:6" x14ac:dyDescent="0.2">
      <c r="A8" s="306" t="s">
        <v>63</v>
      </c>
      <c r="B8" s="107">
        <v>1601.0443</v>
      </c>
      <c r="C8" s="107">
        <v>240.18</v>
      </c>
      <c r="D8" s="107">
        <v>929.82</v>
      </c>
      <c r="E8" s="107">
        <v>428.16</v>
      </c>
      <c r="F8" s="107">
        <v>4752.37</v>
      </c>
    </row>
    <row r="9" spans="1:6" x14ac:dyDescent="0.2">
      <c r="A9" s="306" t="s">
        <v>67</v>
      </c>
      <c r="B9" s="106">
        <v>221.83384000000001</v>
      </c>
      <c r="C9" s="107" t="s">
        <v>2</v>
      </c>
      <c r="D9" s="107">
        <v>79.63</v>
      </c>
      <c r="E9" s="107">
        <v>108.851</v>
      </c>
      <c r="F9" s="107">
        <v>815.78</v>
      </c>
    </row>
    <row r="10" spans="1:6" x14ac:dyDescent="0.2">
      <c r="A10" s="306" t="s">
        <v>71</v>
      </c>
      <c r="B10" s="107">
        <v>478.60063000000002</v>
      </c>
      <c r="C10" s="107">
        <v>72.41</v>
      </c>
      <c r="D10" s="107">
        <v>205.55</v>
      </c>
      <c r="E10" s="107" t="s">
        <v>2</v>
      </c>
      <c r="F10" s="107">
        <v>3475.28</v>
      </c>
    </row>
    <row r="11" spans="1:6" x14ac:dyDescent="0.2">
      <c r="A11" s="306" t="s">
        <v>73</v>
      </c>
      <c r="B11" s="107">
        <v>1567.7100500000001</v>
      </c>
      <c r="C11" s="107">
        <v>118.64</v>
      </c>
      <c r="D11" s="107">
        <v>1288.5899999999999</v>
      </c>
      <c r="E11" s="107">
        <v>159.19171</v>
      </c>
      <c r="F11" s="107">
        <v>5687</v>
      </c>
    </row>
    <row r="12" spans="1:6" x14ac:dyDescent="0.2">
      <c r="A12" s="306" t="s">
        <v>75</v>
      </c>
      <c r="B12" s="107">
        <v>4107.0855899999997</v>
      </c>
      <c r="C12" s="107">
        <v>900.6</v>
      </c>
      <c r="D12" s="107">
        <v>926.4</v>
      </c>
      <c r="E12" s="107">
        <v>1981.6827700000001</v>
      </c>
      <c r="F12" s="107">
        <v>15759.5</v>
      </c>
    </row>
    <row r="13" spans="1:6" x14ac:dyDescent="0.2">
      <c r="A13" s="306" t="s">
        <v>83</v>
      </c>
      <c r="B13" s="107">
        <v>388.74374</v>
      </c>
      <c r="C13" s="107">
        <v>85.39</v>
      </c>
      <c r="D13" s="107">
        <v>158.47</v>
      </c>
      <c r="E13" s="107">
        <v>143.58000000000001</v>
      </c>
      <c r="F13" s="107">
        <v>2239</v>
      </c>
    </row>
    <row r="14" spans="1:6" x14ac:dyDescent="0.2">
      <c r="A14" s="306" t="s">
        <v>85</v>
      </c>
      <c r="B14" s="107">
        <v>4975.7323299999998</v>
      </c>
      <c r="C14" s="107">
        <v>1301.42</v>
      </c>
      <c r="D14" s="107">
        <v>2062.46</v>
      </c>
      <c r="E14" s="107">
        <v>1506.13805</v>
      </c>
      <c r="F14" s="107">
        <v>24937.63</v>
      </c>
    </row>
    <row r="15" spans="1:6" x14ac:dyDescent="0.2">
      <c r="A15" s="306" t="s">
        <v>87</v>
      </c>
      <c r="B15" s="107">
        <v>455.80032</v>
      </c>
      <c r="C15" s="107" t="s">
        <v>2</v>
      </c>
      <c r="D15" s="107">
        <v>70.900000000000006</v>
      </c>
      <c r="E15" s="107">
        <v>273.85000000000002</v>
      </c>
      <c r="F15" s="107">
        <v>1962.51</v>
      </c>
    </row>
    <row r="16" spans="1:6" x14ac:dyDescent="0.2">
      <c r="A16" s="306" t="s">
        <v>89</v>
      </c>
      <c r="B16" s="106">
        <v>2999.4926800000003</v>
      </c>
      <c r="C16" s="107">
        <v>437.39</v>
      </c>
      <c r="D16" s="107">
        <v>1463.46</v>
      </c>
      <c r="E16" s="107" t="s">
        <v>2</v>
      </c>
      <c r="F16" s="107">
        <v>15117.05</v>
      </c>
    </row>
    <row r="17" spans="1:6" x14ac:dyDescent="0.2">
      <c r="A17" s="306" t="s">
        <v>91</v>
      </c>
      <c r="B17" s="107" t="s">
        <v>2</v>
      </c>
      <c r="C17" s="107">
        <v>41.18</v>
      </c>
      <c r="D17" s="107">
        <v>110.87</v>
      </c>
      <c r="E17" s="107" t="s">
        <v>2</v>
      </c>
      <c r="F17" s="107">
        <v>479</v>
      </c>
    </row>
    <row r="18" spans="1:6" x14ac:dyDescent="0.2">
      <c r="A18" s="306" t="s">
        <v>93</v>
      </c>
      <c r="B18" s="107">
        <v>1138.9048899999998</v>
      </c>
      <c r="C18" s="107">
        <v>599.52</v>
      </c>
      <c r="D18" s="107">
        <v>300.52</v>
      </c>
      <c r="E18" s="107" t="s">
        <v>2</v>
      </c>
      <c r="F18" s="107">
        <v>8730.7099999999991</v>
      </c>
    </row>
    <row r="19" spans="1:6" x14ac:dyDescent="0.2">
      <c r="A19" s="306" t="s">
        <v>99</v>
      </c>
      <c r="B19" s="107">
        <v>5060.9368400000003</v>
      </c>
      <c r="C19" s="107">
        <v>514.77</v>
      </c>
      <c r="D19" s="107">
        <v>1776.14</v>
      </c>
      <c r="E19" s="107">
        <v>2758.1188700000002</v>
      </c>
      <c r="F19" s="107">
        <v>15491.88</v>
      </c>
    </row>
    <row r="20" spans="1:6" x14ac:dyDescent="0.2">
      <c r="A20" s="306" t="s">
        <v>101</v>
      </c>
      <c r="B20" s="107">
        <v>89.288910000000001</v>
      </c>
      <c r="C20" s="107">
        <v>17.96</v>
      </c>
      <c r="D20" s="107">
        <v>33.32</v>
      </c>
      <c r="E20" s="107">
        <v>37.08</v>
      </c>
      <c r="F20" s="107">
        <v>963.68</v>
      </c>
    </row>
    <row r="21" spans="1:6" x14ac:dyDescent="0.2">
      <c r="A21" s="306" t="s">
        <v>105</v>
      </c>
      <c r="B21" s="106">
        <v>213.35363000000001</v>
      </c>
      <c r="C21" s="107">
        <v>45.99</v>
      </c>
      <c r="D21" s="107">
        <v>66.72</v>
      </c>
      <c r="E21" s="107" t="s">
        <v>2</v>
      </c>
      <c r="F21" s="107">
        <v>1472.97</v>
      </c>
    </row>
    <row r="22" spans="1:6" x14ac:dyDescent="0.2">
      <c r="A22" s="308" t="s">
        <v>109</v>
      </c>
      <c r="B22" s="140">
        <v>968.80266000000006</v>
      </c>
      <c r="C22" s="140">
        <v>24.18</v>
      </c>
      <c r="D22" s="140">
        <v>427.03</v>
      </c>
      <c r="E22" s="140">
        <v>510.75198</v>
      </c>
      <c r="F22" s="140">
        <v>2032.11</v>
      </c>
    </row>
    <row r="23" spans="1:6" x14ac:dyDescent="0.2">
      <c r="A23" s="306" t="s">
        <v>118</v>
      </c>
      <c r="B23" s="107">
        <v>6777.18</v>
      </c>
      <c r="C23" s="107">
        <v>1004.6</v>
      </c>
      <c r="D23" s="107">
        <v>4209.58</v>
      </c>
      <c r="E23" s="107">
        <v>1530.6</v>
      </c>
      <c r="F23" s="107">
        <v>33188.89</v>
      </c>
    </row>
    <row r="24" spans="1:6" x14ac:dyDescent="0.2">
      <c r="A24" s="306" t="s">
        <v>122</v>
      </c>
      <c r="B24" s="107">
        <v>3690.03602</v>
      </c>
      <c r="C24" s="107">
        <v>801.09690000000001</v>
      </c>
      <c r="D24" s="107">
        <v>1221.1199999999999</v>
      </c>
      <c r="E24" s="107">
        <v>1328.4765400000001</v>
      </c>
      <c r="F24" s="107">
        <v>13842.2</v>
      </c>
    </row>
    <row r="25" spans="1:6" x14ac:dyDescent="0.2">
      <c r="A25" s="306" t="s">
        <v>124</v>
      </c>
      <c r="B25" s="107">
        <v>12503.180329999999</v>
      </c>
      <c r="C25" s="107">
        <v>1659.6</v>
      </c>
      <c r="D25" s="107">
        <v>4719.7</v>
      </c>
      <c r="E25" s="107">
        <v>5339.5</v>
      </c>
      <c r="F25" s="107">
        <v>33804.668159999994</v>
      </c>
    </row>
    <row r="26" spans="1:6" x14ac:dyDescent="0.2">
      <c r="A26" s="306" t="s">
        <v>126</v>
      </c>
      <c r="B26" s="107">
        <v>847.82293000000004</v>
      </c>
      <c r="C26" s="107">
        <v>98.42</v>
      </c>
      <c r="D26" s="107">
        <v>356.46</v>
      </c>
      <c r="E26" s="107">
        <v>379.45</v>
      </c>
      <c r="F26" s="107">
        <v>2058.6799999999998</v>
      </c>
    </row>
    <row r="27" spans="1:6" x14ac:dyDescent="0.2">
      <c r="A27" s="306" t="s">
        <v>128</v>
      </c>
      <c r="B27" s="107">
        <v>967.66706000000011</v>
      </c>
      <c r="C27" s="107">
        <v>78.06</v>
      </c>
      <c r="D27" s="107">
        <v>329.67</v>
      </c>
      <c r="E27" s="107">
        <v>475.45</v>
      </c>
      <c r="F27" s="107">
        <v>4318.3999999999996</v>
      </c>
    </row>
    <row r="28" spans="1:6" x14ac:dyDescent="0.2">
      <c r="A28" s="306" t="s">
        <v>131</v>
      </c>
      <c r="B28" s="107">
        <v>7355.8461799999995</v>
      </c>
      <c r="C28" s="107">
        <v>697.83</v>
      </c>
      <c r="D28" s="107">
        <v>4870.71</v>
      </c>
      <c r="E28" s="107">
        <v>1628.03</v>
      </c>
      <c r="F28" s="107">
        <v>8564.6299999999992</v>
      </c>
    </row>
    <row r="29" spans="1:6" x14ac:dyDescent="0.2">
      <c r="A29" s="306" t="s">
        <v>133</v>
      </c>
      <c r="B29" s="107">
        <v>482.60521999999997</v>
      </c>
      <c r="C29" s="107">
        <v>143.84299999999999</v>
      </c>
      <c r="D29" s="107">
        <v>219.48554999999999</v>
      </c>
      <c r="E29" s="107">
        <v>110.47</v>
      </c>
      <c r="F29" s="107">
        <v>3766.1</v>
      </c>
    </row>
    <row r="30" spans="1:6" x14ac:dyDescent="0.2">
      <c r="A30" s="306" t="s">
        <v>135</v>
      </c>
      <c r="B30" s="107">
        <v>561.31548999999995</v>
      </c>
      <c r="C30" s="107">
        <v>139.63999999999999</v>
      </c>
      <c r="D30" s="107">
        <v>244.66</v>
      </c>
      <c r="E30" s="107">
        <v>171.56</v>
      </c>
      <c r="F30" s="107">
        <v>2818.53</v>
      </c>
    </row>
    <row r="31" spans="1:6" x14ac:dyDescent="0.2">
      <c r="A31" s="306" t="s">
        <v>139</v>
      </c>
      <c r="B31" s="107" t="s">
        <v>2</v>
      </c>
      <c r="C31" s="107">
        <v>10.32</v>
      </c>
      <c r="D31" s="107">
        <v>53.6</v>
      </c>
      <c r="E31" s="107" t="s">
        <v>2</v>
      </c>
      <c r="F31" s="107">
        <v>926.06</v>
      </c>
    </row>
    <row r="32" spans="1:6" x14ac:dyDescent="0.2">
      <c r="A32" s="306" t="s">
        <v>141</v>
      </c>
      <c r="B32" s="107">
        <v>133.63857999999999</v>
      </c>
      <c r="C32" s="107">
        <v>33.270000000000003</v>
      </c>
      <c r="D32" s="107">
        <v>23.19</v>
      </c>
      <c r="E32" s="107">
        <v>75.25</v>
      </c>
      <c r="F32" s="107">
        <v>607.76</v>
      </c>
    </row>
    <row r="33" spans="1:6" x14ac:dyDescent="0.2">
      <c r="A33" s="306" t="s">
        <v>143</v>
      </c>
      <c r="B33" s="107">
        <v>4766.5554000000002</v>
      </c>
      <c r="C33" s="107">
        <v>1685.9924699999999</v>
      </c>
      <c r="D33" s="134" t="s">
        <v>2</v>
      </c>
      <c r="E33" s="107">
        <v>2380.5595699999999</v>
      </c>
      <c r="F33" s="107">
        <v>21481.567039999998</v>
      </c>
    </row>
    <row r="34" spans="1:6" x14ac:dyDescent="0.2">
      <c r="A34" s="306" t="s">
        <v>145</v>
      </c>
      <c r="B34" s="107">
        <v>2238.4</v>
      </c>
      <c r="C34" s="107">
        <v>256.89999999999998</v>
      </c>
      <c r="D34" s="107">
        <v>638.20000000000005</v>
      </c>
      <c r="E34" s="107">
        <v>1316.8</v>
      </c>
      <c r="F34" s="107">
        <v>7430.4</v>
      </c>
    </row>
    <row r="35" spans="1:6" x14ac:dyDescent="0.2">
      <c r="A35" s="19" t="s">
        <v>251</v>
      </c>
      <c r="B35" s="107"/>
      <c r="C35" s="107"/>
      <c r="D35" s="107"/>
      <c r="E35" s="107"/>
      <c r="F35" s="107"/>
    </row>
    <row r="36" spans="1:6" x14ac:dyDescent="0.2">
      <c r="A36" s="306" t="s">
        <v>266</v>
      </c>
      <c r="B36" s="107">
        <v>3038.0337999999997</v>
      </c>
      <c r="C36" s="107">
        <v>178.59207000000001</v>
      </c>
      <c r="D36" s="107">
        <v>1276.9017900000001</v>
      </c>
      <c r="E36" s="107">
        <v>1534.56519</v>
      </c>
      <c r="F36" s="107">
        <v>29.972999999999999</v>
      </c>
    </row>
    <row r="37" spans="1:6" x14ac:dyDescent="0.2">
      <c r="A37" s="306" t="s">
        <v>270</v>
      </c>
      <c r="B37" s="107">
        <v>12833.2983</v>
      </c>
      <c r="C37" s="107">
        <v>4470</v>
      </c>
      <c r="D37" s="107">
        <v>374.73057</v>
      </c>
      <c r="E37" s="107">
        <v>5063.41</v>
      </c>
      <c r="F37" s="107">
        <v>239307.00618999999</v>
      </c>
    </row>
    <row r="38" spans="1:6" x14ac:dyDescent="0.2">
      <c r="A38" s="306" t="s">
        <v>280</v>
      </c>
      <c r="B38" s="107">
        <v>4186.2112200000001</v>
      </c>
      <c r="C38" s="107">
        <v>501.58499999999998</v>
      </c>
      <c r="D38" s="107">
        <v>1293.835</v>
      </c>
      <c r="E38" s="107">
        <v>2384.2635599999999</v>
      </c>
      <c r="F38" s="107">
        <v>7297.6139999999996</v>
      </c>
    </row>
    <row r="39" spans="1:6" x14ac:dyDescent="0.2">
      <c r="A39" s="306" t="s">
        <v>292</v>
      </c>
      <c r="B39" s="107">
        <v>99222.142769999991</v>
      </c>
      <c r="C39" s="107">
        <v>7541.9952300000004</v>
      </c>
      <c r="D39" s="107">
        <v>58866.809240000002</v>
      </c>
      <c r="E39" s="107">
        <v>26406.513190000001</v>
      </c>
      <c r="F39" s="107">
        <v>47267.454859999998</v>
      </c>
    </row>
    <row r="40" spans="1:6" x14ac:dyDescent="0.2">
      <c r="A40" s="306" t="s">
        <v>335</v>
      </c>
      <c r="B40" s="107">
        <v>2988.24298</v>
      </c>
      <c r="C40" s="107">
        <v>155.72585000000001</v>
      </c>
      <c r="D40" s="107">
        <v>914.63472000000002</v>
      </c>
      <c r="E40" s="107">
        <v>1915.8291299999999</v>
      </c>
      <c r="F40" s="107">
        <v>1278.3333300000002</v>
      </c>
    </row>
    <row r="41" spans="1:6" x14ac:dyDescent="0.2">
      <c r="A41" s="28" t="s">
        <v>147</v>
      </c>
      <c r="B41" s="107"/>
      <c r="C41" s="107"/>
      <c r="D41" s="107"/>
      <c r="E41" s="107"/>
      <c r="F41" s="107"/>
    </row>
    <row r="42" spans="1:6" x14ac:dyDescent="0.2">
      <c r="A42" s="306" t="s">
        <v>166</v>
      </c>
      <c r="B42" s="107">
        <v>3461.6600400000002</v>
      </c>
      <c r="C42" s="107">
        <v>1032.3599999999999</v>
      </c>
      <c r="D42" s="107">
        <v>353.28</v>
      </c>
      <c r="E42" s="107">
        <v>1867.4240199999999</v>
      </c>
      <c r="F42" s="107">
        <v>3810</v>
      </c>
    </row>
    <row r="43" spans="1:6" x14ac:dyDescent="0.2">
      <c r="A43" s="306" t="s">
        <v>221</v>
      </c>
      <c r="B43" s="107">
        <v>1610.7888799999998</v>
      </c>
      <c r="C43" s="107">
        <v>317.59365000000003</v>
      </c>
      <c r="D43" s="107">
        <v>364.87245000000001</v>
      </c>
      <c r="E43" s="107">
        <v>324.13597999999996</v>
      </c>
      <c r="F43" s="107">
        <v>527.45303999999999</v>
      </c>
    </row>
    <row r="44" spans="1:6" x14ac:dyDescent="0.2">
      <c r="A44" s="28" t="s">
        <v>435</v>
      </c>
      <c r="B44" s="107"/>
      <c r="C44" s="107"/>
      <c r="D44" s="107"/>
      <c r="E44" s="107"/>
      <c r="F44" s="107"/>
    </row>
    <row r="45" spans="1:6" x14ac:dyDescent="0.2">
      <c r="A45" s="306" t="s">
        <v>384</v>
      </c>
      <c r="B45" s="107">
        <v>6499.5030399999996</v>
      </c>
      <c r="C45" s="107">
        <v>3287.0458599999997</v>
      </c>
      <c r="D45" s="107">
        <v>762.16354000000001</v>
      </c>
      <c r="E45" s="107">
        <v>2328.5629300000001</v>
      </c>
      <c r="F45" s="107">
        <v>11665.405000000001</v>
      </c>
    </row>
    <row r="46" spans="1:6" x14ac:dyDescent="0.2">
      <c r="A46" s="306" t="s">
        <v>388</v>
      </c>
      <c r="B46" s="107">
        <v>31602.39848</v>
      </c>
      <c r="C46" s="107">
        <v>11160</v>
      </c>
      <c r="D46" s="107">
        <v>5298.5659999999998</v>
      </c>
      <c r="E46" s="107">
        <v>14971.014999999999</v>
      </c>
      <c r="F46" s="107">
        <v>36741.638180000002</v>
      </c>
    </row>
    <row r="47" spans="1:6" x14ac:dyDescent="0.2">
      <c r="A47" s="306" t="s">
        <v>390</v>
      </c>
      <c r="B47" s="107">
        <v>1551.81259</v>
      </c>
      <c r="C47" s="107">
        <v>187.56411</v>
      </c>
      <c r="D47" s="107">
        <v>582.65162999999995</v>
      </c>
      <c r="E47" s="107">
        <v>759.94832999999994</v>
      </c>
      <c r="F47" s="107">
        <v>2232.0901600000002</v>
      </c>
    </row>
    <row r="48" spans="1:6" x14ac:dyDescent="0.2">
      <c r="A48" s="306" t="s">
        <v>354</v>
      </c>
      <c r="B48" s="107">
        <v>47461.239740000005</v>
      </c>
      <c r="C48" s="107">
        <v>12285.731</v>
      </c>
      <c r="D48" s="107">
        <v>12391.146000000001</v>
      </c>
      <c r="E48" s="107">
        <v>22443.418000000001</v>
      </c>
      <c r="F48" s="107">
        <v>102702.75628</v>
      </c>
    </row>
    <row r="49" spans="1:6" x14ac:dyDescent="0.2">
      <c r="A49" s="306" t="s">
        <v>365</v>
      </c>
      <c r="B49" s="107">
        <v>5261.65967</v>
      </c>
      <c r="C49" s="107">
        <v>1347.8309999999999</v>
      </c>
      <c r="D49" s="107">
        <v>2286.7249999999999</v>
      </c>
      <c r="E49" s="107">
        <v>1585.9316699999999</v>
      </c>
      <c r="F49" s="107">
        <v>9886.5589999999993</v>
      </c>
    </row>
    <row r="50" spans="1:6" x14ac:dyDescent="0.2">
      <c r="A50" s="306" t="s">
        <v>369</v>
      </c>
      <c r="B50" s="107">
        <v>8075.29781</v>
      </c>
      <c r="C50" s="107">
        <v>2214.9277000000002</v>
      </c>
      <c r="D50" s="107">
        <v>1768.52521</v>
      </c>
      <c r="E50" s="107">
        <v>3906.9624900000003</v>
      </c>
      <c r="F50" s="107">
        <v>13909.700929999999</v>
      </c>
    </row>
    <row r="51" spans="1:6" x14ac:dyDescent="0.2">
      <c r="A51" s="19" t="s">
        <v>408</v>
      </c>
      <c r="B51" s="107"/>
      <c r="C51" s="107"/>
      <c r="D51" s="107"/>
      <c r="E51" s="107"/>
      <c r="F51" s="107"/>
    </row>
    <row r="52" spans="1:6" x14ac:dyDescent="0.2">
      <c r="A52" s="306" t="s">
        <v>409</v>
      </c>
      <c r="B52" s="107">
        <v>5082.8264300000001</v>
      </c>
      <c r="C52" s="107">
        <v>2236.2339999999999</v>
      </c>
      <c r="D52" s="107">
        <v>466.46600000000001</v>
      </c>
      <c r="E52" s="107">
        <v>1463.2743799999998</v>
      </c>
      <c r="F52" s="107">
        <v>8467</v>
      </c>
    </row>
    <row r="53" spans="1:6" x14ac:dyDescent="0.2">
      <c r="A53" s="306" t="s">
        <v>421</v>
      </c>
      <c r="B53" s="107">
        <v>1487.20165</v>
      </c>
      <c r="C53" s="107">
        <v>748.44399999999996</v>
      </c>
      <c r="D53" s="107">
        <v>42.311999999999998</v>
      </c>
      <c r="E53" s="107">
        <v>230.11442000000002</v>
      </c>
      <c r="F53" s="107">
        <v>21245</v>
      </c>
    </row>
  </sheetData>
  <mergeCells count="5">
    <mergeCell ref="A2:A4"/>
    <mergeCell ref="B2:B3"/>
    <mergeCell ref="C2:E2"/>
    <mergeCell ref="F2:F3"/>
    <mergeCell ref="B4:F4"/>
  </mergeCells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2"/>
  <sheetViews>
    <sheetView zoomScaleNormal="100" workbookViewId="0"/>
  </sheetViews>
  <sheetFormatPr defaultColWidth="9.140625" defaultRowHeight="11.25" x14ac:dyDescent="0.2"/>
  <cols>
    <col min="1" max="1" width="17.7109375" style="135" customWidth="1"/>
    <col min="2" max="8" width="9.7109375" style="135" customWidth="1"/>
    <col min="9" max="16384" width="9.140625" style="135"/>
  </cols>
  <sheetData>
    <row r="1" spans="1:8" s="345" customFormat="1" ht="20.100000000000001" customHeight="1" thickBot="1" x14ac:dyDescent="0.25">
      <c r="A1" s="342" t="s">
        <v>27</v>
      </c>
      <c r="B1" s="342"/>
      <c r="C1" s="342"/>
      <c r="D1" s="342"/>
      <c r="E1" s="342"/>
      <c r="F1" s="342"/>
      <c r="G1" s="342"/>
      <c r="H1" s="342"/>
    </row>
    <row r="2" spans="1:8" ht="33.75" customHeight="1" x14ac:dyDescent="0.2">
      <c r="A2" s="441" t="s">
        <v>425</v>
      </c>
      <c r="B2" s="435" t="s">
        <v>516</v>
      </c>
      <c r="C2" s="435"/>
      <c r="D2" s="435"/>
      <c r="E2" s="435"/>
      <c r="F2" s="435"/>
      <c r="G2" s="435"/>
      <c r="H2" s="385" t="s">
        <v>517</v>
      </c>
    </row>
    <row r="3" spans="1:8" ht="15" customHeight="1" x14ac:dyDescent="0.2">
      <c r="A3" s="458"/>
      <c r="B3" s="403">
        <v>2010</v>
      </c>
      <c r="C3" s="403">
        <v>2015</v>
      </c>
      <c r="D3" s="403">
        <v>2021</v>
      </c>
      <c r="E3" s="403">
        <v>2022</v>
      </c>
      <c r="F3" s="403">
        <v>2023</v>
      </c>
      <c r="G3" s="481">
        <v>2024</v>
      </c>
      <c r="H3" s="430"/>
    </row>
    <row r="4" spans="1:8" x14ac:dyDescent="0.2">
      <c r="A4" s="142" t="s">
        <v>56</v>
      </c>
      <c r="B4" s="160"/>
      <c r="C4" s="24"/>
      <c r="D4" s="24"/>
      <c r="E4" s="24"/>
      <c r="F4" s="24"/>
      <c r="G4" s="24"/>
      <c r="H4" s="24"/>
    </row>
    <row r="5" spans="1:8" x14ac:dyDescent="0.2">
      <c r="A5" s="159" t="s">
        <v>434</v>
      </c>
      <c r="B5" s="158">
        <v>7.5</v>
      </c>
      <c r="C5" s="8">
        <v>2.6</v>
      </c>
      <c r="D5" s="157">
        <v>9.1999999999999993</v>
      </c>
      <c r="E5" s="157">
        <v>2.6</v>
      </c>
      <c r="F5" s="157">
        <v>-1.5</v>
      </c>
      <c r="G5" s="8">
        <v>-2.4</v>
      </c>
      <c r="H5" s="8">
        <v>-1.2999999999999972</v>
      </c>
    </row>
    <row r="6" spans="1:8" x14ac:dyDescent="0.2">
      <c r="A6" s="68" t="s">
        <v>61</v>
      </c>
      <c r="B6" s="147">
        <v>6.7</v>
      </c>
      <c r="C6" s="147">
        <v>1.8</v>
      </c>
      <c r="D6" s="147">
        <v>11.3</v>
      </c>
      <c r="E6" s="151">
        <v>6.9</v>
      </c>
      <c r="F6" s="65">
        <v>0.1</v>
      </c>
      <c r="G6" s="63">
        <v>-5</v>
      </c>
      <c r="H6" s="63">
        <v>1.2999999999999972</v>
      </c>
    </row>
    <row r="7" spans="1:8" x14ac:dyDescent="0.2">
      <c r="A7" s="68" t="s">
        <v>63</v>
      </c>
      <c r="B7" s="145">
        <v>9.1999999999999993</v>
      </c>
      <c r="C7" s="145">
        <v>-1</v>
      </c>
      <c r="D7" s="145">
        <v>25.5</v>
      </c>
      <c r="E7" s="145">
        <v>-0.5</v>
      </c>
      <c r="F7" s="63">
        <v>-7.3</v>
      </c>
      <c r="G7" s="63">
        <v>-2.5</v>
      </c>
      <c r="H7" s="144">
        <v>-10.099999999999994</v>
      </c>
    </row>
    <row r="8" spans="1:8" x14ac:dyDescent="0.2">
      <c r="A8" s="68" t="s">
        <v>67</v>
      </c>
      <c r="B8" s="145">
        <v>2</v>
      </c>
      <c r="C8" s="145">
        <v>2.7</v>
      </c>
      <c r="D8" s="145">
        <v>10.1</v>
      </c>
      <c r="E8" s="149">
        <v>13</v>
      </c>
      <c r="F8" s="69">
        <v>-8.4</v>
      </c>
      <c r="G8" s="69">
        <v>-3.6</v>
      </c>
      <c r="H8" s="150">
        <v>9.9999999999994316E-2</v>
      </c>
    </row>
    <row r="9" spans="1:8" x14ac:dyDescent="0.2">
      <c r="A9" s="146" t="s">
        <v>69</v>
      </c>
      <c r="B9" s="145">
        <v>-2</v>
      </c>
      <c r="C9" s="145">
        <v>4.8</v>
      </c>
      <c r="D9" s="145">
        <v>6.4</v>
      </c>
      <c r="E9" s="145">
        <v>3.2</v>
      </c>
      <c r="F9" s="148">
        <v>1.6</v>
      </c>
      <c r="G9" s="144">
        <v>2.2999999999999998</v>
      </c>
      <c r="H9" s="144">
        <v>7.2999999999999972</v>
      </c>
    </row>
    <row r="10" spans="1:8" x14ac:dyDescent="0.2">
      <c r="A10" s="68" t="s">
        <v>71</v>
      </c>
      <c r="B10" s="145">
        <v>8.5</v>
      </c>
      <c r="C10" s="145">
        <v>4.5</v>
      </c>
      <c r="D10" s="145">
        <v>6.5</v>
      </c>
      <c r="E10" s="145">
        <v>2</v>
      </c>
      <c r="F10" s="144">
        <v>-0.8</v>
      </c>
      <c r="G10" s="144">
        <v>-1.1000000000000001</v>
      </c>
      <c r="H10" s="144">
        <v>-0.20000000000000284</v>
      </c>
    </row>
    <row r="11" spans="1:8" x14ac:dyDescent="0.2">
      <c r="A11" s="68" t="s">
        <v>73</v>
      </c>
      <c r="B11" s="145">
        <v>1.7</v>
      </c>
      <c r="C11" s="145">
        <v>0.6</v>
      </c>
      <c r="D11" s="145">
        <v>9.8000000000000007</v>
      </c>
      <c r="E11" s="145">
        <v>12.4</v>
      </c>
      <c r="F11" s="144">
        <v>9.1999999999999993</v>
      </c>
      <c r="G11" s="144">
        <v>7.7</v>
      </c>
      <c r="H11" s="144">
        <v>31.900000000000006</v>
      </c>
    </row>
    <row r="12" spans="1:8" x14ac:dyDescent="0.2">
      <c r="A12" s="68" t="s">
        <v>75</v>
      </c>
      <c r="B12" s="145">
        <v>-2.7</v>
      </c>
      <c r="C12" s="145">
        <v>4.7</v>
      </c>
      <c r="D12" s="144">
        <v>-0.69738115919467702</v>
      </c>
      <c r="E12" s="144">
        <v>-6.3670735078316625</v>
      </c>
      <c r="F12" s="144">
        <v>-0.77499873689966137</v>
      </c>
      <c r="G12" s="144">
        <v>-1.1673545674013042</v>
      </c>
      <c r="H12" s="144">
        <v>-1.0094200000000058</v>
      </c>
    </row>
    <row r="13" spans="1:8" x14ac:dyDescent="0.2">
      <c r="A13" s="146" t="s">
        <v>79</v>
      </c>
      <c r="B13" s="145">
        <v>23</v>
      </c>
      <c r="C13" s="145">
        <v>0.1</v>
      </c>
      <c r="D13" s="145">
        <v>12.8</v>
      </c>
      <c r="E13" s="145">
        <v>1.6</v>
      </c>
      <c r="F13" s="149">
        <v>-9.6</v>
      </c>
      <c r="G13" s="145">
        <v>-3.8</v>
      </c>
      <c r="H13" s="145">
        <v>-11.799999999999997</v>
      </c>
    </row>
    <row r="14" spans="1:8" x14ac:dyDescent="0.2">
      <c r="A14" s="68" t="s">
        <v>83</v>
      </c>
      <c r="B14" s="145">
        <v>5.7</v>
      </c>
      <c r="C14" s="145">
        <v>-0.9</v>
      </c>
      <c r="D14" s="149">
        <v>4.3</v>
      </c>
      <c r="E14" s="145">
        <v>3.8</v>
      </c>
      <c r="F14" s="63">
        <v>-2.1</v>
      </c>
      <c r="G14" s="63">
        <v>-0.9</v>
      </c>
      <c r="H14" s="144">
        <v>0.59999999999999432</v>
      </c>
    </row>
    <row r="15" spans="1:8" x14ac:dyDescent="0.2">
      <c r="A15" s="68" t="s">
        <v>85</v>
      </c>
      <c r="B15" s="145">
        <v>4.4000000000000004</v>
      </c>
      <c r="C15" s="149">
        <v>1.4</v>
      </c>
      <c r="D15" s="149">
        <v>5.6</v>
      </c>
      <c r="E15" s="149">
        <v>0.6</v>
      </c>
      <c r="F15" s="65">
        <v>0.9</v>
      </c>
      <c r="G15" s="63">
        <v>-0.1</v>
      </c>
      <c r="H15" s="144">
        <v>1.4000000000000057</v>
      </c>
    </row>
    <row r="16" spans="1:8" x14ac:dyDescent="0.2">
      <c r="A16" s="68" t="s">
        <v>87</v>
      </c>
      <c r="B16" s="152">
        <v>-6.1</v>
      </c>
      <c r="C16" s="145">
        <v>0.9</v>
      </c>
      <c r="D16" s="145">
        <v>10.4</v>
      </c>
      <c r="E16" s="145">
        <v>2.5</v>
      </c>
      <c r="F16" s="69">
        <v>2.2999999999999998</v>
      </c>
      <c r="G16" s="69">
        <v>5.2</v>
      </c>
      <c r="H16" s="150">
        <v>10.400000000000006</v>
      </c>
    </row>
    <row r="17" spans="1:8" x14ac:dyDescent="0.2">
      <c r="A17" s="68" t="s">
        <v>89</v>
      </c>
      <c r="B17" s="145">
        <v>7.7</v>
      </c>
      <c r="C17" s="145">
        <v>-3.5</v>
      </c>
      <c r="D17" s="152">
        <v>3.9</v>
      </c>
      <c r="E17" s="145">
        <v>3.9</v>
      </c>
      <c r="F17" s="144">
        <v>-1.1000000000000001</v>
      </c>
      <c r="G17" s="144">
        <v>-2.2999999999999998</v>
      </c>
      <c r="H17" s="144">
        <v>0.20000000000000284</v>
      </c>
    </row>
    <row r="18" spans="1:8" x14ac:dyDescent="0.2">
      <c r="A18" s="146" t="s">
        <v>91</v>
      </c>
      <c r="B18" s="145">
        <v>-1.6</v>
      </c>
      <c r="C18" s="145">
        <v>2.6</v>
      </c>
      <c r="D18" s="145">
        <v>6.3</v>
      </c>
      <c r="E18" s="149">
        <v>1.7</v>
      </c>
      <c r="F18" s="65">
        <v>-0.2</v>
      </c>
      <c r="G18" s="63">
        <v>-2.4</v>
      </c>
      <c r="H18" s="144">
        <v>-0.90000000000000568</v>
      </c>
    </row>
    <row r="19" spans="1:8" x14ac:dyDescent="0.2">
      <c r="A19" s="68" t="s">
        <v>93</v>
      </c>
      <c r="B19" s="145">
        <v>8.4</v>
      </c>
      <c r="C19" s="145">
        <v>36</v>
      </c>
      <c r="D19" s="149">
        <v>30.4</v>
      </c>
      <c r="E19" s="149">
        <v>12.3</v>
      </c>
      <c r="F19" s="148">
        <v>-2.5</v>
      </c>
      <c r="G19" s="144">
        <v>-5</v>
      </c>
      <c r="H19" s="145">
        <v>4</v>
      </c>
    </row>
    <row r="20" spans="1:8" x14ac:dyDescent="0.2">
      <c r="A20" s="68" t="s">
        <v>99</v>
      </c>
      <c r="B20" s="145">
        <v>11.3</v>
      </c>
      <c r="C20" s="145">
        <v>4.5999999999999996</v>
      </c>
      <c r="D20" s="145">
        <v>14.8</v>
      </c>
      <c r="E20" s="149">
        <v>10.5</v>
      </c>
      <c r="F20" s="65">
        <v>-1</v>
      </c>
      <c r="G20" s="63">
        <v>0.5</v>
      </c>
      <c r="H20" s="144">
        <v>9.9000000000000057</v>
      </c>
    </row>
    <row r="21" spans="1:8" x14ac:dyDescent="0.2">
      <c r="A21" s="146" t="s">
        <v>101</v>
      </c>
      <c r="B21" s="145">
        <v>14.4</v>
      </c>
      <c r="C21" s="145">
        <v>3.4</v>
      </c>
      <c r="D21" s="149">
        <v>6.4</v>
      </c>
      <c r="E21" s="145">
        <v>0.8</v>
      </c>
      <c r="F21" s="65">
        <v>-4.8</v>
      </c>
      <c r="G21" s="63">
        <v>-2.2000000000000002</v>
      </c>
      <c r="H21" s="144">
        <v>-6.0999999999999943</v>
      </c>
    </row>
    <row r="22" spans="1:8" x14ac:dyDescent="0.2">
      <c r="A22" s="146" t="s">
        <v>105</v>
      </c>
      <c r="B22" s="145">
        <v>5.9</v>
      </c>
      <c r="C22" s="149">
        <v>4.2</v>
      </c>
      <c r="D22" s="149">
        <v>20.9</v>
      </c>
      <c r="E22" s="149">
        <v>5.5</v>
      </c>
      <c r="F22" s="65">
        <v>-5.2</v>
      </c>
      <c r="G22" s="63">
        <v>4.0999999999999996</v>
      </c>
      <c r="H22" s="144">
        <v>4.0999999999999943</v>
      </c>
    </row>
    <row r="23" spans="1:8" x14ac:dyDescent="0.2">
      <c r="A23" s="68" t="s">
        <v>107</v>
      </c>
      <c r="B23" s="145">
        <v>8.6999999999999993</v>
      </c>
      <c r="C23" s="145">
        <v>1.1000000000000001</v>
      </c>
      <c r="D23" s="149">
        <v>8.1999999999999993</v>
      </c>
      <c r="E23" s="149">
        <v>-3.6</v>
      </c>
      <c r="F23" s="63">
        <v>-4.3</v>
      </c>
      <c r="G23" s="69">
        <v>-1.6</v>
      </c>
      <c r="H23" s="150">
        <v>-9.2000000000000028</v>
      </c>
    </row>
    <row r="24" spans="1:8" s="331" customFormat="1" x14ac:dyDescent="0.2">
      <c r="A24" s="133" t="s">
        <v>109</v>
      </c>
      <c r="B24" s="156">
        <v>10.5</v>
      </c>
      <c r="C24" s="156">
        <v>7</v>
      </c>
      <c r="D24" s="155">
        <v>9.5</v>
      </c>
      <c r="E24" s="155">
        <v>6.1</v>
      </c>
      <c r="F24" s="73">
        <v>-4.8</v>
      </c>
      <c r="G24" s="154">
        <v>-3.8</v>
      </c>
      <c r="H24" s="153">
        <v>-2.7999999999999972</v>
      </c>
    </row>
    <row r="25" spans="1:8" x14ac:dyDescent="0.2">
      <c r="A25" s="68" t="s">
        <v>111</v>
      </c>
      <c r="B25" s="145">
        <v>8.6</v>
      </c>
      <c r="C25" s="145">
        <v>-0.2</v>
      </c>
      <c r="D25" s="145">
        <v>-0.9</v>
      </c>
      <c r="E25" s="145">
        <v>1.5</v>
      </c>
      <c r="F25" s="69">
        <v>7.1</v>
      </c>
      <c r="G25" s="69">
        <v>3.7</v>
      </c>
      <c r="H25" s="152">
        <v>12.799999999999997</v>
      </c>
    </row>
    <row r="26" spans="1:8" x14ac:dyDescent="0.2">
      <c r="A26" s="68" t="s">
        <v>118</v>
      </c>
      <c r="B26" s="145">
        <v>11</v>
      </c>
      <c r="C26" s="145">
        <v>0.9</v>
      </c>
      <c r="D26" s="149">
        <v>4.5</v>
      </c>
      <c r="E26" s="149">
        <v>-0.2</v>
      </c>
      <c r="F26" s="144">
        <v>-1.9</v>
      </c>
      <c r="G26" s="144">
        <v>-4.5999999999999996</v>
      </c>
      <c r="H26" s="144">
        <v>-7.2999999999999972</v>
      </c>
    </row>
    <row r="27" spans="1:8" x14ac:dyDescent="0.2">
      <c r="A27" s="68" t="s">
        <v>120</v>
      </c>
      <c r="B27" s="145">
        <v>-6.3</v>
      </c>
      <c r="C27" s="145">
        <v>1.1000000000000001</v>
      </c>
      <c r="D27" s="145">
        <v>2.5</v>
      </c>
      <c r="E27" s="145">
        <v>-0.4</v>
      </c>
      <c r="F27" s="144">
        <v>0.2</v>
      </c>
      <c r="G27" s="144">
        <v>4.7</v>
      </c>
      <c r="H27" s="145">
        <v>4.5</v>
      </c>
    </row>
    <row r="28" spans="1:8" x14ac:dyDescent="0.2">
      <c r="A28" s="68" t="s">
        <v>122</v>
      </c>
      <c r="B28" s="149">
        <v>6.7</v>
      </c>
      <c r="C28" s="145">
        <v>1.2</v>
      </c>
      <c r="D28" s="145">
        <v>12.2</v>
      </c>
      <c r="E28" s="145">
        <v>0.3</v>
      </c>
      <c r="F28" s="144">
        <v>-2</v>
      </c>
      <c r="G28" s="144">
        <v>-4</v>
      </c>
      <c r="H28" s="144">
        <v>-5.5999999999999943</v>
      </c>
    </row>
    <row r="29" spans="1:8" x14ac:dyDescent="0.2">
      <c r="A29" s="68" t="s">
        <v>124</v>
      </c>
      <c r="B29" s="91">
        <v>7.1603488835078082</v>
      </c>
      <c r="C29" s="91">
        <v>5.2816320505924637</v>
      </c>
      <c r="D29" s="91">
        <v>5.3269145517762553</v>
      </c>
      <c r="E29" s="144" t="s">
        <v>2</v>
      </c>
      <c r="F29" s="145" t="s">
        <v>2</v>
      </c>
      <c r="G29" s="145" t="s">
        <v>2</v>
      </c>
      <c r="H29" s="144" t="s">
        <v>2</v>
      </c>
    </row>
    <row r="30" spans="1:8" x14ac:dyDescent="0.2">
      <c r="A30" s="68" t="s">
        <v>126</v>
      </c>
      <c r="B30" s="145">
        <v>1.5</v>
      </c>
      <c r="C30" s="145">
        <v>2</v>
      </c>
      <c r="D30" s="147">
        <v>3.8</v>
      </c>
      <c r="E30" s="145">
        <v>0.6</v>
      </c>
      <c r="F30" s="144">
        <v>-3.1</v>
      </c>
      <c r="G30" s="144">
        <v>0.5</v>
      </c>
      <c r="H30" s="144">
        <v>-2</v>
      </c>
    </row>
    <row r="31" spans="1:8" x14ac:dyDescent="0.2">
      <c r="A31" s="68" t="s">
        <v>128</v>
      </c>
      <c r="B31" s="145">
        <v>4.9000000000000004</v>
      </c>
      <c r="C31" s="145">
        <v>2.7</v>
      </c>
      <c r="D31" s="145">
        <v>6.4</v>
      </c>
      <c r="E31" s="145">
        <v>1</v>
      </c>
      <c r="F31" s="144">
        <v>-2.5</v>
      </c>
      <c r="G31" s="150">
        <v>-1.7</v>
      </c>
      <c r="H31" s="150">
        <v>-2.5</v>
      </c>
    </row>
    <row r="32" spans="1:8" x14ac:dyDescent="0.2">
      <c r="A32" s="52" t="s">
        <v>131</v>
      </c>
      <c r="B32" s="145">
        <v>1</v>
      </c>
      <c r="C32" s="145">
        <v>3.4</v>
      </c>
      <c r="D32" s="145">
        <v>7.5</v>
      </c>
      <c r="E32" s="149">
        <v>2.5</v>
      </c>
      <c r="F32" s="148">
        <v>-1.6</v>
      </c>
      <c r="G32" s="144">
        <v>0.5</v>
      </c>
      <c r="H32" s="144">
        <v>1.4000000000000057</v>
      </c>
    </row>
    <row r="33" spans="1:8" x14ac:dyDescent="0.2">
      <c r="A33" s="68" t="s">
        <v>133</v>
      </c>
      <c r="B33" s="145" t="s">
        <v>2</v>
      </c>
      <c r="C33" s="149">
        <v>-1.8</v>
      </c>
      <c r="D33" s="149">
        <v>8.5</v>
      </c>
      <c r="E33" s="149">
        <v>6.1</v>
      </c>
      <c r="F33" s="148">
        <v>0.8</v>
      </c>
      <c r="G33" s="144">
        <v>2.4</v>
      </c>
      <c r="H33" s="145">
        <v>9.5999999999999943</v>
      </c>
    </row>
    <row r="34" spans="1:8" x14ac:dyDescent="0.2">
      <c r="A34" s="68" t="s">
        <v>135</v>
      </c>
      <c r="B34" s="145">
        <v>8.6999999999999993</v>
      </c>
      <c r="C34" s="145">
        <v>2.8</v>
      </c>
      <c r="D34" s="151">
        <v>6.5</v>
      </c>
      <c r="E34" s="151">
        <v>2.2000000000000002</v>
      </c>
      <c r="F34" s="148">
        <v>0.1</v>
      </c>
      <c r="G34" s="144">
        <v>-0.3</v>
      </c>
      <c r="H34" s="144">
        <v>1.5</v>
      </c>
    </row>
    <row r="35" spans="1:8" x14ac:dyDescent="0.2">
      <c r="A35" s="68" t="s">
        <v>139</v>
      </c>
      <c r="B35" s="149">
        <v>16.7</v>
      </c>
      <c r="C35" s="149">
        <v>5.0999999999999996</v>
      </c>
      <c r="D35" s="149">
        <v>11.1</v>
      </c>
      <c r="E35" s="145">
        <v>-4.4000000000000004</v>
      </c>
      <c r="F35" s="148">
        <v>4.2</v>
      </c>
      <c r="G35" s="144">
        <v>0.1</v>
      </c>
      <c r="H35" s="144">
        <v>-0.29999999999999716</v>
      </c>
    </row>
    <row r="36" spans="1:8" x14ac:dyDescent="0.2">
      <c r="A36" s="68" t="s">
        <v>141</v>
      </c>
      <c r="B36" s="149">
        <v>6.7</v>
      </c>
      <c r="C36" s="149">
        <v>4.8</v>
      </c>
      <c r="D36" s="149">
        <v>10</v>
      </c>
      <c r="E36" s="149">
        <v>2</v>
      </c>
      <c r="F36" s="144">
        <v>-4.9000000000000004</v>
      </c>
      <c r="G36" s="150">
        <v>-1.2</v>
      </c>
      <c r="H36" s="150">
        <v>-5.0999999999999943</v>
      </c>
    </row>
    <row r="37" spans="1:8" x14ac:dyDescent="0.2">
      <c r="A37" s="146" t="s">
        <v>137</v>
      </c>
      <c r="B37" s="145">
        <v>1.1000000000000001</v>
      </c>
      <c r="C37" s="149">
        <v>7.6</v>
      </c>
      <c r="D37" s="149">
        <v>6.7</v>
      </c>
      <c r="E37" s="149">
        <v>2.1</v>
      </c>
      <c r="F37" s="148">
        <v>2.8</v>
      </c>
      <c r="G37" s="144">
        <v>2.7</v>
      </c>
      <c r="H37" s="144">
        <v>7.5999999999999943</v>
      </c>
    </row>
    <row r="38" spans="1:8" x14ac:dyDescent="0.2">
      <c r="A38" s="68" t="s">
        <v>143</v>
      </c>
      <c r="B38" s="145">
        <v>13.7</v>
      </c>
      <c r="C38" s="145">
        <v>5.7</v>
      </c>
      <c r="D38" s="147">
        <v>17.5</v>
      </c>
      <c r="E38" s="147">
        <v>4.4000000000000004</v>
      </c>
      <c r="F38" s="144">
        <v>1.6</v>
      </c>
      <c r="G38" s="144">
        <v>0.4</v>
      </c>
      <c r="H38" s="145">
        <v>6.5</v>
      </c>
    </row>
    <row r="39" spans="1:8" x14ac:dyDescent="0.2">
      <c r="A39" s="146" t="s">
        <v>145</v>
      </c>
      <c r="B39" s="145" t="s">
        <v>2</v>
      </c>
      <c r="C39" s="145" t="s">
        <v>2</v>
      </c>
      <c r="D39" s="144" t="s">
        <v>2</v>
      </c>
      <c r="E39" s="144" t="s">
        <v>2</v>
      </c>
      <c r="F39" s="145" t="s">
        <v>2</v>
      </c>
      <c r="G39" s="145" t="s">
        <v>2</v>
      </c>
      <c r="H39" s="144" t="s">
        <v>2</v>
      </c>
    </row>
    <row r="40" spans="1:8" x14ac:dyDescent="0.2">
      <c r="A40" s="48" t="s">
        <v>251</v>
      </c>
      <c r="B40" s="143"/>
      <c r="C40" s="143"/>
      <c r="D40" s="143"/>
      <c r="E40" s="143"/>
      <c r="F40" s="143"/>
      <c r="G40" s="143"/>
    </row>
    <row r="41" spans="1:8" x14ac:dyDescent="0.2">
      <c r="A41" s="68" t="s">
        <v>270</v>
      </c>
      <c r="B41" s="91">
        <v>9.7404745447768022</v>
      </c>
      <c r="C41" s="91">
        <v>2.5375795102025904</v>
      </c>
      <c r="D41" s="91">
        <v>12.73498936770217</v>
      </c>
      <c r="E41" s="91">
        <v>4.5567148380964824</v>
      </c>
      <c r="F41" s="310">
        <v>5.7702876135996348</v>
      </c>
      <c r="G41" s="91">
        <v>4.3505471194677625</v>
      </c>
      <c r="H41" s="91">
        <v>33.556700000000006</v>
      </c>
    </row>
    <row r="42" spans="1:8" x14ac:dyDescent="0.2">
      <c r="A42" s="68" t="s">
        <v>278</v>
      </c>
      <c r="B42" s="311">
        <v>7.955476570530891</v>
      </c>
      <c r="C42" s="311">
        <v>2.4231305220977788</v>
      </c>
      <c r="D42" s="311">
        <v>3.6368717578130827</v>
      </c>
      <c r="E42" s="311">
        <v>10.810319187638441</v>
      </c>
      <c r="F42" s="310">
        <v>-1.2914959119669049</v>
      </c>
      <c r="G42" s="91">
        <v>-1.0249497809618475</v>
      </c>
      <c r="H42" s="91">
        <v>35.694199999999995</v>
      </c>
    </row>
    <row r="43" spans="1:8" x14ac:dyDescent="0.2">
      <c r="A43" s="68" t="s">
        <v>280</v>
      </c>
      <c r="B43" s="91">
        <v>14.974094075641716</v>
      </c>
      <c r="C43" s="91">
        <v>-1.2669425926511053</v>
      </c>
      <c r="D43" s="311">
        <v>5.2079036856134593</v>
      </c>
      <c r="E43" s="311">
        <v>-4.7527183682177565E-2</v>
      </c>
      <c r="F43" s="310">
        <v>-1.4104557349816957</v>
      </c>
      <c r="G43" s="91">
        <v>-2.4513712118590263</v>
      </c>
      <c r="H43" s="91">
        <v>-7.8315000000000055</v>
      </c>
    </row>
    <row r="44" spans="1:8" x14ac:dyDescent="0.2">
      <c r="A44" s="68" t="s">
        <v>298</v>
      </c>
      <c r="B44" s="91">
        <v>16.311312060170735</v>
      </c>
      <c r="C44" s="91">
        <v>-0.27673206850988663</v>
      </c>
      <c r="D44" s="311">
        <v>8.4660291254106852</v>
      </c>
      <c r="E44" s="311">
        <v>1.0216830391258185</v>
      </c>
      <c r="F44" s="310">
        <v>-2.5323208395441981</v>
      </c>
      <c r="G44" s="91">
        <v>4.0805497870542951</v>
      </c>
      <c r="H44" s="91">
        <v>18.281300000000002</v>
      </c>
    </row>
    <row r="45" spans="1:8" x14ac:dyDescent="0.2">
      <c r="A45" s="142" t="s">
        <v>435</v>
      </c>
      <c r="B45" s="91"/>
      <c r="C45" s="91"/>
      <c r="D45" s="91"/>
      <c r="E45" s="91"/>
      <c r="F45" s="310"/>
      <c r="G45" s="91"/>
      <c r="H45" s="91"/>
    </row>
    <row r="46" spans="1:8" x14ac:dyDescent="0.2">
      <c r="A46" s="68" t="s">
        <v>388</v>
      </c>
      <c r="B46" s="91">
        <v>10.22061683146147</v>
      </c>
      <c r="C46" s="91">
        <v>-8.2553656849379138</v>
      </c>
      <c r="D46" s="91">
        <v>3.9316976539502662</v>
      </c>
      <c r="E46" s="91">
        <v>-0.69531128142106979</v>
      </c>
      <c r="F46" s="310">
        <v>0.12499996030908278</v>
      </c>
      <c r="G46" s="91">
        <v>3.0864352181168897</v>
      </c>
      <c r="H46" s="91">
        <v>-2.4821599999999933</v>
      </c>
    </row>
    <row r="47" spans="1:8" x14ac:dyDescent="0.2">
      <c r="A47" s="68" t="s">
        <v>354</v>
      </c>
      <c r="B47" s="311">
        <v>5.5591456539389554</v>
      </c>
      <c r="C47" s="311">
        <v>-1.4109084886193699</v>
      </c>
      <c r="D47" s="311">
        <v>4.390118680886161</v>
      </c>
      <c r="E47" s="311">
        <v>3.4367770851055752</v>
      </c>
      <c r="F47" s="310">
        <v>0.15947397156963916</v>
      </c>
      <c r="G47" s="91">
        <v>-0.27088978913147344</v>
      </c>
      <c r="H47" s="91">
        <v>1.7209000000000003</v>
      </c>
    </row>
    <row r="48" spans="1:8" x14ac:dyDescent="0.2">
      <c r="A48" s="68" t="s">
        <v>365</v>
      </c>
      <c r="B48" s="91">
        <v>5.9964637677606873</v>
      </c>
      <c r="C48" s="91">
        <v>-0.47517436861046747</v>
      </c>
      <c r="D48" s="311">
        <v>5.1244028525267709</v>
      </c>
      <c r="E48" s="311">
        <v>4.2331571606345904</v>
      </c>
      <c r="F48" s="310">
        <v>0.16775404704326036</v>
      </c>
      <c r="G48" s="91">
        <v>-0.26228836209641315</v>
      </c>
      <c r="H48" s="91">
        <v>8.031800000000004</v>
      </c>
    </row>
    <row r="49" spans="1:8" x14ac:dyDescent="0.2">
      <c r="A49" s="68" t="s">
        <v>369</v>
      </c>
      <c r="B49" s="311">
        <v>4.7029568762498855</v>
      </c>
      <c r="C49" s="311">
        <v>1.8534319495298064</v>
      </c>
      <c r="D49" s="310">
        <v>6.4701278920023668</v>
      </c>
      <c r="E49" s="310">
        <v>4.7652016738542642</v>
      </c>
      <c r="F49" s="310">
        <v>3.5275939852604807</v>
      </c>
      <c r="G49" s="91">
        <v>9.0371163174523872E-2</v>
      </c>
      <c r="H49" s="91">
        <v>4.5524999999999949</v>
      </c>
    </row>
    <row r="50" spans="1:8" x14ac:dyDescent="0.2">
      <c r="A50" s="48" t="s">
        <v>408</v>
      </c>
      <c r="B50" s="91"/>
      <c r="C50" s="91"/>
      <c r="D50" s="91"/>
      <c r="E50" s="91"/>
      <c r="F50" s="310"/>
      <c r="G50" s="91"/>
      <c r="H50" s="91"/>
    </row>
    <row r="51" spans="1:8" x14ac:dyDescent="0.2">
      <c r="A51" s="68" t="s">
        <v>409</v>
      </c>
      <c r="B51" s="311">
        <v>4.6171439637654856</v>
      </c>
      <c r="C51" s="311">
        <v>3.3837715185566708</v>
      </c>
      <c r="D51" s="311">
        <v>-0.43203428900734764</v>
      </c>
      <c r="E51" s="311">
        <v>-1.1898582154206849</v>
      </c>
      <c r="F51" s="310">
        <v>0.67673129813610444</v>
      </c>
      <c r="G51" s="91">
        <v>-0.40390945809950551</v>
      </c>
      <c r="H51" s="91">
        <v>9.5555999999999983</v>
      </c>
    </row>
    <row r="52" spans="1:8" x14ac:dyDescent="0.2">
      <c r="A52" s="68" t="s">
        <v>421</v>
      </c>
      <c r="B52" s="311">
        <v>3.2172668313137649</v>
      </c>
      <c r="C52" s="311">
        <v>1.3162397977079365</v>
      </c>
      <c r="D52" s="311">
        <v>3.5308467928510652</v>
      </c>
      <c r="E52" s="311">
        <v>-2.9976407984960503</v>
      </c>
      <c r="F52" s="310">
        <v>-2.8971682271300097</v>
      </c>
      <c r="G52" s="91">
        <v>-2.5360484474820026</v>
      </c>
      <c r="H52" s="91">
        <v>-3.4571899999999971</v>
      </c>
    </row>
  </sheetData>
  <mergeCells count="3">
    <mergeCell ref="A2:A3"/>
    <mergeCell ref="B2:G2"/>
    <mergeCell ref="G3:H3"/>
  </mergeCells>
  <conditionalFormatting sqref="B6:C28 B40:G40 B30:C38">
    <cfRule type="expression" dxfId="2" priority="3" stopIfTrue="1">
      <formula>B6&lt;&gt;#REF!</formula>
    </cfRule>
  </conditionalFormatting>
  <conditionalFormatting sqref="B33">
    <cfRule type="expression" dxfId="1" priority="2" stopIfTrue="1">
      <formula>B33&lt;&gt;#REF!</formula>
    </cfRule>
  </conditionalFormatting>
  <conditionalFormatting sqref="B34">
    <cfRule type="expression" dxfId="0" priority="1" stopIfTrue="1">
      <formula>B34&lt;&gt;#REF!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3"/>
  <sheetViews>
    <sheetView zoomScaleNormal="100" workbookViewId="0"/>
  </sheetViews>
  <sheetFormatPr defaultColWidth="9.42578125" defaultRowHeight="11.25" x14ac:dyDescent="0.2"/>
  <cols>
    <col min="1" max="1" width="17.7109375" style="166" customWidth="1"/>
    <col min="2" max="7" width="11.28515625" style="2" customWidth="1"/>
    <col min="8" max="16384" width="9.42578125" style="2"/>
  </cols>
  <sheetData>
    <row r="1" spans="1:7" s="366" customFormat="1" ht="20.100000000000001" customHeight="1" thickBot="1" x14ac:dyDescent="0.25">
      <c r="A1" s="334" t="s">
        <v>28</v>
      </c>
      <c r="B1" s="334"/>
      <c r="C1" s="334"/>
      <c r="D1" s="334"/>
      <c r="E1" s="334"/>
      <c r="F1" s="334"/>
    </row>
    <row r="2" spans="1:7" ht="37.5" customHeight="1" x14ac:dyDescent="0.2">
      <c r="A2" s="376" t="s">
        <v>425</v>
      </c>
      <c r="B2" s="379" t="s">
        <v>518</v>
      </c>
      <c r="C2" s="379" t="s">
        <v>519</v>
      </c>
      <c r="D2" s="379" t="s">
        <v>520</v>
      </c>
      <c r="E2" s="379" t="s">
        <v>521</v>
      </c>
      <c r="F2" s="375" t="s">
        <v>522</v>
      </c>
      <c r="G2" s="375" t="s">
        <v>523</v>
      </c>
    </row>
    <row r="3" spans="1:7" x14ac:dyDescent="0.2">
      <c r="A3" s="67" t="s">
        <v>56</v>
      </c>
      <c r="B3" s="167"/>
    </row>
    <row r="4" spans="1:7" x14ac:dyDescent="0.2">
      <c r="A4" s="258" t="s">
        <v>434</v>
      </c>
      <c r="B4" s="161">
        <v>38.191990029567464</v>
      </c>
      <c r="C4" s="161">
        <v>20.312293269504107</v>
      </c>
      <c r="D4" s="161">
        <v>8.2244406103418743</v>
      </c>
      <c r="E4" s="161">
        <v>10.144793111430781</v>
      </c>
      <c r="F4" s="161">
        <v>5.997779693967102</v>
      </c>
      <c r="G4" s="161">
        <v>17.128703285188674</v>
      </c>
    </row>
    <row r="5" spans="1:7" x14ac:dyDescent="0.2">
      <c r="A5" s="162" t="s">
        <v>61</v>
      </c>
      <c r="B5" s="161">
        <v>31.98274670289598</v>
      </c>
      <c r="C5" s="161">
        <v>16.54442949790489</v>
      </c>
      <c r="D5" s="161">
        <v>6.7820783788691719</v>
      </c>
      <c r="E5" s="161" t="s">
        <v>0</v>
      </c>
      <c r="F5" s="161">
        <v>28.117520283996537</v>
      </c>
      <c r="G5" s="161">
        <v>16.57322513633342</v>
      </c>
    </row>
    <row r="6" spans="1:7" x14ac:dyDescent="0.2">
      <c r="A6" s="162" t="s">
        <v>63</v>
      </c>
      <c r="B6" s="161">
        <v>50.728380195022403</v>
      </c>
      <c r="C6" s="161">
        <v>20.573257382395692</v>
      </c>
      <c r="D6" s="161">
        <v>4.7514563203668567</v>
      </c>
      <c r="E6" s="161">
        <v>12.030289361222849</v>
      </c>
      <c r="F6" s="161">
        <v>0.2125605296035758</v>
      </c>
      <c r="G6" s="161">
        <v>11.704056211388627</v>
      </c>
    </row>
    <row r="7" spans="1:7" x14ac:dyDescent="0.2">
      <c r="A7" s="166" t="s">
        <v>71</v>
      </c>
      <c r="B7" s="161">
        <v>28.741881496182199</v>
      </c>
      <c r="C7" s="161">
        <v>17.028044988592832</v>
      </c>
      <c r="D7" s="161">
        <v>25.417786047685787</v>
      </c>
      <c r="E7" s="161">
        <v>18.776008031233271</v>
      </c>
      <c r="F7" s="161">
        <v>1.7501868981087829</v>
      </c>
      <c r="G7" s="161">
        <v>8.2860925381971278</v>
      </c>
    </row>
    <row r="8" spans="1:7" x14ac:dyDescent="0.2">
      <c r="A8" s="166" t="s">
        <v>75</v>
      </c>
      <c r="B8" s="161">
        <v>38.418986142795752</v>
      </c>
      <c r="C8" s="161">
        <v>31.935200143765062</v>
      </c>
      <c r="D8" s="161">
        <v>2.4247930264361157</v>
      </c>
      <c r="E8" s="161">
        <v>5.2044027382648146</v>
      </c>
      <c r="F8" s="161">
        <v>0.77023989384951064</v>
      </c>
      <c r="G8" s="161">
        <v>21.246378054888744</v>
      </c>
    </row>
    <row r="9" spans="1:7" x14ac:dyDescent="0.2">
      <c r="A9" s="162" t="s">
        <v>83</v>
      </c>
      <c r="B9" s="161">
        <v>25.907742097300172</v>
      </c>
      <c r="C9" s="161">
        <v>3.7845232789438152</v>
      </c>
      <c r="D9" s="161">
        <v>6.2497131845732339</v>
      </c>
      <c r="E9" s="161">
        <v>24.218966679068838</v>
      </c>
      <c r="F9" s="161">
        <v>11.075608735190677</v>
      </c>
      <c r="G9" s="161">
        <v>28.763446024923269</v>
      </c>
    </row>
    <row r="10" spans="1:7" x14ac:dyDescent="0.2">
      <c r="A10" s="162" t="s">
        <v>85</v>
      </c>
      <c r="B10" s="161">
        <v>30.781749079862891</v>
      </c>
      <c r="C10" s="161">
        <v>12.686433130041975</v>
      </c>
      <c r="D10" s="161">
        <v>1.9591698263424762</v>
      </c>
      <c r="E10" s="161">
        <v>37.498280080569991</v>
      </c>
      <c r="F10" s="161">
        <v>7.2831417513341297</v>
      </c>
      <c r="G10" s="161">
        <v>9.7912261318485356</v>
      </c>
    </row>
    <row r="11" spans="1:7" x14ac:dyDescent="0.2">
      <c r="A11" s="162" t="s">
        <v>87</v>
      </c>
      <c r="B11" s="161">
        <v>53.958495649179618</v>
      </c>
      <c r="C11" s="161">
        <v>20.763307610131598</v>
      </c>
      <c r="D11" s="161">
        <v>3.2820081054989494</v>
      </c>
      <c r="E11" s="161" t="s">
        <v>0</v>
      </c>
      <c r="F11" s="161">
        <v>2.5934706997201014</v>
      </c>
      <c r="G11" s="161">
        <v>19.402717935469731</v>
      </c>
    </row>
    <row r="12" spans="1:7" x14ac:dyDescent="0.2">
      <c r="A12" s="162" t="s">
        <v>89</v>
      </c>
      <c r="B12" s="161">
        <v>46.736642300274006</v>
      </c>
      <c r="C12" s="161">
        <v>28.219575141416716</v>
      </c>
      <c r="D12" s="161">
        <v>5.198973893867378</v>
      </c>
      <c r="E12" s="161">
        <v>0.95919129048871765</v>
      </c>
      <c r="F12" s="161">
        <v>2.3746383622800533E-2</v>
      </c>
      <c r="G12" s="161">
        <v>18.861870990330377</v>
      </c>
    </row>
    <row r="13" spans="1:7" x14ac:dyDescent="0.2">
      <c r="A13" s="162" t="s">
        <v>99</v>
      </c>
      <c r="B13" s="161">
        <v>35.002120459065608</v>
      </c>
      <c r="C13" s="161">
        <v>18.641786813437648</v>
      </c>
      <c r="D13" s="161">
        <v>32.775049245642137</v>
      </c>
      <c r="E13" s="161" t="s">
        <v>0</v>
      </c>
      <c r="F13" s="161">
        <v>0.50094199484192692</v>
      </c>
      <c r="G13" s="161">
        <v>13.08010148701268</v>
      </c>
    </row>
    <row r="14" spans="1:7" x14ac:dyDescent="0.2">
      <c r="A14" s="165" t="s">
        <v>109</v>
      </c>
      <c r="B14" s="164">
        <v>36.590192216299208</v>
      </c>
      <c r="C14" s="164">
        <v>31.584493586283241</v>
      </c>
      <c r="D14" s="164">
        <v>3.3710973676289591</v>
      </c>
      <c r="E14" s="164">
        <v>15.253822565102265</v>
      </c>
      <c r="F14" s="164">
        <v>0.22951873268812964</v>
      </c>
      <c r="G14" s="164">
        <v>12.970875531998196</v>
      </c>
    </row>
    <row r="15" spans="1:7" x14ac:dyDescent="0.2">
      <c r="A15" s="162" t="s">
        <v>118</v>
      </c>
      <c r="B15" s="161">
        <v>36.819556998561573</v>
      </c>
      <c r="C15" s="161">
        <v>24.588453936898276</v>
      </c>
      <c r="D15" s="161">
        <v>13.714389481355967</v>
      </c>
      <c r="E15" s="161" t="s">
        <v>0</v>
      </c>
      <c r="F15" s="161">
        <v>1.7992183917788489</v>
      </c>
      <c r="G15" s="161">
        <v>23.078381191405335</v>
      </c>
    </row>
    <row r="16" spans="1:7" x14ac:dyDescent="0.2">
      <c r="A16" s="162" t="s">
        <v>120</v>
      </c>
      <c r="B16" s="161">
        <v>19.368944297164305</v>
      </c>
      <c r="C16" s="161">
        <v>6.0618485379441163</v>
      </c>
      <c r="D16" s="161">
        <v>1.5859157287950072</v>
      </c>
      <c r="E16" s="161" t="s">
        <v>0</v>
      </c>
      <c r="F16" s="161">
        <v>65.018269536586942</v>
      </c>
      <c r="G16" s="161">
        <v>7.9650218995096322</v>
      </c>
    </row>
    <row r="17" spans="1:7" x14ac:dyDescent="0.2">
      <c r="A17" s="162" t="s">
        <v>122</v>
      </c>
      <c r="B17" s="161">
        <v>42.017159798922634</v>
      </c>
      <c r="C17" s="161">
        <v>34.738094633882589</v>
      </c>
      <c r="D17" s="161">
        <v>1.6469963095843259</v>
      </c>
      <c r="E17" s="161" t="s">
        <v>0</v>
      </c>
      <c r="F17" s="161">
        <v>8.4249502596585959</v>
      </c>
      <c r="G17" s="161">
        <v>13.17279899795186</v>
      </c>
    </row>
    <row r="18" spans="1:7" x14ac:dyDescent="0.2">
      <c r="A18" s="162" t="s">
        <v>124</v>
      </c>
      <c r="B18" s="161">
        <v>23.528206838231384</v>
      </c>
      <c r="C18" s="161">
        <v>52.714739962755033</v>
      </c>
      <c r="D18" s="161">
        <v>11.508029647316322</v>
      </c>
      <c r="E18" s="161">
        <v>5.9206366294045436</v>
      </c>
      <c r="F18" s="161">
        <v>6.0218328024467098</v>
      </c>
      <c r="G18" s="161">
        <v>0.30655411984601144</v>
      </c>
    </row>
    <row r="19" spans="1:7" x14ac:dyDescent="0.2">
      <c r="A19" s="162" t="s">
        <v>126</v>
      </c>
      <c r="B19" s="161">
        <v>45.412925378098954</v>
      </c>
      <c r="C19" s="161">
        <v>13.584333641686856</v>
      </c>
      <c r="D19" s="161">
        <v>2.5821279848516527E-2</v>
      </c>
      <c r="E19" s="161" t="s">
        <v>0</v>
      </c>
      <c r="F19" s="161">
        <v>14.201587874942586</v>
      </c>
      <c r="G19" s="161">
        <v>26.775331825423088</v>
      </c>
    </row>
    <row r="20" spans="1:7" x14ac:dyDescent="0.2">
      <c r="A20" s="162" t="s">
        <v>128</v>
      </c>
      <c r="B20" s="161">
        <v>38.719609246924783</v>
      </c>
      <c r="C20" s="161">
        <v>26.593736633429788</v>
      </c>
      <c r="D20" s="161">
        <v>7.1287403613344127</v>
      </c>
      <c r="E20" s="161">
        <v>7.6242278137266526</v>
      </c>
      <c r="F20" s="161">
        <v>10.046839660014289</v>
      </c>
      <c r="G20" s="161">
        <v>9.8868462845700744</v>
      </c>
    </row>
    <row r="21" spans="1:7" x14ac:dyDescent="0.2">
      <c r="A21" s="162" t="s">
        <v>131</v>
      </c>
      <c r="B21" s="161">
        <v>45.61156068661311</v>
      </c>
      <c r="C21" s="161">
        <v>17.46216526802144</v>
      </c>
      <c r="D21" s="161">
        <v>1.6875469278328847</v>
      </c>
      <c r="E21" s="161">
        <v>8.3511463677668285</v>
      </c>
      <c r="F21" s="161">
        <v>5.4868946821958291</v>
      </c>
      <c r="G21" s="161">
        <v>21.400686067569907</v>
      </c>
    </row>
    <row r="22" spans="1:7" x14ac:dyDescent="0.2">
      <c r="A22" s="162" t="s">
        <v>133</v>
      </c>
      <c r="B22" s="161">
        <v>31.644826612783621</v>
      </c>
      <c r="C22" s="161">
        <v>10.163492020693173</v>
      </c>
      <c r="D22" s="161">
        <v>0.25122754465404101</v>
      </c>
      <c r="E22" s="161">
        <v>16.825297057784162</v>
      </c>
      <c r="F22" s="161">
        <v>34.278151366285094</v>
      </c>
      <c r="G22" s="161">
        <v>6.8370053977999152</v>
      </c>
    </row>
    <row r="23" spans="1:7" x14ac:dyDescent="0.2">
      <c r="A23" s="162" t="s">
        <v>135</v>
      </c>
      <c r="B23" s="161">
        <v>22.27999739411905</v>
      </c>
      <c r="C23" s="161">
        <v>1.5576398991272489</v>
      </c>
      <c r="D23" s="161">
        <v>3.0745335767834145</v>
      </c>
      <c r="E23" s="161">
        <v>20.602857309696297</v>
      </c>
      <c r="F23" s="161">
        <v>27.424250519001049</v>
      </c>
      <c r="G23" s="161">
        <v>25.060721301272942</v>
      </c>
    </row>
    <row r="24" spans="1:7" x14ac:dyDescent="0.2">
      <c r="A24" s="162" t="s">
        <v>143</v>
      </c>
      <c r="B24" s="161">
        <v>31.451233568159843</v>
      </c>
      <c r="C24" s="161">
        <v>24.327582088459746</v>
      </c>
      <c r="D24" s="161">
        <v>23.877047402171016</v>
      </c>
      <c r="E24" s="161" t="s">
        <v>0</v>
      </c>
      <c r="F24" s="161">
        <v>9.2597934085353266</v>
      </c>
      <c r="G24" s="161">
        <v>11.084343532674069</v>
      </c>
    </row>
    <row r="25" spans="1:7" x14ac:dyDescent="0.2">
      <c r="A25" s="162" t="s">
        <v>145</v>
      </c>
      <c r="B25" s="161">
        <v>18.391060555354851</v>
      </c>
      <c r="C25" s="161">
        <v>33.181438266808236</v>
      </c>
      <c r="D25" s="161">
        <v>17.8187102784077</v>
      </c>
      <c r="E25" s="161">
        <v>21.900731559759187</v>
      </c>
      <c r="F25" s="161">
        <v>5.4957713935455264</v>
      </c>
      <c r="G25" s="161">
        <v>3.2122879461245009</v>
      </c>
    </row>
    <row r="26" spans="1:7" x14ac:dyDescent="0.2">
      <c r="A26" s="66" t="s">
        <v>251</v>
      </c>
      <c r="B26" s="161"/>
      <c r="C26" s="161"/>
      <c r="D26" s="161"/>
      <c r="E26" s="161"/>
      <c r="F26" s="161"/>
      <c r="G26" s="161"/>
    </row>
    <row r="27" spans="1:7" x14ac:dyDescent="0.2">
      <c r="A27" s="162" t="s">
        <v>270</v>
      </c>
      <c r="B27" s="161">
        <v>26.717787068561584</v>
      </c>
      <c r="C27" s="161">
        <v>6.199846892485426</v>
      </c>
      <c r="D27" s="161">
        <v>56.279060845319016</v>
      </c>
      <c r="E27" s="161">
        <v>1.1985426084001523</v>
      </c>
      <c r="F27" s="161">
        <v>3.5738637006087162</v>
      </c>
      <c r="G27" s="161">
        <v>6.0308988846251044</v>
      </c>
    </row>
    <row r="28" spans="1:7" x14ac:dyDescent="0.2">
      <c r="A28" s="162" t="s">
        <v>276</v>
      </c>
      <c r="B28" s="161">
        <v>29.100292694505018</v>
      </c>
      <c r="C28" s="161">
        <v>68.358837115171511</v>
      </c>
      <c r="D28" s="161">
        <v>0.51396787575310021</v>
      </c>
      <c r="E28" s="161">
        <v>0.50821028138530189</v>
      </c>
      <c r="F28" s="161">
        <v>1.3607729842703276</v>
      </c>
      <c r="G28" s="161">
        <v>0.15791904891473196</v>
      </c>
    </row>
    <row r="29" spans="1:7" x14ac:dyDescent="0.2">
      <c r="A29" s="162" t="s">
        <v>280</v>
      </c>
      <c r="B29" s="161">
        <v>37.183704485072901</v>
      </c>
      <c r="C29" s="161">
        <v>18.967115508074002</v>
      </c>
      <c r="D29" s="161">
        <v>26.248179774752245</v>
      </c>
      <c r="E29" s="161">
        <v>4.3980511347544109</v>
      </c>
      <c r="F29" s="161">
        <v>4.2886913157841775</v>
      </c>
      <c r="G29" s="161">
        <v>8.9142577815622577</v>
      </c>
    </row>
    <row r="30" spans="1:7" x14ac:dyDescent="0.2">
      <c r="A30" s="162" t="s">
        <v>292</v>
      </c>
      <c r="B30" s="161">
        <v>18.298804124586145</v>
      </c>
      <c r="C30" s="161">
        <v>8.8674630070817351</v>
      </c>
      <c r="D30" s="161">
        <v>52.257240191107599</v>
      </c>
      <c r="E30" s="161">
        <v>2.2858422966678154</v>
      </c>
      <c r="F30" s="161">
        <v>7.1552695268902715</v>
      </c>
      <c r="G30" s="161">
        <v>11.135380853666431</v>
      </c>
    </row>
    <row r="31" spans="1:7" x14ac:dyDescent="0.2">
      <c r="A31" s="162" t="s">
        <v>298</v>
      </c>
      <c r="B31" s="161">
        <v>42.590544155957097</v>
      </c>
      <c r="C31" s="161">
        <v>17.600911934097624</v>
      </c>
      <c r="D31" s="161">
        <v>21.912711737070232</v>
      </c>
      <c r="E31" s="161">
        <v>12.96396007488114</v>
      </c>
      <c r="F31" s="161">
        <v>0.30771376200222156</v>
      </c>
      <c r="G31" s="161">
        <v>4.6241583359916847</v>
      </c>
    </row>
    <row r="32" spans="1:7" x14ac:dyDescent="0.2">
      <c r="A32" s="162" t="s">
        <v>326</v>
      </c>
      <c r="B32" s="161">
        <v>62.255078113683979</v>
      </c>
      <c r="C32" s="161">
        <v>36.920010180777737</v>
      </c>
      <c r="D32" s="161">
        <v>5.229712317542147E-2</v>
      </c>
      <c r="E32" s="161" t="s">
        <v>0</v>
      </c>
      <c r="F32" s="161" t="s">
        <v>0</v>
      </c>
      <c r="G32" s="161">
        <v>0.77261458236286706</v>
      </c>
    </row>
    <row r="33" spans="1:7" x14ac:dyDescent="0.2">
      <c r="A33" s="67" t="s">
        <v>147</v>
      </c>
      <c r="B33" s="161"/>
      <c r="C33" s="161"/>
      <c r="D33" s="161"/>
      <c r="E33" s="161"/>
      <c r="F33" s="161"/>
      <c r="G33" s="161"/>
    </row>
    <row r="34" spans="1:7" x14ac:dyDescent="0.2">
      <c r="A34" s="162" t="s">
        <v>166</v>
      </c>
      <c r="B34" s="161">
        <v>19.669281953520549</v>
      </c>
      <c r="C34" s="161">
        <v>3.5016959136103267</v>
      </c>
      <c r="D34" s="161">
        <v>71.650514952347592</v>
      </c>
      <c r="E34" s="161">
        <v>1.4218589467905627</v>
      </c>
      <c r="F34" s="161">
        <v>0.20896145622975987</v>
      </c>
      <c r="G34" s="161">
        <v>3.5476867775012058</v>
      </c>
    </row>
    <row r="35" spans="1:7" x14ac:dyDescent="0.2">
      <c r="A35" s="162" t="s">
        <v>173</v>
      </c>
      <c r="B35" s="161">
        <v>39.092192427484655</v>
      </c>
      <c r="C35" s="161">
        <v>53.099708216460463</v>
      </c>
      <c r="D35" s="161">
        <v>1.6981566889528312</v>
      </c>
      <c r="E35" s="161" t="s">
        <v>0</v>
      </c>
      <c r="F35" s="161">
        <v>3.3041625774547527</v>
      </c>
      <c r="G35" s="161">
        <v>2.8057800896472957</v>
      </c>
    </row>
    <row r="36" spans="1:7" x14ac:dyDescent="0.2">
      <c r="A36" s="67" t="s">
        <v>435</v>
      </c>
      <c r="B36" s="161"/>
      <c r="C36" s="161"/>
      <c r="D36" s="161"/>
      <c r="E36" s="161"/>
      <c r="F36" s="161"/>
      <c r="G36" s="161"/>
    </row>
    <row r="37" spans="1:7" x14ac:dyDescent="0.2">
      <c r="A37" s="162" t="s">
        <v>388</v>
      </c>
      <c r="B37" s="161">
        <v>36.430549313172726</v>
      </c>
      <c r="C37" s="161">
        <v>8.0029200991011837</v>
      </c>
      <c r="D37" s="161">
        <v>3.7714945774930864</v>
      </c>
      <c r="E37" s="161">
        <v>0.99989807688287313</v>
      </c>
      <c r="F37" s="161">
        <v>27.289876482747573</v>
      </c>
      <c r="G37" s="161">
        <v>23.505261450602561</v>
      </c>
    </row>
    <row r="38" spans="1:7" x14ac:dyDescent="0.2">
      <c r="A38" s="162" t="s">
        <v>354</v>
      </c>
      <c r="B38" s="161">
        <v>37.502720219025449</v>
      </c>
      <c r="C38" s="161">
        <v>34.008535357860048</v>
      </c>
      <c r="D38" s="161">
        <v>8.2764491602512713</v>
      </c>
      <c r="E38" s="161">
        <v>7.7064279706669554</v>
      </c>
      <c r="F38" s="161">
        <v>2.3289934824156604</v>
      </c>
      <c r="G38" s="161">
        <v>10.176873809780622</v>
      </c>
    </row>
    <row r="39" spans="1:7" x14ac:dyDescent="0.2">
      <c r="A39" s="162" t="s">
        <v>365</v>
      </c>
      <c r="B39" s="161">
        <v>31.11523541150666</v>
      </c>
      <c r="C39" s="161">
        <v>33.074871055978512</v>
      </c>
      <c r="D39" s="161">
        <v>2.0879747920152822</v>
      </c>
      <c r="E39" s="161">
        <v>5.4622701021552524</v>
      </c>
      <c r="F39" s="161">
        <v>22.857397070659932</v>
      </c>
      <c r="G39" s="161">
        <v>5.4022515676843588</v>
      </c>
    </row>
    <row r="40" spans="1:7" x14ac:dyDescent="0.2">
      <c r="A40" s="163" t="s">
        <v>369</v>
      </c>
      <c r="B40" s="161">
        <v>43.315020385779981</v>
      </c>
      <c r="C40" s="161">
        <v>43.396625272938486</v>
      </c>
      <c r="D40" s="161">
        <v>3.3950973537627633</v>
      </c>
      <c r="E40" s="161">
        <v>1.3230790047814391</v>
      </c>
      <c r="F40" s="161">
        <v>2.6376658021122092</v>
      </c>
      <c r="G40" s="161">
        <v>5.9325121806251229</v>
      </c>
    </row>
    <row r="41" spans="1:7" x14ac:dyDescent="0.2">
      <c r="A41" s="66" t="s">
        <v>408</v>
      </c>
      <c r="B41" s="161"/>
      <c r="C41" s="161"/>
      <c r="D41" s="161"/>
      <c r="E41" s="161"/>
      <c r="F41" s="161"/>
      <c r="G41" s="161"/>
    </row>
    <row r="42" spans="1:7" x14ac:dyDescent="0.2">
      <c r="A42" s="162" t="s">
        <v>409</v>
      </c>
      <c r="B42" s="161">
        <v>37.107694666651412</v>
      </c>
      <c r="C42" s="161">
        <v>22.12311692490724</v>
      </c>
      <c r="D42" s="161">
        <v>25.296718787914646</v>
      </c>
      <c r="E42" s="161" t="s">
        <v>0</v>
      </c>
      <c r="F42" s="161">
        <v>1.9889801703646997</v>
      </c>
      <c r="G42" s="161">
        <v>13.483489450162006</v>
      </c>
    </row>
    <row r="43" spans="1:7" x14ac:dyDescent="0.2">
      <c r="A43" s="162" t="s">
        <v>421</v>
      </c>
      <c r="B43" s="161">
        <v>38.460278917017916</v>
      </c>
      <c r="C43" s="161">
        <v>13.031728711472917</v>
      </c>
      <c r="D43" s="161">
        <v>6.3257682492787017</v>
      </c>
      <c r="E43" s="161" t="s">
        <v>0</v>
      </c>
      <c r="F43" s="161">
        <v>26.421519341169486</v>
      </c>
      <c r="G43" s="161">
        <v>15.760704781060985</v>
      </c>
    </row>
  </sheetData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46"/>
  <sheetViews>
    <sheetView zoomScaleNormal="100" workbookViewId="0"/>
  </sheetViews>
  <sheetFormatPr defaultColWidth="9.140625" defaultRowHeight="11.25" x14ac:dyDescent="0.2"/>
  <cols>
    <col min="1" max="1" width="17.7109375" style="2" customWidth="1"/>
    <col min="2" max="6" width="12.7109375" style="2" customWidth="1"/>
    <col min="7" max="16384" width="9.140625" style="2"/>
  </cols>
  <sheetData>
    <row r="1" spans="1:6" s="366" customFormat="1" ht="20.100000000000001" customHeight="1" thickBot="1" x14ac:dyDescent="0.25">
      <c r="A1" s="371" t="s">
        <v>29</v>
      </c>
      <c r="B1" s="371"/>
      <c r="C1" s="371"/>
      <c r="D1" s="371"/>
      <c r="E1" s="371"/>
      <c r="F1" s="371"/>
    </row>
    <row r="2" spans="1:6" ht="34.15" customHeight="1" x14ac:dyDescent="0.2">
      <c r="A2" s="312" t="s">
        <v>425</v>
      </c>
      <c r="B2" s="172" t="s">
        <v>545</v>
      </c>
      <c r="C2" s="172" t="s">
        <v>546</v>
      </c>
      <c r="D2" s="172" t="s">
        <v>547</v>
      </c>
      <c r="E2" s="172" t="s">
        <v>548</v>
      </c>
      <c r="F2" s="313" t="s">
        <v>549</v>
      </c>
    </row>
    <row r="3" spans="1:6" x14ac:dyDescent="0.2">
      <c r="A3" s="67" t="s">
        <v>56</v>
      </c>
      <c r="B3" s="167"/>
    </row>
    <row r="4" spans="1:6" x14ac:dyDescent="0.2">
      <c r="A4" s="258" t="s">
        <v>434</v>
      </c>
      <c r="B4" s="112">
        <v>200946.783</v>
      </c>
      <c r="C4" s="112" t="s">
        <v>2</v>
      </c>
      <c r="D4" s="112" t="s">
        <v>2</v>
      </c>
      <c r="E4" s="112">
        <v>256129.992</v>
      </c>
      <c r="F4" s="112">
        <v>570</v>
      </c>
    </row>
    <row r="5" spans="1:6" x14ac:dyDescent="0.2">
      <c r="A5" s="314" t="s">
        <v>61</v>
      </c>
      <c r="B5" s="112">
        <v>5577</v>
      </c>
      <c r="C5" s="112">
        <v>126556</v>
      </c>
      <c r="D5" s="112">
        <v>1749</v>
      </c>
      <c r="E5" s="112">
        <v>5185.0060000000003</v>
      </c>
      <c r="F5" s="112">
        <v>566</v>
      </c>
    </row>
    <row r="6" spans="1:6" x14ac:dyDescent="0.2">
      <c r="A6" s="314" t="s">
        <v>63</v>
      </c>
      <c r="B6" s="112">
        <v>3629</v>
      </c>
      <c r="C6" s="112">
        <v>155210</v>
      </c>
      <c r="D6" s="315">
        <v>1763</v>
      </c>
      <c r="E6" s="112">
        <v>6047.5510000000004</v>
      </c>
      <c r="F6" s="316">
        <v>511</v>
      </c>
    </row>
    <row r="7" spans="1:6" x14ac:dyDescent="0.2">
      <c r="A7" s="314" t="s">
        <v>67</v>
      </c>
      <c r="B7" s="112">
        <v>4029</v>
      </c>
      <c r="C7" s="112">
        <v>19128</v>
      </c>
      <c r="D7" s="112">
        <v>840</v>
      </c>
      <c r="E7" s="112">
        <v>3006.2150000000001</v>
      </c>
      <c r="F7" s="112">
        <v>466</v>
      </c>
    </row>
    <row r="8" spans="1:6" x14ac:dyDescent="0.2">
      <c r="A8" s="314" t="s">
        <v>69</v>
      </c>
      <c r="B8" s="112" t="s">
        <v>2</v>
      </c>
      <c r="C8" s="112">
        <v>13298</v>
      </c>
      <c r="D8" s="112">
        <v>271</v>
      </c>
      <c r="E8" s="112">
        <v>625.625</v>
      </c>
      <c r="F8" s="316">
        <v>665</v>
      </c>
    </row>
    <row r="9" spans="1:6" x14ac:dyDescent="0.2">
      <c r="A9" s="314" t="s">
        <v>71</v>
      </c>
      <c r="B9" s="112">
        <v>9514</v>
      </c>
      <c r="C9" s="112">
        <v>129395</v>
      </c>
      <c r="D9" s="112">
        <v>1388</v>
      </c>
      <c r="E9" s="112">
        <v>6512.7740000000003</v>
      </c>
      <c r="F9" s="112">
        <v>597</v>
      </c>
    </row>
    <row r="10" spans="1:6" x14ac:dyDescent="0.2">
      <c r="A10" s="314" t="s">
        <v>73</v>
      </c>
      <c r="B10" s="112">
        <v>2448</v>
      </c>
      <c r="C10" s="315">
        <v>74946</v>
      </c>
      <c r="D10" s="112">
        <v>1355</v>
      </c>
      <c r="E10" s="112">
        <v>2827.864</v>
      </c>
      <c r="F10" s="112">
        <v>474</v>
      </c>
    </row>
    <row r="11" spans="1:6" x14ac:dyDescent="0.2">
      <c r="A11" s="62" t="s">
        <v>75</v>
      </c>
      <c r="B11" s="112">
        <v>16433</v>
      </c>
      <c r="C11" s="112">
        <v>417449</v>
      </c>
      <c r="D11" s="112">
        <v>3864</v>
      </c>
      <c r="E11" s="112">
        <v>32546.012999999999</v>
      </c>
      <c r="F11" s="112">
        <v>476</v>
      </c>
    </row>
    <row r="12" spans="1:6" x14ac:dyDescent="0.2">
      <c r="A12" s="314" t="s">
        <v>79</v>
      </c>
      <c r="B12" s="112">
        <v>1171</v>
      </c>
      <c r="C12" s="112">
        <v>89227</v>
      </c>
      <c r="D12" s="112">
        <v>225</v>
      </c>
      <c r="E12" s="112">
        <v>865.77300000000002</v>
      </c>
      <c r="F12" s="112">
        <v>630</v>
      </c>
    </row>
    <row r="13" spans="1:6" x14ac:dyDescent="0.2">
      <c r="A13" s="314" t="s">
        <v>83</v>
      </c>
      <c r="B13" s="112">
        <v>5915</v>
      </c>
      <c r="C13" s="112">
        <v>109563</v>
      </c>
      <c r="D13" s="112">
        <v>948</v>
      </c>
      <c r="E13" s="112">
        <v>3718.2779999999998</v>
      </c>
      <c r="F13" s="112">
        <v>664</v>
      </c>
    </row>
    <row r="14" spans="1:6" x14ac:dyDescent="0.2">
      <c r="A14" s="314" t="s">
        <v>85</v>
      </c>
      <c r="B14" s="112">
        <v>27617</v>
      </c>
      <c r="C14" s="112">
        <v>1099943.3489999999</v>
      </c>
      <c r="D14" s="112">
        <v>11751.272000000001</v>
      </c>
      <c r="E14" s="112">
        <v>39258.631999999998</v>
      </c>
      <c r="F14" s="316">
        <v>578</v>
      </c>
    </row>
    <row r="15" spans="1:6" x14ac:dyDescent="0.2">
      <c r="A15" s="314" t="s">
        <v>87</v>
      </c>
      <c r="B15" s="112">
        <v>1822</v>
      </c>
      <c r="C15" s="112" t="s">
        <v>2</v>
      </c>
      <c r="D15" s="168">
        <v>2296</v>
      </c>
      <c r="E15" s="112">
        <v>5877.759</v>
      </c>
      <c r="F15" s="316">
        <v>565</v>
      </c>
    </row>
    <row r="16" spans="1:6" x14ac:dyDescent="0.2">
      <c r="A16" s="314" t="s">
        <v>89</v>
      </c>
      <c r="B16" s="112">
        <v>3041</v>
      </c>
      <c r="C16" s="112">
        <v>139252</v>
      </c>
      <c r="D16" s="112">
        <v>2793</v>
      </c>
      <c r="E16" s="112">
        <v>9067.393</v>
      </c>
      <c r="F16" s="112">
        <v>498</v>
      </c>
    </row>
    <row r="17" spans="1:6" x14ac:dyDescent="0.2">
      <c r="A17" s="314" t="s">
        <v>91</v>
      </c>
      <c r="B17" s="112">
        <v>2617</v>
      </c>
      <c r="C17" s="112">
        <v>25154</v>
      </c>
      <c r="D17" s="112">
        <v>1341</v>
      </c>
      <c r="E17" s="112">
        <v>1910.1310000000001</v>
      </c>
      <c r="F17" s="112">
        <v>495</v>
      </c>
    </row>
    <row r="18" spans="1:6" x14ac:dyDescent="0.2">
      <c r="A18" s="314" t="s">
        <v>93</v>
      </c>
      <c r="B18" s="112">
        <v>2045</v>
      </c>
      <c r="C18" s="112">
        <v>102415</v>
      </c>
      <c r="D18" s="112">
        <v>995</v>
      </c>
      <c r="E18" s="112">
        <v>2404.14</v>
      </c>
      <c r="F18" s="112">
        <v>453</v>
      </c>
    </row>
    <row r="19" spans="1:6" x14ac:dyDescent="0.2">
      <c r="A19" s="314" t="s">
        <v>99</v>
      </c>
      <c r="B19" s="112">
        <v>19539</v>
      </c>
      <c r="C19" s="112">
        <v>428362</v>
      </c>
      <c r="D19" s="112">
        <v>1851</v>
      </c>
      <c r="E19" s="112">
        <v>21796.947</v>
      </c>
      <c r="F19" s="112">
        <v>601</v>
      </c>
    </row>
    <row r="20" spans="1:6" x14ac:dyDescent="0.2">
      <c r="A20" s="314" t="s">
        <v>101</v>
      </c>
      <c r="B20" s="112">
        <v>1830.9</v>
      </c>
      <c r="C20" s="112">
        <v>57905</v>
      </c>
      <c r="D20" s="112" t="s">
        <v>0</v>
      </c>
      <c r="E20" s="112">
        <v>781.69</v>
      </c>
      <c r="F20" s="112">
        <v>418</v>
      </c>
    </row>
    <row r="21" spans="1:6" x14ac:dyDescent="0.2">
      <c r="A21" s="314" t="s">
        <v>105</v>
      </c>
      <c r="B21" s="112">
        <v>1924.3</v>
      </c>
      <c r="C21" s="112">
        <v>83041</v>
      </c>
      <c r="D21" s="112">
        <v>462</v>
      </c>
      <c r="E21" s="112">
        <v>1700.5239999999999</v>
      </c>
      <c r="F21" s="112">
        <v>589</v>
      </c>
    </row>
    <row r="22" spans="1:6" x14ac:dyDescent="0.2">
      <c r="A22" s="314" t="s">
        <v>107</v>
      </c>
      <c r="B22" s="112">
        <v>271</v>
      </c>
      <c r="C22" s="112">
        <v>2745</v>
      </c>
      <c r="D22" s="112">
        <v>167</v>
      </c>
      <c r="E22" s="112">
        <v>453.65899999999999</v>
      </c>
      <c r="F22" s="112">
        <v>675</v>
      </c>
    </row>
    <row r="23" spans="1:6" s="3" customFormat="1" x14ac:dyDescent="0.2">
      <c r="A23" s="317" t="s">
        <v>109</v>
      </c>
      <c r="B23" s="171">
        <v>7437</v>
      </c>
      <c r="C23" s="171">
        <v>218883.04</v>
      </c>
      <c r="D23" s="171">
        <v>1870.6</v>
      </c>
      <c r="E23" s="171">
        <v>4168.6509999999998</v>
      </c>
      <c r="F23" s="171">
        <v>435</v>
      </c>
    </row>
    <row r="24" spans="1:6" x14ac:dyDescent="0.2">
      <c r="A24" s="314" t="s">
        <v>111</v>
      </c>
      <c r="B24" s="112" t="s">
        <v>2</v>
      </c>
      <c r="C24" s="112">
        <v>2841</v>
      </c>
      <c r="D24" s="112" t="s">
        <v>2</v>
      </c>
      <c r="E24" s="112">
        <v>323.85199999999998</v>
      </c>
      <c r="F24" s="112">
        <v>575</v>
      </c>
    </row>
    <row r="25" spans="1:6" x14ac:dyDescent="0.2">
      <c r="A25" s="314" t="s">
        <v>118</v>
      </c>
      <c r="B25" s="112">
        <v>38691</v>
      </c>
      <c r="C25" s="112">
        <v>229556</v>
      </c>
      <c r="D25" s="112">
        <v>13210</v>
      </c>
      <c r="E25" s="112">
        <v>49098.684999999998</v>
      </c>
      <c r="F25" s="316">
        <v>588</v>
      </c>
    </row>
    <row r="26" spans="1:6" x14ac:dyDescent="0.2">
      <c r="A26" s="314" t="s">
        <v>120</v>
      </c>
      <c r="B26" s="112">
        <v>3903</v>
      </c>
      <c r="C26" s="112">
        <v>95362</v>
      </c>
      <c r="D26" s="112">
        <v>637</v>
      </c>
      <c r="E26" s="112">
        <v>2889.087</v>
      </c>
      <c r="F26" s="112">
        <v>520</v>
      </c>
    </row>
    <row r="27" spans="1:6" x14ac:dyDescent="0.2">
      <c r="A27" s="314" t="s">
        <v>122</v>
      </c>
      <c r="B27" s="112">
        <v>16832</v>
      </c>
      <c r="C27" s="112">
        <v>238738</v>
      </c>
      <c r="D27" s="112">
        <v>7558</v>
      </c>
      <c r="E27" s="112">
        <v>40915.228999999999</v>
      </c>
      <c r="F27" s="316">
        <v>694</v>
      </c>
    </row>
    <row r="28" spans="1:6" x14ac:dyDescent="0.2">
      <c r="A28" s="314" t="s">
        <v>124</v>
      </c>
      <c r="B28" s="136">
        <v>85544</v>
      </c>
      <c r="C28" s="112" t="s">
        <v>2</v>
      </c>
      <c r="D28" s="168" t="s">
        <v>2</v>
      </c>
      <c r="E28" s="168">
        <v>49259.027999999998</v>
      </c>
      <c r="F28" s="168" t="s">
        <v>2</v>
      </c>
    </row>
    <row r="29" spans="1:6" x14ac:dyDescent="0.2">
      <c r="A29" s="314" t="s">
        <v>126</v>
      </c>
      <c r="B29" s="112">
        <v>2527.0529999999999</v>
      </c>
      <c r="C29" s="112">
        <v>11226</v>
      </c>
      <c r="D29" s="112">
        <v>3113</v>
      </c>
      <c r="E29" s="112">
        <v>5847.61</v>
      </c>
      <c r="F29" s="316">
        <v>558</v>
      </c>
    </row>
    <row r="30" spans="1:6" x14ac:dyDescent="0.2">
      <c r="A30" s="314" t="s">
        <v>128</v>
      </c>
      <c r="B30" s="112">
        <v>10611</v>
      </c>
      <c r="C30" s="112">
        <v>85391</v>
      </c>
      <c r="D30" s="112">
        <v>997</v>
      </c>
      <c r="E30" s="112">
        <v>8106.57</v>
      </c>
      <c r="F30" s="112">
        <v>425</v>
      </c>
    </row>
    <row r="31" spans="1:6" x14ac:dyDescent="0.2">
      <c r="A31" s="314" t="s">
        <v>131</v>
      </c>
      <c r="B31" s="112">
        <v>16113.53</v>
      </c>
      <c r="C31" s="112">
        <v>149819</v>
      </c>
      <c r="D31" s="112">
        <v>15886</v>
      </c>
      <c r="E31" s="112">
        <v>26778.142</v>
      </c>
      <c r="F31" s="316">
        <v>551</v>
      </c>
    </row>
    <row r="32" spans="1:6" x14ac:dyDescent="0.2">
      <c r="A32" s="314" t="s">
        <v>133</v>
      </c>
      <c r="B32" s="112">
        <v>5318</v>
      </c>
      <c r="C32" s="112">
        <v>83318.899999999994</v>
      </c>
      <c r="D32" s="112">
        <v>1548.7</v>
      </c>
      <c r="E32" s="112">
        <v>4861.5439999999999</v>
      </c>
      <c r="F32" s="316">
        <v>543</v>
      </c>
    </row>
    <row r="33" spans="1:6" x14ac:dyDescent="0.2">
      <c r="A33" s="314" t="s">
        <v>135</v>
      </c>
      <c r="B33" s="112">
        <v>10906</v>
      </c>
      <c r="C33" s="112">
        <v>197064</v>
      </c>
      <c r="D33" s="112">
        <v>2193</v>
      </c>
      <c r="E33" s="112">
        <v>4976.366</v>
      </c>
      <c r="F33" s="112">
        <v>472</v>
      </c>
    </row>
    <row r="34" spans="1:6" x14ac:dyDescent="0.2">
      <c r="A34" s="314" t="s">
        <v>139</v>
      </c>
      <c r="B34" s="112">
        <v>3631</v>
      </c>
      <c r="C34" s="112">
        <v>45089.21</v>
      </c>
      <c r="D34" s="112">
        <v>864.6</v>
      </c>
      <c r="E34" s="112">
        <v>2644.3609999999999</v>
      </c>
      <c r="F34" s="112">
        <v>487</v>
      </c>
    </row>
    <row r="35" spans="1:6" x14ac:dyDescent="0.2">
      <c r="A35" s="314" t="s">
        <v>141</v>
      </c>
      <c r="B35" s="112">
        <v>1208</v>
      </c>
      <c r="C35" s="112">
        <v>38352.67</v>
      </c>
      <c r="D35" s="112">
        <v>616.02300000000002</v>
      </c>
      <c r="E35" s="112">
        <v>1230.5650000000001</v>
      </c>
      <c r="F35" s="112">
        <v>579</v>
      </c>
    </row>
    <row r="36" spans="1:6" x14ac:dyDescent="0.2">
      <c r="A36" s="314" t="s">
        <v>143</v>
      </c>
      <c r="B36" s="112">
        <v>11417</v>
      </c>
      <c r="C36" s="112">
        <v>257430</v>
      </c>
      <c r="D36" s="112">
        <v>3726</v>
      </c>
      <c r="E36" s="112">
        <v>15221.134</v>
      </c>
      <c r="F36" s="112">
        <v>178</v>
      </c>
    </row>
    <row r="37" spans="1:6" x14ac:dyDescent="0.2">
      <c r="A37" s="66" t="s">
        <v>251</v>
      </c>
      <c r="B37" s="112"/>
      <c r="C37" s="112"/>
      <c r="D37" s="112"/>
      <c r="E37" s="112"/>
      <c r="F37" s="112"/>
    </row>
    <row r="38" spans="1:6" x14ac:dyDescent="0.2">
      <c r="A38" s="314" t="s">
        <v>280</v>
      </c>
      <c r="B38" s="168" t="s">
        <v>2</v>
      </c>
      <c r="C38" s="112" t="s">
        <v>2</v>
      </c>
      <c r="D38" s="168" t="s">
        <v>2</v>
      </c>
      <c r="E38" s="170">
        <v>62194.254999999997</v>
      </c>
      <c r="F38" s="168" t="s">
        <v>2</v>
      </c>
    </row>
    <row r="39" spans="1:6" x14ac:dyDescent="0.2">
      <c r="A39" s="314" t="s">
        <v>292</v>
      </c>
      <c r="B39" s="112">
        <v>109767</v>
      </c>
      <c r="C39" s="112">
        <v>5436799.9999999991</v>
      </c>
      <c r="D39" s="168">
        <v>183600</v>
      </c>
      <c r="E39" s="170">
        <v>273409</v>
      </c>
      <c r="F39" s="168" t="s">
        <v>2</v>
      </c>
    </row>
    <row r="40" spans="1:6" x14ac:dyDescent="0.2">
      <c r="A40" s="314" t="s">
        <v>298</v>
      </c>
      <c r="B40" s="112">
        <v>4308.5</v>
      </c>
      <c r="C40" s="112" t="s">
        <v>2</v>
      </c>
      <c r="D40" s="168" t="s">
        <v>2</v>
      </c>
      <c r="E40" s="169">
        <v>19224.261999999999</v>
      </c>
      <c r="F40" s="168" t="s">
        <v>2</v>
      </c>
    </row>
    <row r="41" spans="1:6" x14ac:dyDescent="0.2">
      <c r="A41" s="67" t="s">
        <v>435</v>
      </c>
      <c r="B41" s="112"/>
      <c r="C41" s="112"/>
      <c r="D41" s="112"/>
      <c r="E41" s="168"/>
      <c r="F41" s="168"/>
    </row>
    <row r="42" spans="1:6" x14ac:dyDescent="0.2">
      <c r="A42" s="314" t="s">
        <v>354</v>
      </c>
      <c r="B42" s="136">
        <v>148553.34734000001</v>
      </c>
      <c r="C42" s="112">
        <v>6755135</v>
      </c>
      <c r="D42" s="112">
        <v>108485</v>
      </c>
      <c r="E42" s="168">
        <v>116261</v>
      </c>
      <c r="F42" s="168">
        <v>772</v>
      </c>
    </row>
    <row r="43" spans="1:6" x14ac:dyDescent="0.2">
      <c r="A43" s="314" t="s">
        <v>365</v>
      </c>
      <c r="B43" s="112">
        <v>48149.906219999997</v>
      </c>
      <c r="C43" s="112" t="s">
        <v>2</v>
      </c>
      <c r="D43" s="168" t="s">
        <v>2</v>
      </c>
      <c r="E43" s="168">
        <v>25422.634999999998</v>
      </c>
      <c r="F43" s="112" t="s">
        <v>2</v>
      </c>
    </row>
    <row r="44" spans="1:6" x14ac:dyDescent="0.2">
      <c r="A44" s="314" t="s">
        <v>369</v>
      </c>
      <c r="B44" s="168" t="s">
        <v>2</v>
      </c>
      <c r="C44" s="112" t="s">
        <v>2</v>
      </c>
      <c r="D44" s="168" t="s">
        <v>2</v>
      </c>
      <c r="E44" s="168">
        <v>33987.978000000003</v>
      </c>
      <c r="F44" s="112" t="s">
        <v>2</v>
      </c>
    </row>
    <row r="45" spans="1:6" x14ac:dyDescent="0.2">
      <c r="A45" s="66" t="s">
        <v>408</v>
      </c>
      <c r="B45" s="168"/>
      <c r="C45" s="112"/>
      <c r="D45" s="168" t="s">
        <v>2</v>
      </c>
      <c r="E45" s="168"/>
      <c r="F45" s="112"/>
    </row>
    <row r="46" spans="1:6" x14ac:dyDescent="0.2">
      <c r="A46" s="314" t="s">
        <v>409</v>
      </c>
      <c r="B46" s="168" t="s">
        <v>2</v>
      </c>
      <c r="C46" s="112" t="s">
        <v>2</v>
      </c>
      <c r="D46" s="168" t="s">
        <v>2</v>
      </c>
      <c r="E46" s="168">
        <v>14679.249</v>
      </c>
      <c r="F46" s="112" t="s">
        <v>2</v>
      </c>
    </row>
  </sheetData>
  <pageMargins left="0.75" right="0.75" top="1" bottom="1" header="0.5" footer="0.5"/>
  <pageSetup paperSize="9" orientation="portrait" cellComments="atEnd" horizontalDpi="300" verticalDpi="300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8"/>
  <sheetViews>
    <sheetView zoomScaleNormal="100" workbookViewId="0"/>
  </sheetViews>
  <sheetFormatPr defaultColWidth="9.42578125" defaultRowHeight="11.25" x14ac:dyDescent="0.2"/>
  <cols>
    <col min="1" max="1" width="17.7109375" style="166" customWidth="1"/>
    <col min="2" max="8" width="13.28515625" style="2" customWidth="1"/>
    <col min="9" max="16384" width="9.42578125" style="2"/>
  </cols>
  <sheetData>
    <row r="1" spans="1:8" s="366" customFormat="1" ht="20.100000000000001" customHeight="1" thickBot="1" x14ac:dyDescent="0.25">
      <c r="A1" s="372" t="s">
        <v>30</v>
      </c>
    </row>
    <row r="2" spans="1:8" s="187" customFormat="1" ht="15" customHeight="1" x14ac:dyDescent="0.2">
      <c r="A2" s="441" t="s">
        <v>425</v>
      </c>
      <c r="B2" s="416" t="s">
        <v>524</v>
      </c>
      <c r="C2" s="412" t="s">
        <v>525</v>
      </c>
      <c r="D2" s="441"/>
      <c r="E2" s="416" t="s">
        <v>526</v>
      </c>
      <c r="F2" s="416" t="s">
        <v>527</v>
      </c>
      <c r="G2" s="416" t="s">
        <v>528</v>
      </c>
      <c r="H2" s="427" t="s">
        <v>529</v>
      </c>
    </row>
    <row r="3" spans="1:8" s="187" customFormat="1" ht="22.5" x14ac:dyDescent="0.2">
      <c r="A3" s="458"/>
      <c r="B3" s="417"/>
      <c r="C3" s="380" t="s">
        <v>530</v>
      </c>
      <c r="D3" s="380" t="s">
        <v>531</v>
      </c>
      <c r="E3" s="417"/>
      <c r="F3" s="482"/>
      <c r="G3" s="482"/>
      <c r="H3" s="483"/>
    </row>
    <row r="4" spans="1:8" s="187" customFormat="1" ht="15" customHeight="1" x14ac:dyDescent="0.2">
      <c r="A4" s="458"/>
      <c r="B4" s="436" t="s">
        <v>532</v>
      </c>
      <c r="C4" s="436"/>
      <c r="D4" s="436"/>
      <c r="E4" s="436"/>
      <c r="F4" s="417"/>
      <c r="G4" s="417"/>
      <c r="H4" s="429"/>
    </row>
    <row r="5" spans="1:8" s="187" customFormat="1" ht="15" customHeight="1" x14ac:dyDescent="0.2">
      <c r="A5" s="458"/>
      <c r="B5" s="380" t="s">
        <v>533</v>
      </c>
      <c r="C5" s="436" t="s">
        <v>534</v>
      </c>
      <c r="D5" s="436"/>
      <c r="E5" s="380" t="s">
        <v>535</v>
      </c>
      <c r="F5" s="436" t="s">
        <v>3</v>
      </c>
      <c r="G5" s="436"/>
      <c r="H5" s="188" t="s">
        <v>536</v>
      </c>
    </row>
    <row r="6" spans="1:8" s="187" customFormat="1" ht="15" customHeight="1" x14ac:dyDescent="0.2">
      <c r="A6" s="458"/>
      <c r="B6" s="457">
        <v>2022</v>
      </c>
      <c r="C6" s="458"/>
      <c r="D6" s="457">
        <v>2023</v>
      </c>
      <c r="E6" s="464"/>
      <c r="F6" s="464"/>
      <c r="G6" s="464"/>
      <c r="H6" s="464"/>
    </row>
    <row r="7" spans="1:8" x14ac:dyDescent="0.2">
      <c r="A7" s="67" t="s">
        <v>56</v>
      </c>
      <c r="C7" s="114"/>
      <c r="D7" s="173"/>
      <c r="E7" s="173"/>
      <c r="F7" s="186"/>
      <c r="G7" s="186"/>
      <c r="H7" s="186"/>
    </row>
    <row r="8" spans="1:8" s="173" customFormat="1" x14ac:dyDescent="0.2">
      <c r="A8" s="258" t="s">
        <v>434</v>
      </c>
      <c r="B8" s="174" t="s">
        <v>2</v>
      </c>
      <c r="C8" s="179">
        <v>7.5351590000000002</v>
      </c>
      <c r="D8" s="175">
        <v>5.04</v>
      </c>
      <c r="E8" s="174" t="s">
        <v>2</v>
      </c>
      <c r="F8" s="174">
        <v>30.01567</v>
      </c>
      <c r="G8" s="174" t="s">
        <v>2</v>
      </c>
      <c r="H8" s="174">
        <v>159766.03820000001</v>
      </c>
    </row>
    <row r="9" spans="1:8" s="173" customFormat="1" x14ac:dyDescent="0.2">
      <c r="A9" s="180" t="s">
        <v>61</v>
      </c>
      <c r="B9" s="174">
        <v>8571.7339955959997</v>
      </c>
      <c r="C9" s="179">
        <v>8.0465230000000005</v>
      </c>
      <c r="D9" s="175">
        <v>5.89</v>
      </c>
      <c r="E9" s="174">
        <v>492.92827320423658</v>
      </c>
      <c r="F9" s="178">
        <v>41.619869999999999</v>
      </c>
      <c r="G9" s="6">
        <v>96.23</v>
      </c>
      <c r="H9" s="174">
        <v>3898.2667000000001</v>
      </c>
    </row>
    <row r="10" spans="1:8" s="173" customFormat="1" x14ac:dyDescent="0.2">
      <c r="A10" s="180" t="s">
        <v>63</v>
      </c>
      <c r="B10" s="174">
        <v>1571.919167278</v>
      </c>
      <c r="C10" s="179">
        <v>8.8976880000000005</v>
      </c>
      <c r="D10" s="175">
        <v>6.41</v>
      </c>
      <c r="E10" s="174">
        <v>407.00405847826107</v>
      </c>
      <c r="F10" s="174">
        <v>33.640819999999998</v>
      </c>
      <c r="G10" s="6">
        <v>84.464470000000006</v>
      </c>
      <c r="H10" s="174">
        <v>689.3</v>
      </c>
    </row>
    <row r="11" spans="1:8" s="173" customFormat="1" x14ac:dyDescent="0.2">
      <c r="A11" s="180" t="s">
        <v>67</v>
      </c>
      <c r="B11" s="174">
        <v>3120.4840881680002</v>
      </c>
      <c r="C11" s="179">
        <v>8.8034750000000006</v>
      </c>
      <c r="D11" s="175">
        <v>4.63</v>
      </c>
      <c r="E11" s="174" t="s">
        <v>2</v>
      </c>
      <c r="F11" s="174">
        <v>23.359200000000001</v>
      </c>
      <c r="G11" s="174">
        <v>67.168999999999997</v>
      </c>
      <c r="H11" s="174">
        <v>3932</v>
      </c>
    </row>
    <row r="12" spans="1:8" s="173" customFormat="1" x14ac:dyDescent="0.2">
      <c r="A12" s="181" t="s">
        <v>69</v>
      </c>
      <c r="B12" s="174">
        <v>585.86268280000002</v>
      </c>
      <c r="C12" s="179">
        <v>9.6578999999999997</v>
      </c>
      <c r="D12" s="175">
        <v>6.56</v>
      </c>
      <c r="E12" s="174" t="s">
        <v>2</v>
      </c>
      <c r="F12" s="174" t="s">
        <v>2</v>
      </c>
      <c r="G12" s="174" t="s">
        <v>2</v>
      </c>
      <c r="H12" s="174">
        <v>172.47</v>
      </c>
    </row>
    <row r="13" spans="1:8" s="173" customFormat="1" x14ac:dyDescent="0.2">
      <c r="A13" s="180" t="s">
        <v>71</v>
      </c>
      <c r="B13" s="174">
        <v>1232.0563639080001</v>
      </c>
      <c r="C13" s="179">
        <v>10.938029999999999</v>
      </c>
      <c r="D13" s="175">
        <v>7.23</v>
      </c>
      <c r="E13" s="174">
        <v>440.83566633656238</v>
      </c>
      <c r="F13" s="6">
        <v>30.06073</v>
      </c>
      <c r="G13" s="6">
        <v>84.5</v>
      </c>
      <c r="H13" s="174">
        <v>2682.52</v>
      </c>
    </row>
    <row r="14" spans="1:8" s="173" customFormat="1" x14ac:dyDescent="0.2">
      <c r="A14" s="180" t="s">
        <v>73</v>
      </c>
      <c r="B14" s="174">
        <v>1016.448852971</v>
      </c>
      <c r="C14" s="179">
        <v>7.1152490000000004</v>
      </c>
      <c r="D14" s="175">
        <v>3.94</v>
      </c>
      <c r="E14" s="178">
        <v>543.93983978077722</v>
      </c>
      <c r="F14" s="6">
        <v>25.158249999999999</v>
      </c>
      <c r="G14" s="6">
        <v>92.259249999999994</v>
      </c>
      <c r="H14" s="174">
        <v>631.26</v>
      </c>
    </row>
    <row r="15" spans="1:8" s="173" customFormat="1" x14ac:dyDescent="0.2">
      <c r="A15" s="180" t="s">
        <v>75</v>
      </c>
      <c r="B15" s="174">
        <v>2156.0791568529999</v>
      </c>
      <c r="C15" s="175">
        <v>6.0353620000000001</v>
      </c>
      <c r="D15" s="175">
        <v>4.29</v>
      </c>
      <c r="E15" s="174">
        <v>378.59674588072164</v>
      </c>
      <c r="F15" s="6">
        <v>26.179970000000001</v>
      </c>
      <c r="G15" s="174" t="s">
        <v>2</v>
      </c>
      <c r="H15" s="174">
        <v>3215.4222</v>
      </c>
    </row>
    <row r="16" spans="1:8" s="173" customFormat="1" x14ac:dyDescent="0.2">
      <c r="A16" s="181" t="s">
        <v>79</v>
      </c>
      <c r="B16" s="174">
        <v>9485.2865473509992</v>
      </c>
      <c r="C16" s="179">
        <v>10.34337</v>
      </c>
      <c r="D16" s="175">
        <v>5.86</v>
      </c>
      <c r="E16" s="174">
        <v>204.74192978692039</v>
      </c>
      <c r="F16" s="6">
        <v>41.810830000000003</v>
      </c>
      <c r="G16" s="6">
        <v>83</v>
      </c>
      <c r="H16" s="174">
        <v>2438.4</v>
      </c>
    </row>
    <row r="17" spans="1:8" s="173" customFormat="1" x14ac:dyDescent="0.2">
      <c r="A17" s="180" t="s">
        <v>83</v>
      </c>
      <c r="B17" s="174">
        <v>19751.139236733001</v>
      </c>
      <c r="C17" s="179">
        <v>8.2252050000000008</v>
      </c>
      <c r="D17" s="175">
        <v>5.59</v>
      </c>
      <c r="E17" s="174">
        <v>268.81302370327893</v>
      </c>
      <c r="F17" s="6">
        <v>28.862590000000001</v>
      </c>
      <c r="G17" s="6">
        <v>85</v>
      </c>
      <c r="H17" s="174">
        <v>22409</v>
      </c>
    </row>
    <row r="18" spans="1:8" s="173" customFormat="1" x14ac:dyDescent="0.2">
      <c r="A18" s="180" t="s">
        <v>85</v>
      </c>
      <c r="B18" s="174">
        <v>3183.5885437219999</v>
      </c>
      <c r="C18" s="179">
        <v>5.8236489999999996</v>
      </c>
      <c r="D18" s="175">
        <v>3.85</v>
      </c>
      <c r="E18" s="174">
        <v>434.9996068825904</v>
      </c>
      <c r="F18" s="6">
        <v>23.702549999999999</v>
      </c>
      <c r="G18" s="6">
        <v>82</v>
      </c>
      <c r="H18" s="174">
        <v>17503.2</v>
      </c>
    </row>
    <row r="19" spans="1:8" s="173" customFormat="1" x14ac:dyDescent="0.2">
      <c r="A19" s="180" t="s">
        <v>87</v>
      </c>
      <c r="B19" s="174">
        <v>6569.0402286489998</v>
      </c>
      <c r="C19" s="179">
        <v>7.5542030000000002</v>
      </c>
      <c r="D19" s="175">
        <v>4.4800000000000004</v>
      </c>
      <c r="E19" s="174" t="s">
        <v>2</v>
      </c>
      <c r="F19" s="6">
        <v>15.76301</v>
      </c>
      <c r="G19" s="6">
        <v>94.9</v>
      </c>
      <c r="H19" s="174">
        <v>3901.8</v>
      </c>
    </row>
    <row r="20" spans="1:8" s="173" customFormat="1" x14ac:dyDescent="0.2">
      <c r="A20" s="180" t="s">
        <v>89</v>
      </c>
      <c r="B20" s="174">
        <v>5082.5435796000002</v>
      </c>
      <c r="C20" s="179">
        <v>8.6642550000000007</v>
      </c>
      <c r="D20" s="175">
        <v>6.17</v>
      </c>
      <c r="E20" s="174">
        <v>416.95761123004343</v>
      </c>
      <c r="F20" s="6">
        <v>27.60641</v>
      </c>
      <c r="G20" s="6">
        <v>99.65</v>
      </c>
      <c r="H20" s="174">
        <v>372.30410000000001</v>
      </c>
    </row>
    <row r="21" spans="1:8" s="173" customFormat="1" x14ac:dyDescent="0.2">
      <c r="A21" s="181" t="s">
        <v>91</v>
      </c>
      <c r="B21" s="174">
        <v>27002.628853089998</v>
      </c>
      <c r="C21" s="179">
        <v>6.665654</v>
      </c>
      <c r="D21" s="175">
        <v>4.13</v>
      </c>
      <c r="E21" s="174" t="s">
        <v>2</v>
      </c>
      <c r="F21" s="174">
        <v>33.183010000000003</v>
      </c>
      <c r="G21" s="174">
        <v>46.78</v>
      </c>
      <c r="H21" s="174">
        <v>1946.61</v>
      </c>
    </row>
    <row r="22" spans="1:8" s="173" customFormat="1" x14ac:dyDescent="0.2">
      <c r="A22" s="180" t="s">
        <v>93</v>
      </c>
      <c r="B22" s="174">
        <v>10176.093382094999</v>
      </c>
      <c r="C22" s="179">
        <v>11.88278</v>
      </c>
      <c r="D22" s="175">
        <v>5.81</v>
      </c>
      <c r="E22" s="174">
        <v>367.03807250878668</v>
      </c>
      <c r="F22" s="174">
        <v>29.790209999999998</v>
      </c>
      <c r="G22" s="6">
        <v>66.08</v>
      </c>
      <c r="H22" s="174">
        <v>794.02</v>
      </c>
    </row>
    <row r="23" spans="1:8" s="173" customFormat="1" x14ac:dyDescent="0.2">
      <c r="A23" s="180" t="s">
        <v>99</v>
      </c>
      <c r="B23" s="174">
        <v>1576.1061679699999</v>
      </c>
      <c r="C23" s="179">
        <v>10.059100000000001</v>
      </c>
      <c r="D23" s="175">
        <v>6.68</v>
      </c>
      <c r="E23" s="174">
        <v>316.44774154188775</v>
      </c>
      <c r="F23" s="6">
        <v>20.0946</v>
      </c>
      <c r="G23" s="6">
        <v>75.92</v>
      </c>
      <c r="H23" s="174">
        <v>9519</v>
      </c>
    </row>
    <row r="24" spans="1:8" s="173" customFormat="1" x14ac:dyDescent="0.2">
      <c r="A24" s="181" t="s">
        <v>101</v>
      </c>
      <c r="B24" s="174">
        <v>18574.603827728999</v>
      </c>
      <c r="C24" s="179">
        <v>5.3906299999999998</v>
      </c>
      <c r="D24" s="175">
        <v>3.22</v>
      </c>
      <c r="E24" s="174" t="s">
        <v>2</v>
      </c>
      <c r="F24" s="6">
        <v>34.807670000000002</v>
      </c>
      <c r="G24" s="6">
        <v>77.53</v>
      </c>
      <c r="H24" s="174">
        <v>3422.4</v>
      </c>
    </row>
    <row r="25" spans="1:8" s="173" customFormat="1" x14ac:dyDescent="0.2">
      <c r="A25" s="181" t="s">
        <v>105</v>
      </c>
      <c r="B25" s="174">
        <v>8697.4456844519991</v>
      </c>
      <c r="C25" s="179">
        <v>6.8879419999999998</v>
      </c>
      <c r="D25" s="175">
        <v>3.61</v>
      </c>
      <c r="E25" s="174">
        <v>325.85317864524296</v>
      </c>
      <c r="F25" s="6">
        <v>24.98265</v>
      </c>
      <c r="G25" s="6">
        <v>78.065730000000002</v>
      </c>
      <c r="H25" s="174">
        <v>2205.4074000000001</v>
      </c>
    </row>
    <row r="26" spans="1:8" s="173" customFormat="1" x14ac:dyDescent="0.2">
      <c r="A26" s="180" t="s">
        <v>107</v>
      </c>
      <c r="B26" s="174">
        <v>5357.3095897370004</v>
      </c>
      <c r="C26" s="179">
        <v>12.543609999999999</v>
      </c>
      <c r="D26" s="175">
        <v>9.64</v>
      </c>
      <c r="E26" s="174">
        <v>495.5552721216032</v>
      </c>
      <c r="F26" s="6">
        <v>31.46584</v>
      </c>
      <c r="G26" s="6" t="s">
        <v>2</v>
      </c>
      <c r="H26" s="174">
        <v>88.7</v>
      </c>
    </row>
    <row r="27" spans="1:8" s="173" customFormat="1" x14ac:dyDescent="0.2">
      <c r="A27" s="185" t="s">
        <v>109</v>
      </c>
      <c r="B27" s="182">
        <v>10739.024562008</v>
      </c>
      <c r="C27" s="184">
        <v>6.1739069999999998</v>
      </c>
      <c r="D27" s="183">
        <v>3.88</v>
      </c>
      <c r="E27" s="182">
        <v>344.69588058446737</v>
      </c>
      <c r="F27" s="5">
        <v>19.43685</v>
      </c>
      <c r="G27" s="5">
        <v>80.680000000000007</v>
      </c>
      <c r="H27" s="182">
        <v>2048.6441</v>
      </c>
    </row>
    <row r="28" spans="1:8" s="173" customFormat="1" x14ac:dyDescent="0.2">
      <c r="A28" s="181" t="s">
        <v>111</v>
      </c>
      <c r="B28" s="174">
        <v>95.609172422</v>
      </c>
      <c r="C28" s="179">
        <v>4.3240059999999998</v>
      </c>
      <c r="D28" s="175">
        <v>3.27</v>
      </c>
      <c r="E28" s="174" t="s">
        <v>2</v>
      </c>
      <c r="F28" s="174" t="s">
        <v>2</v>
      </c>
      <c r="G28" s="174" t="s">
        <v>2</v>
      </c>
      <c r="H28" s="174">
        <v>0.46</v>
      </c>
    </row>
    <row r="29" spans="1:8" s="173" customFormat="1" x14ac:dyDescent="0.2">
      <c r="A29" s="180" t="s">
        <v>118</v>
      </c>
      <c r="B29" s="174">
        <v>1831.453324693</v>
      </c>
      <c r="C29" s="179">
        <v>8.9496780000000005</v>
      </c>
      <c r="D29" s="175">
        <v>6.29</v>
      </c>
      <c r="E29" s="174">
        <v>467.50648414985591</v>
      </c>
      <c r="F29" s="6">
        <v>44.837879999999998</v>
      </c>
      <c r="G29" s="174">
        <v>97.29</v>
      </c>
      <c r="H29" s="174">
        <v>11419</v>
      </c>
    </row>
    <row r="30" spans="1:8" s="173" customFormat="1" x14ac:dyDescent="0.2">
      <c r="A30" s="180" t="s">
        <v>120</v>
      </c>
      <c r="B30" s="174">
        <v>72020.218439338001</v>
      </c>
      <c r="C30" s="179">
        <v>8.9569980000000005</v>
      </c>
      <c r="D30" s="175">
        <v>5.96</v>
      </c>
      <c r="E30" s="174">
        <v>358.6144198287048</v>
      </c>
      <c r="F30" s="6">
        <v>31.396149999999999</v>
      </c>
      <c r="G30" s="6">
        <v>87.079859999999996</v>
      </c>
      <c r="H30" s="174">
        <v>12203.4</v>
      </c>
    </row>
    <row r="31" spans="1:8" s="173" customFormat="1" x14ac:dyDescent="0.2">
      <c r="A31" s="180" t="s">
        <v>122</v>
      </c>
      <c r="B31" s="174">
        <v>3208.7024438389999</v>
      </c>
      <c r="C31" s="179">
        <v>6.9610859999999999</v>
      </c>
      <c r="D31" s="175">
        <v>4.8099999999999996</v>
      </c>
      <c r="E31" s="174" t="s">
        <v>2</v>
      </c>
      <c r="F31" s="174">
        <v>32.117579999999997</v>
      </c>
      <c r="G31" s="174">
        <v>70</v>
      </c>
      <c r="H31" s="174">
        <v>9727.56</v>
      </c>
    </row>
    <row r="32" spans="1:8" s="173" customFormat="1" x14ac:dyDescent="0.2">
      <c r="A32" s="180" t="s">
        <v>126</v>
      </c>
      <c r="B32" s="174">
        <v>7430.1101662629999</v>
      </c>
      <c r="C32" s="179">
        <v>5.398377</v>
      </c>
      <c r="D32" s="175">
        <v>3.07</v>
      </c>
      <c r="E32" s="174" t="s">
        <v>2</v>
      </c>
      <c r="F32" s="6">
        <v>12.379670000000001</v>
      </c>
      <c r="G32" s="174" t="s">
        <v>2</v>
      </c>
      <c r="H32" s="174">
        <v>3312</v>
      </c>
    </row>
    <row r="33" spans="1:8" s="173" customFormat="1" x14ac:dyDescent="0.2">
      <c r="A33" s="180" t="s">
        <v>128</v>
      </c>
      <c r="B33" s="174">
        <v>11061.330515123</v>
      </c>
      <c r="C33" s="179">
        <v>5.7797239999999999</v>
      </c>
      <c r="D33" s="175">
        <v>3.19</v>
      </c>
      <c r="E33" s="178">
        <v>217.51479460169622</v>
      </c>
      <c r="F33" s="178">
        <v>7.7634049999999997</v>
      </c>
      <c r="G33" s="174">
        <v>58.63</v>
      </c>
      <c r="H33" s="174">
        <v>6929.05</v>
      </c>
    </row>
    <row r="34" spans="1:8" s="173" customFormat="1" x14ac:dyDescent="0.2">
      <c r="A34" s="180" t="s">
        <v>131</v>
      </c>
      <c r="B34" s="174">
        <v>2331.2517659489999</v>
      </c>
      <c r="C34" s="179">
        <v>6.17875</v>
      </c>
      <c r="D34" s="175">
        <v>4.1900000000000004</v>
      </c>
      <c r="E34" s="174" t="s">
        <v>2</v>
      </c>
      <c r="F34" s="6">
        <v>20.731750000000002</v>
      </c>
      <c r="G34" s="6">
        <v>88.799000000000007</v>
      </c>
      <c r="H34" s="174">
        <v>18585.04</v>
      </c>
    </row>
    <row r="35" spans="1:8" s="173" customFormat="1" x14ac:dyDescent="0.2">
      <c r="A35" s="180" t="s">
        <v>133</v>
      </c>
      <c r="B35" s="174">
        <v>6084.9513806699997</v>
      </c>
      <c r="C35" s="179">
        <v>4.743798</v>
      </c>
      <c r="D35" s="175">
        <v>3.55</v>
      </c>
      <c r="E35" s="174">
        <v>502.9200302022042</v>
      </c>
      <c r="F35" s="6">
        <v>28.720759999999999</v>
      </c>
      <c r="G35" s="174">
        <v>98</v>
      </c>
      <c r="H35" s="174">
        <v>1279.43</v>
      </c>
    </row>
    <row r="36" spans="1:8" s="173" customFormat="1" x14ac:dyDescent="0.2">
      <c r="A36" s="180" t="s">
        <v>135</v>
      </c>
      <c r="B36" s="174">
        <v>16591.436263426</v>
      </c>
      <c r="C36" s="179">
        <v>4.3148200000000001</v>
      </c>
      <c r="D36" s="175">
        <v>3.13</v>
      </c>
      <c r="E36" s="174">
        <v>316.48860850412166</v>
      </c>
      <c r="F36" s="6">
        <v>20.19004</v>
      </c>
      <c r="G36" s="6">
        <v>88</v>
      </c>
      <c r="H36" s="174">
        <v>27980</v>
      </c>
    </row>
    <row r="37" spans="1:8" s="173" customFormat="1" x14ac:dyDescent="0.2">
      <c r="A37" s="180" t="s">
        <v>139</v>
      </c>
      <c r="B37" s="174">
        <v>9153.6993826460002</v>
      </c>
      <c r="C37" s="179">
        <v>6.8214110000000003</v>
      </c>
      <c r="D37" s="175">
        <v>5.16</v>
      </c>
      <c r="E37" s="174">
        <v>421.60394638401692</v>
      </c>
      <c r="F37" s="6">
        <v>33.409039999999997</v>
      </c>
      <c r="G37" s="6">
        <v>71.2</v>
      </c>
      <c r="H37" s="174">
        <v>1925.9</v>
      </c>
    </row>
    <row r="38" spans="1:8" s="173" customFormat="1" x14ac:dyDescent="0.2">
      <c r="A38" s="180" t="s">
        <v>141</v>
      </c>
      <c r="B38" s="174">
        <v>15066.933682798999</v>
      </c>
      <c r="C38" s="179">
        <v>7.4049670000000001</v>
      </c>
      <c r="D38" s="175">
        <v>5.2</v>
      </c>
      <c r="E38" s="174">
        <v>335.62277259520454</v>
      </c>
      <c r="F38" s="6">
        <v>53.945770000000003</v>
      </c>
      <c r="G38" s="6">
        <v>69.58</v>
      </c>
      <c r="H38" s="174">
        <v>1231.7258999999999</v>
      </c>
    </row>
    <row r="39" spans="1:8" s="173" customFormat="1" x14ac:dyDescent="0.2">
      <c r="A39" s="180" t="s">
        <v>143</v>
      </c>
      <c r="B39" s="174">
        <v>2430.5503267899999</v>
      </c>
      <c r="C39" s="175">
        <v>6.5694400000000002</v>
      </c>
      <c r="D39" s="175">
        <v>4.5199999999999996</v>
      </c>
      <c r="E39" s="174" t="s">
        <v>2</v>
      </c>
      <c r="F39" s="174">
        <v>12.827030000000001</v>
      </c>
      <c r="G39" s="6">
        <v>74.260000000000005</v>
      </c>
      <c r="H39" s="174">
        <v>22688.36</v>
      </c>
    </row>
    <row r="40" spans="1:8" s="173" customFormat="1" x14ac:dyDescent="0.2">
      <c r="A40" s="109" t="s">
        <v>145</v>
      </c>
      <c r="B40" s="174">
        <v>4270.0430994689996</v>
      </c>
      <c r="C40" s="175">
        <v>7.51776</v>
      </c>
      <c r="D40" s="175">
        <v>2.2999999999999998</v>
      </c>
      <c r="E40" s="174">
        <v>104.55084796700677</v>
      </c>
      <c r="F40" s="174">
        <v>0.24358740000000001</v>
      </c>
      <c r="G40" s="174" t="s">
        <v>2</v>
      </c>
      <c r="H40" s="174">
        <v>9708</v>
      </c>
    </row>
    <row r="41" spans="1:8" s="173" customFormat="1" x14ac:dyDescent="0.2">
      <c r="A41" s="67" t="s">
        <v>251</v>
      </c>
      <c r="B41" s="174"/>
      <c r="C41" s="175"/>
      <c r="D41" s="175"/>
      <c r="E41" s="174"/>
      <c r="F41" s="6"/>
      <c r="G41" s="6"/>
      <c r="H41" s="174"/>
    </row>
    <row r="42" spans="1:8" s="173" customFormat="1" x14ac:dyDescent="0.2">
      <c r="A42" s="109" t="s">
        <v>270</v>
      </c>
      <c r="B42" s="174">
        <v>1340.584314829</v>
      </c>
      <c r="C42" s="175">
        <v>2.1211319999999998</v>
      </c>
      <c r="D42" s="175">
        <v>1.78</v>
      </c>
      <c r="E42" s="174" t="s">
        <v>2</v>
      </c>
      <c r="F42" s="174" t="s">
        <v>2</v>
      </c>
      <c r="G42" s="174" t="s">
        <v>2</v>
      </c>
      <c r="H42" s="174">
        <v>72959.199999999997</v>
      </c>
    </row>
    <row r="43" spans="1:8" s="173" customFormat="1" x14ac:dyDescent="0.2">
      <c r="A43" s="109" t="s">
        <v>276</v>
      </c>
      <c r="B43" s="174">
        <v>1530.814344976</v>
      </c>
      <c r="C43" s="175" t="s">
        <v>2</v>
      </c>
      <c r="D43" s="175">
        <v>7.83</v>
      </c>
      <c r="E43" s="174" t="s">
        <v>2</v>
      </c>
      <c r="F43" s="174" t="s">
        <v>2</v>
      </c>
      <c r="G43" s="174" t="s">
        <v>2</v>
      </c>
      <c r="H43" s="174">
        <v>10788.3856</v>
      </c>
    </row>
    <row r="44" spans="1:8" s="173" customFormat="1" x14ac:dyDescent="0.2">
      <c r="A44" s="109" t="s">
        <v>280</v>
      </c>
      <c r="B44" s="174">
        <v>3440.0666547310002</v>
      </c>
      <c r="C44" s="179">
        <v>9.0729640000000007</v>
      </c>
      <c r="D44" s="175">
        <v>7.41</v>
      </c>
      <c r="E44" s="174">
        <v>232.69915110003419</v>
      </c>
      <c r="F44" s="174">
        <v>19.416</v>
      </c>
      <c r="G44" s="6">
        <v>81</v>
      </c>
      <c r="H44" s="174">
        <v>24935</v>
      </c>
    </row>
    <row r="45" spans="1:8" s="173" customFormat="1" x14ac:dyDescent="0.2">
      <c r="A45" s="109" t="s">
        <v>292</v>
      </c>
      <c r="B45" s="174" t="s">
        <v>2</v>
      </c>
      <c r="C45" s="175">
        <v>13.07662</v>
      </c>
      <c r="D45" s="175">
        <v>7.44</v>
      </c>
      <c r="E45" s="174" t="s">
        <v>2</v>
      </c>
      <c r="F45" s="174" t="s">
        <v>2</v>
      </c>
      <c r="G45" s="174" t="s">
        <v>2</v>
      </c>
      <c r="H45" s="174">
        <v>225616.89</v>
      </c>
    </row>
    <row r="46" spans="1:8" s="173" customFormat="1" x14ac:dyDescent="0.2">
      <c r="A46" s="109" t="s">
        <v>298</v>
      </c>
      <c r="B46" s="174">
        <v>1346.014268292</v>
      </c>
      <c r="C46" s="175">
        <v>13.07662</v>
      </c>
      <c r="D46" s="175">
        <v>10.47</v>
      </c>
      <c r="E46" s="174" t="s">
        <v>2</v>
      </c>
      <c r="F46" s="174">
        <v>57.183779999999999</v>
      </c>
      <c r="G46" s="6">
        <v>95</v>
      </c>
      <c r="H46" s="174">
        <v>6257</v>
      </c>
    </row>
    <row r="47" spans="1:8" s="173" customFormat="1" x14ac:dyDescent="0.2">
      <c r="A47" s="67" t="s">
        <v>147</v>
      </c>
      <c r="B47" s="174"/>
      <c r="C47" s="175"/>
      <c r="D47" s="175"/>
      <c r="E47" s="176"/>
      <c r="F47" s="6"/>
      <c r="G47" s="6"/>
      <c r="H47" s="174"/>
    </row>
    <row r="48" spans="1:8" s="173" customFormat="1" x14ac:dyDescent="0.2">
      <c r="A48" s="109" t="s">
        <v>326</v>
      </c>
      <c r="B48" s="174">
        <v>74.591258550999996</v>
      </c>
      <c r="C48" s="175">
        <v>20.56476</v>
      </c>
      <c r="D48" s="175">
        <v>16.559999999999999</v>
      </c>
      <c r="E48" s="176" t="s">
        <v>2</v>
      </c>
      <c r="F48" s="174" t="s">
        <v>2</v>
      </c>
      <c r="G48" s="174">
        <v>61</v>
      </c>
      <c r="H48" s="174">
        <v>977</v>
      </c>
    </row>
    <row r="49" spans="1:8" s="173" customFormat="1" x14ac:dyDescent="0.2">
      <c r="A49" s="109" t="s">
        <v>166</v>
      </c>
      <c r="B49" s="174">
        <v>823.20148910499995</v>
      </c>
      <c r="C49" s="175">
        <v>7.8987100000000003</v>
      </c>
      <c r="D49" s="175">
        <v>6.5</v>
      </c>
      <c r="E49" s="176" t="s">
        <v>2</v>
      </c>
      <c r="F49" s="174">
        <v>0.19599739999999999</v>
      </c>
      <c r="G49" s="174">
        <v>56</v>
      </c>
      <c r="H49" s="174">
        <v>16940.89</v>
      </c>
    </row>
    <row r="50" spans="1:8" s="173" customFormat="1" x14ac:dyDescent="0.2">
      <c r="A50" s="109" t="s">
        <v>173</v>
      </c>
      <c r="B50" s="174">
        <v>510.574440643</v>
      </c>
      <c r="C50" s="175" t="s">
        <v>2</v>
      </c>
      <c r="D50" s="175">
        <v>1.95</v>
      </c>
      <c r="E50" s="176" t="s">
        <v>2</v>
      </c>
      <c r="F50" s="174" t="s">
        <v>2</v>
      </c>
      <c r="G50" s="174" t="s">
        <v>2</v>
      </c>
      <c r="H50" s="174">
        <v>44.98</v>
      </c>
    </row>
    <row r="51" spans="1:8" s="173" customFormat="1" x14ac:dyDescent="0.2">
      <c r="A51" s="67" t="s">
        <v>435</v>
      </c>
      <c r="B51" s="174"/>
      <c r="C51" s="175"/>
      <c r="D51" s="175"/>
      <c r="E51" s="176"/>
      <c r="F51" s="174"/>
      <c r="G51" s="174"/>
      <c r="H51" s="174"/>
    </row>
    <row r="52" spans="1:8" s="173" customFormat="1" x14ac:dyDescent="0.2">
      <c r="A52" s="109" t="s">
        <v>388</v>
      </c>
      <c r="B52" s="174">
        <v>41116.197049909002</v>
      </c>
      <c r="C52" s="175">
        <v>4.9459900000000001</v>
      </c>
      <c r="D52" s="175">
        <v>1.92</v>
      </c>
      <c r="E52" s="178">
        <v>129.41525301145603</v>
      </c>
      <c r="F52" s="174">
        <v>1.6947289999999999</v>
      </c>
      <c r="G52" s="174">
        <v>52.03</v>
      </c>
      <c r="H52" s="174">
        <v>492978.75180000003</v>
      </c>
    </row>
    <row r="53" spans="1:8" s="173" customFormat="1" x14ac:dyDescent="0.2">
      <c r="A53" s="109" t="s">
        <v>354</v>
      </c>
      <c r="B53" s="174">
        <v>8985.9270105849992</v>
      </c>
      <c r="C53" s="175">
        <v>19.032209999999999</v>
      </c>
      <c r="D53" s="175">
        <v>13.36</v>
      </c>
      <c r="E53" s="176" t="s">
        <v>2</v>
      </c>
      <c r="F53" s="174">
        <v>23.631720000000001</v>
      </c>
      <c r="G53" s="174" t="s">
        <v>2</v>
      </c>
      <c r="H53" s="174">
        <v>309795</v>
      </c>
    </row>
    <row r="54" spans="1:8" s="173" customFormat="1" x14ac:dyDescent="0.2">
      <c r="A54" s="109" t="s">
        <v>365</v>
      </c>
      <c r="B54" s="174">
        <v>74752.856418181007</v>
      </c>
      <c r="C54" s="175">
        <v>18.18056</v>
      </c>
      <c r="D54" s="175">
        <v>13.2</v>
      </c>
      <c r="E54" s="174">
        <v>423.63927879928639</v>
      </c>
      <c r="F54" s="174">
        <v>19.625689999999999</v>
      </c>
      <c r="G54" s="174">
        <v>85.1</v>
      </c>
      <c r="H54" s="174">
        <v>346817.1459</v>
      </c>
    </row>
    <row r="55" spans="1:8" s="173" customFormat="1" x14ac:dyDescent="0.2">
      <c r="A55" s="177" t="s">
        <v>369</v>
      </c>
      <c r="B55" s="174">
        <v>3591.297767863</v>
      </c>
      <c r="C55" s="175">
        <v>5.819585</v>
      </c>
      <c r="D55" s="175">
        <v>2.89</v>
      </c>
      <c r="E55" s="176" t="s">
        <v>2</v>
      </c>
      <c r="F55" s="174" t="s">
        <v>2</v>
      </c>
      <c r="G55" s="174">
        <v>66.599999999999994</v>
      </c>
      <c r="H55" s="174">
        <v>65308.784099999997</v>
      </c>
    </row>
    <row r="56" spans="1:8" s="173" customFormat="1" x14ac:dyDescent="0.2">
      <c r="A56" s="67" t="s">
        <v>408</v>
      </c>
      <c r="B56" s="174"/>
      <c r="C56" s="175"/>
      <c r="D56" s="175"/>
      <c r="E56" s="176"/>
      <c r="F56" s="174"/>
      <c r="G56" s="174"/>
      <c r="H56" s="174"/>
    </row>
    <row r="57" spans="1:8" s="173" customFormat="1" x14ac:dyDescent="0.2">
      <c r="A57" s="109" t="s">
        <v>409</v>
      </c>
      <c r="B57" s="174">
        <v>18777.920707099998</v>
      </c>
      <c r="C57" s="175">
        <v>20.05452</v>
      </c>
      <c r="D57" s="175">
        <v>13.7</v>
      </c>
      <c r="E57" s="174">
        <v>469.74515273918536</v>
      </c>
      <c r="F57" s="174">
        <v>17.520160000000001</v>
      </c>
      <c r="G57" s="174">
        <v>92.856123688786994</v>
      </c>
      <c r="H57" s="174">
        <v>134005.1</v>
      </c>
    </row>
    <row r="58" spans="1:8" s="173" customFormat="1" x14ac:dyDescent="0.2">
      <c r="A58" s="109" t="s">
        <v>421</v>
      </c>
      <c r="B58" s="174">
        <v>63721.151563974003</v>
      </c>
      <c r="C58" s="175">
        <v>15.299340000000001</v>
      </c>
      <c r="D58" s="175">
        <v>5.42</v>
      </c>
      <c r="E58" s="174" t="s">
        <v>2</v>
      </c>
      <c r="F58" s="174" t="s">
        <v>2</v>
      </c>
      <c r="G58" s="174">
        <v>84.1</v>
      </c>
      <c r="H58" s="174">
        <v>9950.2963999999993</v>
      </c>
    </row>
  </sheetData>
  <mergeCells count="12">
    <mergeCell ref="A2:A6"/>
    <mergeCell ref="B2:B3"/>
    <mergeCell ref="C2:D2"/>
    <mergeCell ref="E2:E3"/>
    <mergeCell ref="F2:F4"/>
    <mergeCell ref="B6:C6"/>
    <mergeCell ref="D6:H6"/>
    <mergeCell ref="H2:H4"/>
    <mergeCell ref="B4:E4"/>
    <mergeCell ref="C5:D5"/>
    <mergeCell ref="F5:G5"/>
    <mergeCell ref="G2:G4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6"/>
  <sheetViews>
    <sheetView zoomScaleNormal="100" workbookViewId="0"/>
  </sheetViews>
  <sheetFormatPr defaultColWidth="9.42578125" defaultRowHeight="11.25" x14ac:dyDescent="0.2"/>
  <cols>
    <col min="1" max="1" width="17.7109375" style="90" customWidth="1"/>
    <col min="2" max="7" width="16.28515625" style="100" customWidth="1"/>
    <col min="8" max="16384" width="9.42578125" style="100"/>
  </cols>
  <sheetData>
    <row r="1" spans="1:7" s="354" customFormat="1" ht="20.100000000000001" customHeight="1" thickBot="1" x14ac:dyDescent="0.25">
      <c r="A1" s="352" t="s">
        <v>31</v>
      </c>
      <c r="B1" s="355"/>
      <c r="C1" s="355"/>
    </row>
    <row r="2" spans="1:7" s="301" customFormat="1" ht="31.9" customHeight="1" x14ac:dyDescent="0.2">
      <c r="A2" s="444" t="s">
        <v>425</v>
      </c>
      <c r="B2" s="390" t="s">
        <v>537</v>
      </c>
      <c r="C2" s="390" t="s">
        <v>538</v>
      </c>
      <c r="D2" s="416" t="s">
        <v>539</v>
      </c>
      <c r="E2" s="422" t="s">
        <v>540</v>
      </c>
      <c r="F2" s="422" t="s">
        <v>541</v>
      </c>
      <c r="G2" s="477" t="s">
        <v>542</v>
      </c>
    </row>
    <row r="3" spans="1:7" s="301" customFormat="1" ht="24" customHeight="1" x14ac:dyDescent="0.2">
      <c r="A3" s="452"/>
      <c r="B3" s="457" t="s">
        <v>48</v>
      </c>
      <c r="C3" s="458"/>
      <c r="D3" s="417"/>
      <c r="E3" s="423"/>
      <c r="F3" s="423"/>
      <c r="G3" s="478"/>
    </row>
    <row r="4" spans="1:7" s="301" customFormat="1" ht="15" customHeight="1" x14ac:dyDescent="0.2">
      <c r="A4" s="445"/>
      <c r="B4" s="396">
        <v>2023</v>
      </c>
      <c r="C4" s="61">
        <v>2022</v>
      </c>
      <c r="D4" s="430">
        <v>2024</v>
      </c>
      <c r="E4" s="431"/>
      <c r="F4" s="431"/>
      <c r="G4" s="404">
        <v>2023</v>
      </c>
    </row>
    <row r="5" spans="1:7" s="301" customFormat="1" x14ac:dyDescent="0.2">
      <c r="A5" s="256" t="s">
        <v>434</v>
      </c>
      <c r="B5" s="318">
        <v>355.22818148551238</v>
      </c>
      <c r="C5" s="318">
        <v>1236.8709966630418</v>
      </c>
      <c r="D5" s="319">
        <v>94.19</v>
      </c>
      <c r="E5" s="319">
        <v>88.3</v>
      </c>
      <c r="F5" s="320">
        <v>4.8899999999999997</v>
      </c>
      <c r="G5" s="320">
        <v>86.31</v>
      </c>
    </row>
    <row r="6" spans="1:7" s="321" customFormat="1" x14ac:dyDescent="0.2">
      <c r="A6" s="321" t="s">
        <v>61</v>
      </c>
      <c r="B6" s="322">
        <v>395</v>
      </c>
      <c r="C6" s="322">
        <v>1234.3480709999999</v>
      </c>
      <c r="D6" s="147">
        <v>94.96</v>
      </c>
      <c r="E6" s="147">
        <v>84.46</v>
      </c>
      <c r="F6" s="323">
        <v>3.84</v>
      </c>
      <c r="G6" s="323">
        <v>91.85</v>
      </c>
    </row>
    <row r="7" spans="1:7" x14ac:dyDescent="0.2">
      <c r="A7" s="90" t="s">
        <v>63</v>
      </c>
      <c r="B7" s="123">
        <v>228</v>
      </c>
      <c r="C7" s="123">
        <v>1018.707731</v>
      </c>
      <c r="D7" s="310">
        <v>94.62</v>
      </c>
      <c r="E7" s="310">
        <v>92.55</v>
      </c>
      <c r="F7" s="259">
        <v>2.89</v>
      </c>
      <c r="G7" s="259">
        <v>87.22</v>
      </c>
    </row>
    <row r="8" spans="1:7" x14ac:dyDescent="0.2">
      <c r="A8" s="90" t="s">
        <v>67</v>
      </c>
      <c r="B8" s="123">
        <v>91.1</v>
      </c>
      <c r="C8" s="123">
        <v>1174.346239</v>
      </c>
      <c r="D8" s="310">
        <v>92.12</v>
      </c>
      <c r="E8" s="310">
        <v>78.790000000000006</v>
      </c>
      <c r="F8" s="259">
        <v>9.32</v>
      </c>
      <c r="G8" s="259">
        <v>78.31</v>
      </c>
    </row>
    <row r="9" spans="1:7" x14ac:dyDescent="0.2">
      <c r="A9" s="128" t="s">
        <v>69</v>
      </c>
      <c r="B9" s="123">
        <v>293</v>
      </c>
      <c r="C9" s="123">
        <v>1487.380631</v>
      </c>
      <c r="D9" s="310">
        <v>94.92</v>
      </c>
      <c r="E9" s="310">
        <v>93.92</v>
      </c>
      <c r="F9" s="259">
        <v>5.17</v>
      </c>
      <c r="G9" s="259">
        <v>90.35</v>
      </c>
    </row>
    <row r="10" spans="1:7" x14ac:dyDescent="0.2">
      <c r="A10" s="90" t="s">
        <v>71</v>
      </c>
      <c r="B10" s="123">
        <v>111</v>
      </c>
      <c r="C10" s="123">
        <v>1284.101866</v>
      </c>
      <c r="D10" s="310">
        <v>94.56</v>
      </c>
      <c r="E10" s="310">
        <v>86.58</v>
      </c>
      <c r="F10" s="259">
        <v>4.16</v>
      </c>
      <c r="G10" s="259">
        <v>85.58</v>
      </c>
    </row>
    <row r="11" spans="1:7" x14ac:dyDescent="0.2">
      <c r="A11" s="90" t="s">
        <v>73</v>
      </c>
      <c r="B11" s="123">
        <v>127</v>
      </c>
      <c r="C11" s="123">
        <v>1265.49332</v>
      </c>
      <c r="D11" s="310">
        <v>96.92</v>
      </c>
      <c r="E11" s="310">
        <v>96.52</v>
      </c>
      <c r="F11" s="259">
        <v>0.53</v>
      </c>
      <c r="G11" s="259">
        <v>93.41</v>
      </c>
    </row>
    <row r="12" spans="1:7" x14ac:dyDescent="0.2">
      <c r="A12" s="90" t="s">
        <v>75</v>
      </c>
      <c r="B12" s="123">
        <v>388</v>
      </c>
      <c r="C12" s="123">
        <v>1208.1911650000002</v>
      </c>
      <c r="D12" s="310">
        <v>97.3</v>
      </c>
      <c r="E12" s="310">
        <v>93.53</v>
      </c>
      <c r="F12" s="259">
        <v>1.53</v>
      </c>
      <c r="G12" s="259">
        <v>84.28</v>
      </c>
    </row>
    <row r="13" spans="1:7" x14ac:dyDescent="0.2">
      <c r="A13" s="128" t="s">
        <v>79</v>
      </c>
      <c r="B13" s="123">
        <v>174</v>
      </c>
      <c r="C13" s="123">
        <v>1550.3000610000001</v>
      </c>
      <c r="D13" s="310">
        <v>92.89</v>
      </c>
      <c r="E13" s="310">
        <v>88.64</v>
      </c>
      <c r="F13" s="259">
        <v>5.35</v>
      </c>
      <c r="G13" s="259">
        <v>85.12</v>
      </c>
    </row>
    <row r="14" spans="1:7" x14ac:dyDescent="0.2">
      <c r="A14" s="90" t="s">
        <v>83</v>
      </c>
      <c r="B14" s="123">
        <v>28.2</v>
      </c>
      <c r="C14" s="123">
        <v>1286.8303289999999</v>
      </c>
      <c r="D14" s="310">
        <v>97.35</v>
      </c>
      <c r="E14" s="310">
        <v>87.66</v>
      </c>
      <c r="F14" s="259">
        <v>1.1499999999999999</v>
      </c>
      <c r="G14" s="259">
        <v>92.42</v>
      </c>
    </row>
    <row r="15" spans="1:7" x14ac:dyDescent="0.2">
      <c r="A15" s="90" t="s">
        <v>85</v>
      </c>
      <c r="B15" s="123">
        <v>560</v>
      </c>
      <c r="C15" s="123">
        <v>1188.4729620000001</v>
      </c>
      <c r="D15" s="310">
        <v>94.44</v>
      </c>
      <c r="E15" s="310">
        <v>87.87</v>
      </c>
      <c r="F15" s="259">
        <v>3.38</v>
      </c>
      <c r="G15" s="259">
        <v>84.85</v>
      </c>
    </row>
    <row r="16" spans="1:7" x14ac:dyDescent="0.2">
      <c r="A16" s="90" t="s">
        <v>87</v>
      </c>
      <c r="B16" s="123">
        <v>484</v>
      </c>
      <c r="C16" s="123">
        <v>1090.6317409999999</v>
      </c>
      <c r="D16" s="310">
        <v>86.89</v>
      </c>
      <c r="E16" s="310">
        <v>82.53</v>
      </c>
      <c r="F16" s="259">
        <v>11.09</v>
      </c>
      <c r="G16" s="259">
        <v>78.58</v>
      </c>
    </row>
    <row r="17" spans="1:7" x14ac:dyDescent="0.2">
      <c r="A17" s="90" t="s">
        <v>89</v>
      </c>
      <c r="B17" s="123">
        <v>236</v>
      </c>
      <c r="C17" s="123">
        <v>1180.6526690000001</v>
      </c>
      <c r="D17" s="310">
        <v>99.04</v>
      </c>
      <c r="E17" s="310">
        <v>98.3</v>
      </c>
      <c r="F17" s="259">
        <v>0.35</v>
      </c>
      <c r="G17" s="259">
        <v>97.65</v>
      </c>
    </row>
    <row r="18" spans="1:7" x14ac:dyDescent="0.2">
      <c r="A18" s="128" t="s">
        <v>91</v>
      </c>
      <c r="B18" s="123">
        <v>309</v>
      </c>
      <c r="C18" s="123">
        <v>1111.680153</v>
      </c>
      <c r="D18" s="310">
        <v>88.37</v>
      </c>
      <c r="E18" s="310">
        <v>79.959999999999994</v>
      </c>
      <c r="F18" s="259">
        <v>13.54</v>
      </c>
      <c r="G18" s="259">
        <v>81.010000000000005</v>
      </c>
    </row>
    <row r="19" spans="1:7" x14ac:dyDescent="0.2">
      <c r="A19" s="90" t="s">
        <v>93</v>
      </c>
      <c r="B19" s="123">
        <v>226</v>
      </c>
      <c r="C19" s="123">
        <v>1132.768198</v>
      </c>
      <c r="D19" s="310">
        <v>92.97</v>
      </c>
      <c r="E19" s="310">
        <v>98.26</v>
      </c>
      <c r="F19" s="259">
        <v>1.1399999999999999</v>
      </c>
      <c r="G19" s="259">
        <v>91.16</v>
      </c>
    </row>
    <row r="20" spans="1:7" x14ac:dyDescent="0.2">
      <c r="A20" s="90" t="s">
        <v>99</v>
      </c>
      <c r="B20" s="123">
        <v>129</v>
      </c>
      <c r="C20" s="123">
        <v>1319.444373</v>
      </c>
      <c r="D20" s="310">
        <v>95.89</v>
      </c>
      <c r="E20" s="310">
        <v>83.91</v>
      </c>
      <c r="F20" s="259">
        <v>8.52</v>
      </c>
      <c r="G20" s="259">
        <v>83.41</v>
      </c>
    </row>
    <row r="21" spans="1:7" x14ac:dyDescent="0.2">
      <c r="A21" s="128" t="s">
        <v>101</v>
      </c>
      <c r="B21" s="123">
        <v>75.199999999999989</v>
      </c>
      <c r="C21" s="123">
        <v>1170.9576790000001</v>
      </c>
      <c r="D21" s="310">
        <v>94.33</v>
      </c>
      <c r="E21" s="310">
        <v>89.38</v>
      </c>
      <c r="F21" s="259">
        <v>5.07</v>
      </c>
      <c r="G21" s="259">
        <v>85.09</v>
      </c>
    </row>
    <row r="22" spans="1:7" x14ac:dyDescent="0.2">
      <c r="A22" s="128" t="s">
        <v>105</v>
      </c>
      <c r="B22" s="123">
        <v>78.3</v>
      </c>
      <c r="C22" s="123">
        <v>1391.3678089999999</v>
      </c>
      <c r="D22" s="310">
        <v>90.38</v>
      </c>
      <c r="E22" s="310">
        <v>85.11</v>
      </c>
      <c r="F22" s="259">
        <v>8.9700000000000006</v>
      </c>
      <c r="G22" s="259">
        <v>82.97</v>
      </c>
    </row>
    <row r="23" spans="1:7" x14ac:dyDescent="0.2">
      <c r="A23" s="90" t="s">
        <v>107</v>
      </c>
      <c r="B23" s="123">
        <v>398</v>
      </c>
      <c r="C23" s="123">
        <v>1370.751156</v>
      </c>
      <c r="D23" s="310">
        <v>98.84</v>
      </c>
      <c r="E23" s="310">
        <v>94.19</v>
      </c>
      <c r="F23" s="259">
        <v>1.08</v>
      </c>
      <c r="G23" s="259">
        <v>90.93</v>
      </c>
    </row>
    <row r="24" spans="1:7" x14ac:dyDescent="0.2">
      <c r="A24" s="282" t="s">
        <v>109</v>
      </c>
      <c r="B24" s="228">
        <v>278</v>
      </c>
      <c r="C24" s="228">
        <v>1040.561504</v>
      </c>
      <c r="D24" s="324">
        <v>94.78</v>
      </c>
      <c r="E24" s="324">
        <v>90.36</v>
      </c>
      <c r="F24" s="325">
        <v>5.33</v>
      </c>
      <c r="G24" s="325">
        <v>85.85</v>
      </c>
    </row>
    <row r="25" spans="1:7" x14ac:dyDescent="0.2">
      <c r="A25" s="128" t="s">
        <v>111</v>
      </c>
      <c r="B25" s="123">
        <v>486</v>
      </c>
      <c r="C25" s="123">
        <v>1315.9205380000001</v>
      </c>
      <c r="D25" s="310">
        <v>95.58</v>
      </c>
      <c r="E25" s="310">
        <v>91.65</v>
      </c>
      <c r="F25" s="259">
        <v>5.7</v>
      </c>
      <c r="G25" s="259">
        <v>88.39</v>
      </c>
    </row>
    <row r="26" spans="1:7" x14ac:dyDescent="0.2">
      <c r="A26" s="90" t="s">
        <v>118</v>
      </c>
      <c r="B26" s="123">
        <v>459</v>
      </c>
      <c r="C26" s="123">
        <v>1252.2513690000001</v>
      </c>
      <c r="D26" s="310">
        <v>92.65</v>
      </c>
      <c r="E26" s="310">
        <v>88</v>
      </c>
      <c r="F26" s="259">
        <v>4.4400000000000004</v>
      </c>
      <c r="G26" s="259">
        <v>82.86</v>
      </c>
    </row>
    <row r="27" spans="1:7" x14ac:dyDescent="0.2">
      <c r="A27" s="90" t="s">
        <v>120</v>
      </c>
      <c r="B27" s="123">
        <v>26.6</v>
      </c>
      <c r="C27" s="123">
        <v>1106.7885409999999</v>
      </c>
      <c r="D27" s="310">
        <v>98.1</v>
      </c>
      <c r="E27" s="310">
        <v>95.41</v>
      </c>
      <c r="F27" s="259">
        <v>0.3</v>
      </c>
      <c r="G27" s="259">
        <v>97.81</v>
      </c>
    </row>
    <row r="28" spans="1:7" x14ac:dyDescent="0.2">
      <c r="A28" s="90" t="s">
        <v>122</v>
      </c>
      <c r="B28" s="123">
        <v>338</v>
      </c>
      <c r="C28" s="123">
        <v>1329.71226</v>
      </c>
      <c r="D28" s="310">
        <v>93.41</v>
      </c>
      <c r="E28" s="310">
        <v>87.37</v>
      </c>
      <c r="F28" s="259">
        <v>6.53</v>
      </c>
      <c r="G28" s="259">
        <v>83.09</v>
      </c>
    </row>
    <row r="29" spans="1:7" x14ac:dyDescent="0.2">
      <c r="A29" s="90" t="s">
        <v>126</v>
      </c>
      <c r="B29" s="123">
        <v>528</v>
      </c>
      <c r="C29" s="123">
        <v>1245.4941229999999</v>
      </c>
      <c r="D29" s="310">
        <v>90.6</v>
      </c>
      <c r="E29" s="310">
        <v>84.22</v>
      </c>
      <c r="F29" s="259">
        <v>9.77</v>
      </c>
      <c r="G29" s="259">
        <v>83.83</v>
      </c>
    </row>
    <row r="30" spans="1:7" x14ac:dyDescent="0.2">
      <c r="A30" s="90" t="s">
        <v>128</v>
      </c>
      <c r="B30" s="123">
        <v>103</v>
      </c>
      <c r="C30" s="123">
        <v>1181.071502</v>
      </c>
      <c r="D30" s="310">
        <v>94.57</v>
      </c>
      <c r="E30" s="310">
        <v>85.31</v>
      </c>
      <c r="F30" s="259">
        <v>5.32</v>
      </c>
      <c r="G30" s="259">
        <v>87.39</v>
      </c>
    </row>
    <row r="31" spans="1:7" x14ac:dyDescent="0.2">
      <c r="A31" s="90" t="s">
        <v>131</v>
      </c>
      <c r="B31" s="123">
        <v>385</v>
      </c>
      <c r="C31" s="123">
        <v>1240.9944950000001</v>
      </c>
      <c r="D31" s="310">
        <v>96.83</v>
      </c>
      <c r="E31" s="310">
        <v>91.54</v>
      </c>
      <c r="F31" s="259">
        <v>2.98</v>
      </c>
      <c r="G31" s="259">
        <v>95.36</v>
      </c>
    </row>
    <row r="32" spans="1:7" x14ac:dyDescent="0.2">
      <c r="A32" s="90" t="s">
        <v>133</v>
      </c>
      <c r="B32" s="123">
        <v>339</v>
      </c>
      <c r="C32" s="123">
        <v>1195.6104890000001</v>
      </c>
      <c r="D32" s="310">
        <v>99.66</v>
      </c>
      <c r="E32" s="310">
        <v>94.83</v>
      </c>
      <c r="F32" s="259">
        <v>0.65</v>
      </c>
      <c r="G32" s="259">
        <v>98.25</v>
      </c>
    </row>
    <row r="33" spans="1:7" x14ac:dyDescent="0.2">
      <c r="A33" s="90" t="s">
        <v>135</v>
      </c>
      <c r="B33" s="123">
        <v>85.1</v>
      </c>
      <c r="C33" s="123">
        <v>1250.711442</v>
      </c>
      <c r="D33" s="310">
        <v>95.43</v>
      </c>
      <c r="E33" s="310">
        <v>95.92</v>
      </c>
      <c r="F33" s="259">
        <v>0.69</v>
      </c>
      <c r="G33" s="259">
        <v>93.94</v>
      </c>
    </row>
    <row r="34" spans="1:7" x14ac:dyDescent="0.2">
      <c r="A34" s="90" t="s">
        <v>139</v>
      </c>
      <c r="B34" s="123">
        <v>91.6</v>
      </c>
      <c r="C34" s="123">
        <v>1319.2545419999999</v>
      </c>
      <c r="D34" s="310">
        <v>90.54</v>
      </c>
      <c r="E34" s="310">
        <v>84.98</v>
      </c>
      <c r="F34" s="259">
        <v>6.15</v>
      </c>
      <c r="G34" s="259">
        <v>80.55</v>
      </c>
    </row>
    <row r="35" spans="1:7" x14ac:dyDescent="0.2">
      <c r="A35" s="90" t="s">
        <v>141</v>
      </c>
      <c r="B35" s="123">
        <v>305</v>
      </c>
      <c r="C35" s="123">
        <v>1261.838135</v>
      </c>
      <c r="D35" s="310">
        <v>94.13</v>
      </c>
      <c r="E35" s="310">
        <v>87.34</v>
      </c>
      <c r="F35" s="259">
        <v>7.01</v>
      </c>
      <c r="G35" s="259">
        <v>87.34</v>
      </c>
    </row>
    <row r="36" spans="1:7" x14ac:dyDescent="0.2">
      <c r="A36" s="90" t="s">
        <v>143</v>
      </c>
      <c r="B36" s="123">
        <v>114</v>
      </c>
      <c r="C36" s="123">
        <v>1058.07654</v>
      </c>
      <c r="D36" s="310">
        <v>96.45</v>
      </c>
      <c r="E36" s="310">
        <v>84.24</v>
      </c>
      <c r="F36" s="259">
        <v>11.2</v>
      </c>
      <c r="G36" s="326">
        <v>85.12</v>
      </c>
    </row>
  </sheetData>
  <mergeCells count="7">
    <mergeCell ref="A2:A4"/>
    <mergeCell ref="D2:D3"/>
    <mergeCell ref="E2:E3"/>
    <mergeCell ref="G2:G3"/>
    <mergeCell ref="B3:C3"/>
    <mergeCell ref="F2:F3"/>
    <mergeCell ref="D4:F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7"/>
  <sheetViews>
    <sheetView zoomScaleNormal="100" workbookViewId="0"/>
  </sheetViews>
  <sheetFormatPr defaultColWidth="9.140625" defaultRowHeight="11.25" x14ac:dyDescent="0.2"/>
  <cols>
    <col min="1" max="1" width="17.7109375" style="135" customWidth="1"/>
    <col min="2" max="8" width="10.7109375" style="135" customWidth="1"/>
    <col min="9" max="16384" width="9.140625" style="135"/>
  </cols>
  <sheetData>
    <row r="1" spans="1:8" s="345" customFormat="1" ht="20.100000000000001" customHeight="1" thickBot="1" x14ac:dyDescent="0.25">
      <c r="A1" s="342" t="s">
        <v>22</v>
      </c>
      <c r="B1" s="343"/>
      <c r="C1" s="343"/>
      <c r="D1" s="343"/>
      <c r="E1" s="344"/>
      <c r="F1" s="332"/>
      <c r="G1" s="343"/>
      <c r="H1" s="343"/>
    </row>
    <row r="2" spans="1:8" s="7" customFormat="1" ht="15" customHeight="1" x14ac:dyDescent="0.2">
      <c r="A2" s="425" t="s">
        <v>425</v>
      </c>
      <c r="B2" s="427" t="s">
        <v>426</v>
      </c>
      <c r="C2" s="428"/>
      <c r="D2" s="428"/>
      <c r="E2" s="428"/>
      <c r="F2" s="428"/>
      <c r="G2" s="428"/>
      <c r="H2" s="427" t="s">
        <v>427</v>
      </c>
    </row>
    <row r="3" spans="1:8" s="8" customFormat="1" ht="33" customHeight="1" x14ac:dyDescent="0.2">
      <c r="A3" s="426"/>
      <c r="B3" s="394" t="s">
        <v>428</v>
      </c>
      <c r="C3" s="394" t="s">
        <v>429</v>
      </c>
      <c r="D3" s="394" t="s">
        <v>430</v>
      </c>
      <c r="E3" s="394" t="s">
        <v>431</v>
      </c>
      <c r="F3" s="394" t="s">
        <v>432</v>
      </c>
      <c r="G3" s="394" t="s">
        <v>433</v>
      </c>
      <c r="H3" s="429"/>
    </row>
    <row r="4" spans="1:8" x14ac:dyDescent="0.2">
      <c r="A4" s="41" t="s">
        <v>56</v>
      </c>
      <c r="B4" s="56"/>
      <c r="C4" s="56"/>
      <c r="D4" s="56"/>
      <c r="E4" s="132"/>
      <c r="F4" s="56"/>
      <c r="G4" s="56"/>
      <c r="H4" s="56"/>
    </row>
    <row r="5" spans="1:8" x14ac:dyDescent="0.2">
      <c r="A5" s="256" t="s">
        <v>434</v>
      </c>
      <c r="B5" s="125">
        <v>8.1999999999999993</v>
      </c>
      <c r="C5" s="125">
        <v>10.8</v>
      </c>
      <c r="D5" s="124">
        <v>-2.6000000000000014</v>
      </c>
      <c r="E5" s="124">
        <v>6.2</v>
      </c>
      <c r="F5" s="124">
        <v>4</v>
      </c>
      <c r="G5" s="124">
        <v>1.6</v>
      </c>
      <c r="H5" s="124">
        <v>3.3</v>
      </c>
    </row>
    <row r="6" spans="1:8" x14ac:dyDescent="0.2">
      <c r="A6" s="62" t="s">
        <v>61</v>
      </c>
      <c r="B6" s="124">
        <v>8.5</v>
      </c>
      <c r="C6" s="124">
        <v>9.8000000000000007</v>
      </c>
      <c r="D6" s="124">
        <v>-1.3000000000000007</v>
      </c>
      <c r="E6" s="124">
        <v>7.2</v>
      </c>
      <c r="F6" s="124">
        <v>5</v>
      </c>
      <c r="G6" s="124">
        <v>1.6</v>
      </c>
      <c r="H6" s="124">
        <v>2.8</v>
      </c>
    </row>
    <row r="7" spans="1:8" x14ac:dyDescent="0.2">
      <c r="A7" s="62" t="s">
        <v>63</v>
      </c>
      <c r="B7" s="124">
        <v>9.4</v>
      </c>
      <c r="C7" s="124">
        <v>9.4</v>
      </c>
      <c r="D7" s="124">
        <v>0</v>
      </c>
      <c r="E7" s="124">
        <v>6.4</v>
      </c>
      <c r="F7" s="124">
        <v>4</v>
      </c>
      <c r="G7" s="124">
        <v>1.7</v>
      </c>
      <c r="H7" s="124">
        <v>3.1</v>
      </c>
    </row>
    <row r="8" spans="1:8" x14ac:dyDescent="0.2">
      <c r="A8" s="62" t="s">
        <v>67</v>
      </c>
      <c r="B8" s="124">
        <v>8.9</v>
      </c>
      <c r="C8" s="124">
        <v>15.7</v>
      </c>
      <c r="D8" s="124">
        <v>-6.7999999999999989</v>
      </c>
      <c r="E8" s="124">
        <v>6.4</v>
      </c>
      <c r="F8" s="124">
        <v>3.4</v>
      </c>
      <c r="G8" s="124">
        <v>1.4</v>
      </c>
      <c r="H8" s="124">
        <v>4.9000000000000004</v>
      </c>
    </row>
    <row r="9" spans="1:8" x14ac:dyDescent="0.2">
      <c r="A9" s="128" t="s">
        <v>69</v>
      </c>
      <c r="B9" s="124">
        <v>10.7</v>
      </c>
      <c r="C9" s="124">
        <v>7</v>
      </c>
      <c r="D9" s="124">
        <v>3.6999999999999993</v>
      </c>
      <c r="E9" s="124">
        <v>14.4</v>
      </c>
      <c r="F9" s="124">
        <v>7.3449356420000003</v>
      </c>
      <c r="G9" s="124">
        <v>1.6613150142999999</v>
      </c>
      <c r="H9" s="124">
        <v>4.5</v>
      </c>
    </row>
    <row r="10" spans="1:8" x14ac:dyDescent="0.2">
      <c r="A10" s="62" t="s">
        <v>71</v>
      </c>
      <c r="B10" s="124">
        <v>8.4</v>
      </c>
      <c r="C10" s="124">
        <v>10.4</v>
      </c>
      <c r="D10" s="124">
        <v>-2</v>
      </c>
      <c r="E10" s="124">
        <v>8.6999999999999993</v>
      </c>
      <c r="F10" s="124">
        <v>4.4000000000000004</v>
      </c>
      <c r="G10" s="124">
        <v>1.8</v>
      </c>
      <c r="H10" s="124">
        <v>2.2000000000000002</v>
      </c>
    </row>
    <row r="11" spans="1:8" x14ac:dyDescent="0.2">
      <c r="A11" s="62" t="s">
        <v>73</v>
      </c>
      <c r="B11" s="124">
        <v>9.6999999999999993</v>
      </c>
      <c r="C11" s="124">
        <v>9.8000000000000007</v>
      </c>
      <c r="D11" s="124">
        <v>-0.10000000000000142</v>
      </c>
      <c r="E11" s="124">
        <v>5</v>
      </c>
      <c r="F11" s="124">
        <v>5.3234184902999999</v>
      </c>
      <c r="G11" s="124">
        <v>2.1680010328999999</v>
      </c>
      <c r="H11" s="124">
        <v>3.5</v>
      </c>
    </row>
    <row r="12" spans="1:8" x14ac:dyDescent="0.2">
      <c r="A12" s="62" t="s">
        <v>75</v>
      </c>
      <c r="B12" s="124">
        <v>10.023</v>
      </c>
      <c r="C12" s="124">
        <v>9.5180000000000007</v>
      </c>
      <c r="D12" s="124">
        <v>0.50499999999999901</v>
      </c>
      <c r="E12" s="124">
        <v>6.4870000000000001</v>
      </c>
      <c r="F12" s="124">
        <v>1.2785990192000001</v>
      </c>
      <c r="G12" s="124">
        <v>1.3332834094999999</v>
      </c>
      <c r="H12" s="124">
        <v>4</v>
      </c>
    </row>
    <row r="13" spans="1:8" x14ac:dyDescent="0.2">
      <c r="A13" s="128" t="s">
        <v>79</v>
      </c>
      <c r="B13" s="124">
        <v>8</v>
      </c>
      <c r="C13" s="124">
        <v>11.7</v>
      </c>
      <c r="D13" s="124">
        <v>-3.6999999999999993</v>
      </c>
      <c r="E13" s="124">
        <v>10.1</v>
      </c>
      <c r="F13" s="124">
        <v>4.7</v>
      </c>
      <c r="G13" s="124">
        <v>1.9</v>
      </c>
      <c r="H13" s="124">
        <v>1.7</v>
      </c>
    </row>
    <row r="14" spans="1:8" x14ac:dyDescent="0.2">
      <c r="A14" s="62" t="s">
        <v>83</v>
      </c>
      <c r="B14" s="124">
        <v>7.8</v>
      </c>
      <c r="C14" s="124">
        <v>11</v>
      </c>
      <c r="D14" s="124">
        <v>-3.2</v>
      </c>
      <c r="E14" s="124">
        <v>10.4</v>
      </c>
      <c r="F14" s="124">
        <v>3.7</v>
      </c>
      <c r="G14" s="124">
        <v>2.1</v>
      </c>
      <c r="H14" s="124">
        <v>1.8</v>
      </c>
    </row>
    <row r="15" spans="1:8" x14ac:dyDescent="0.2">
      <c r="A15" s="62" t="s">
        <v>85</v>
      </c>
      <c r="B15" s="125">
        <v>9.9</v>
      </c>
      <c r="C15" s="125">
        <v>9.4</v>
      </c>
      <c r="D15" s="124">
        <v>0.5</v>
      </c>
      <c r="E15" s="124">
        <v>2.2000000000000002</v>
      </c>
      <c r="F15" s="125">
        <v>3.6</v>
      </c>
      <c r="G15" s="124" t="s">
        <v>21</v>
      </c>
      <c r="H15" s="124">
        <v>4</v>
      </c>
    </row>
    <row r="16" spans="1:8" x14ac:dyDescent="0.2">
      <c r="A16" s="62" t="s">
        <v>87</v>
      </c>
      <c r="B16" s="124">
        <v>6.8</v>
      </c>
      <c r="C16" s="124">
        <v>12.2</v>
      </c>
      <c r="D16" s="124">
        <v>-5.3999999999999995</v>
      </c>
      <c r="E16" s="124">
        <v>4.0999999999999996</v>
      </c>
      <c r="F16" s="124">
        <v>3.9</v>
      </c>
      <c r="G16" s="124">
        <v>1.5</v>
      </c>
      <c r="H16" s="124">
        <v>3.4</v>
      </c>
    </row>
    <row r="17" spans="1:8" x14ac:dyDescent="0.2">
      <c r="A17" s="62" t="s">
        <v>89</v>
      </c>
      <c r="B17" s="124">
        <v>9.1999999999999993</v>
      </c>
      <c r="C17" s="124">
        <v>9.5</v>
      </c>
      <c r="D17" s="124">
        <v>-0.30000000000000071</v>
      </c>
      <c r="E17" s="124">
        <v>7.6</v>
      </c>
      <c r="F17" s="124">
        <v>3.8</v>
      </c>
      <c r="G17" s="124">
        <v>1.4</v>
      </c>
      <c r="H17" s="124">
        <v>3.6</v>
      </c>
    </row>
    <row r="18" spans="1:8" x14ac:dyDescent="0.2">
      <c r="A18" s="128" t="s">
        <v>91</v>
      </c>
      <c r="B18" s="124">
        <v>8.3000000000000007</v>
      </c>
      <c r="C18" s="124">
        <v>13.3</v>
      </c>
      <c r="D18" s="124">
        <v>-5</v>
      </c>
      <c r="E18" s="124">
        <v>7.8</v>
      </c>
      <c r="F18" s="124">
        <v>4.5</v>
      </c>
      <c r="G18" s="124">
        <v>1.1000000000000001</v>
      </c>
      <c r="H18" s="124">
        <v>3.9</v>
      </c>
    </row>
    <row r="19" spans="1:8" x14ac:dyDescent="0.2">
      <c r="A19" s="62" t="s">
        <v>93</v>
      </c>
      <c r="B19" s="124">
        <v>10.3</v>
      </c>
      <c r="C19" s="124">
        <v>6.6</v>
      </c>
      <c r="D19" s="124">
        <v>3.7000000000000011</v>
      </c>
      <c r="E19" s="124">
        <v>11.4</v>
      </c>
      <c r="F19" s="124">
        <v>4.0139280020000001</v>
      </c>
      <c r="G19" s="124">
        <v>0.63733271020000004</v>
      </c>
      <c r="H19" s="124">
        <v>3.2</v>
      </c>
    </row>
    <row r="20" spans="1:8" x14ac:dyDescent="0.2">
      <c r="A20" s="62" t="s">
        <v>99</v>
      </c>
      <c r="B20" s="124">
        <v>7.4</v>
      </c>
      <c r="C20" s="124">
        <v>11.1</v>
      </c>
      <c r="D20" s="124">
        <v>-3.6999999999999993</v>
      </c>
      <c r="E20" s="124">
        <v>0.1</v>
      </c>
      <c r="F20" s="125">
        <v>4</v>
      </c>
      <c r="G20" s="124">
        <v>1.6</v>
      </c>
      <c r="H20" s="124">
        <v>3.9</v>
      </c>
    </row>
    <row r="21" spans="1:8" x14ac:dyDescent="0.2">
      <c r="A21" s="128" t="s">
        <v>101</v>
      </c>
      <c r="B21" s="124">
        <v>7.7</v>
      </c>
      <c r="C21" s="124">
        <v>14.9</v>
      </c>
      <c r="D21" s="124">
        <v>-7.2</v>
      </c>
      <c r="E21" s="124">
        <v>1.3</v>
      </c>
      <c r="F21" s="124">
        <v>5.6</v>
      </c>
      <c r="G21" s="124">
        <v>2.8</v>
      </c>
      <c r="H21" s="124">
        <v>2.6</v>
      </c>
    </row>
    <row r="22" spans="1:8" x14ac:dyDescent="0.2">
      <c r="A22" s="128" t="s">
        <v>105</v>
      </c>
      <c r="B22" s="124">
        <v>7.2</v>
      </c>
      <c r="C22" s="124">
        <v>12.9</v>
      </c>
      <c r="D22" s="124">
        <v>-5.7</v>
      </c>
      <c r="E22" s="124">
        <v>15.7</v>
      </c>
      <c r="F22" s="124">
        <v>4.9000000000000004</v>
      </c>
      <c r="G22" s="124">
        <v>2.5</v>
      </c>
      <c r="H22" s="124">
        <v>2.8</v>
      </c>
    </row>
    <row r="23" spans="1:8" x14ac:dyDescent="0.2">
      <c r="A23" s="158" t="s">
        <v>107</v>
      </c>
      <c r="B23" s="124">
        <v>9.5</v>
      </c>
      <c r="C23" s="124">
        <v>6.6</v>
      </c>
      <c r="D23" s="124">
        <v>2.9000000000000004</v>
      </c>
      <c r="E23" s="124">
        <v>14</v>
      </c>
      <c r="F23" s="124">
        <v>3.8</v>
      </c>
      <c r="G23" s="124">
        <v>2</v>
      </c>
      <c r="H23" s="124">
        <v>4.3</v>
      </c>
    </row>
    <row r="24" spans="1:8" x14ac:dyDescent="0.2">
      <c r="A24" s="74" t="s">
        <v>109</v>
      </c>
      <c r="B24" s="131">
        <v>9.1</v>
      </c>
      <c r="C24" s="131">
        <v>13.4</v>
      </c>
      <c r="D24" s="131">
        <v>-4.3000000000000007</v>
      </c>
      <c r="E24" s="131">
        <v>2.7</v>
      </c>
      <c r="F24" s="131">
        <v>5.2</v>
      </c>
      <c r="G24" s="131">
        <v>1.8</v>
      </c>
      <c r="H24" s="131">
        <v>3</v>
      </c>
    </row>
    <row r="25" spans="1:8" x14ac:dyDescent="0.2">
      <c r="A25" s="128" t="s">
        <v>111</v>
      </c>
      <c r="B25" s="124">
        <v>8.1</v>
      </c>
      <c r="C25" s="124">
        <v>7.3</v>
      </c>
      <c r="D25" s="124">
        <v>0.79999999999999982</v>
      </c>
      <c r="E25" s="124">
        <v>37.9</v>
      </c>
      <c r="F25" s="124">
        <v>4.2</v>
      </c>
      <c r="G25" s="124">
        <v>0.96358530509999996</v>
      </c>
      <c r="H25" s="124">
        <v>3.6</v>
      </c>
    </row>
    <row r="26" spans="1:8" x14ac:dyDescent="0.2">
      <c r="A26" s="62" t="s">
        <v>118</v>
      </c>
      <c r="B26" s="124">
        <v>8.3000000000000007</v>
      </c>
      <c r="C26" s="124">
        <v>12.3</v>
      </c>
      <c r="D26" s="124">
        <v>-4</v>
      </c>
      <c r="E26" s="124">
        <v>8.1</v>
      </c>
      <c r="F26" s="124">
        <v>4.3</v>
      </c>
      <c r="G26" s="124">
        <v>1.5270423554999999</v>
      </c>
      <c r="H26" s="124">
        <v>3.2</v>
      </c>
    </row>
    <row r="27" spans="1:8" x14ac:dyDescent="0.2">
      <c r="A27" s="62" t="s">
        <v>120</v>
      </c>
      <c r="B27" s="124">
        <v>9.4</v>
      </c>
      <c r="C27" s="124">
        <v>7.9</v>
      </c>
      <c r="D27" s="124">
        <v>1.5</v>
      </c>
      <c r="E27" s="124">
        <v>9.6</v>
      </c>
      <c r="F27" s="124">
        <v>3.6414753623</v>
      </c>
      <c r="G27" s="124">
        <v>1.5509245427</v>
      </c>
      <c r="H27" s="124">
        <v>2</v>
      </c>
    </row>
    <row r="28" spans="1:8" x14ac:dyDescent="0.2">
      <c r="A28" s="62" t="s">
        <v>122</v>
      </c>
      <c r="B28" s="124">
        <v>6.4</v>
      </c>
      <c r="C28" s="124">
        <v>11.4</v>
      </c>
      <c r="D28" s="124">
        <v>-5</v>
      </c>
      <c r="E28" s="124">
        <v>4.5</v>
      </c>
      <c r="F28" s="124">
        <v>3.1</v>
      </c>
      <c r="G28" s="124">
        <v>1.4</v>
      </c>
      <c r="H28" s="124">
        <v>2.5</v>
      </c>
    </row>
    <row r="29" spans="1:8" x14ac:dyDescent="0.2">
      <c r="A29" s="62" t="s">
        <v>124</v>
      </c>
      <c r="B29" s="124">
        <v>8.6</v>
      </c>
      <c r="C29" s="124">
        <v>12.1</v>
      </c>
      <c r="D29" s="124">
        <v>-3.5</v>
      </c>
      <c r="E29" s="124">
        <v>0.191</v>
      </c>
      <c r="F29" s="124" t="s">
        <v>2</v>
      </c>
      <c r="G29" s="124" t="s">
        <v>2</v>
      </c>
      <c r="H29" s="124">
        <v>3.7</v>
      </c>
    </row>
    <row r="30" spans="1:8" x14ac:dyDescent="0.2">
      <c r="A30" s="62" t="s">
        <v>126</v>
      </c>
      <c r="B30" s="124">
        <v>8.1</v>
      </c>
      <c r="C30" s="124">
        <v>11.2</v>
      </c>
      <c r="D30" s="124">
        <v>-3.0999999999999996</v>
      </c>
      <c r="E30" s="124">
        <v>14.7</v>
      </c>
      <c r="F30" s="124">
        <v>3.5</v>
      </c>
      <c r="G30" s="124">
        <v>1.6</v>
      </c>
      <c r="H30" s="124">
        <v>2.5</v>
      </c>
    </row>
    <row r="31" spans="1:8" x14ac:dyDescent="0.2">
      <c r="A31" s="62" t="s">
        <v>128</v>
      </c>
      <c r="B31" s="124">
        <v>8.4</v>
      </c>
      <c r="C31" s="124">
        <v>12.8</v>
      </c>
      <c r="D31" s="124">
        <v>-4.4000000000000004</v>
      </c>
      <c r="E31" s="124">
        <v>5.0999999999999996</v>
      </c>
      <c r="F31" s="124">
        <v>5.8</v>
      </c>
      <c r="G31" s="124">
        <v>1.2</v>
      </c>
      <c r="H31" s="124">
        <v>5.6</v>
      </c>
    </row>
    <row r="32" spans="1:8" x14ac:dyDescent="0.2">
      <c r="A32" s="62" t="s">
        <v>131</v>
      </c>
      <c r="B32" s="124">
        <v>6.6</v>
      </c>
      <c r="C32" s="124">
        <v>9</v>
      </c>
      <c r="D32" s="124">
        <v>-2.4000000000000004</v>
      </c>
      <c r="E32" s="124">
        <v>13.4</v>
      </c>
      <c r="F32" s="124">
        <v>3.5</v>
      </c>
      <c r="G32" s="124">
        <v>1.6</v>
      </c>
      <c r="H32" s="124">
        <v>2.6</v>
      </c>
    </row>
    <row r="33" spans="1:8" x14ac:dyDescent="0.2">
      <c r="A33" s="62" t="s">
        <v>133</v>
      </c>
      <c r="B33" s="124">
        <v>9</v>
      </c>
      <c r="C33" s="124">
        <v>8.1</v>
      </c>
      <c r="D33" s="124">
        <v>0.90000000000000036</v>
      </c>
      <c r="E33" s="124">
        <v>15.6</v>
      </c>
      <c r="F33" s="124">
        <v>4.2</v>
      </c>
      <c r="G33" s="124">
        <v>1.8</v>
      </c>
      <c r="H33" s="124">
        <v>3.3</v>
      </c>
    </row>
    <row r="34" spans="1:8" x14ac:dyDescent="0.2">
      <c r="A34" s="62" t="s">
        <v>135</v>
      </c>
      <c r="B34" s="124">
        <v>9.5</v>
      </c>
      <c r="C34" s="124">
        <v>9</v>
      </c>
      <c r="D34" s="124">
        <v>0.5</v>
      </c>
      <c r="E34" s="124">
        <v>2.2999999999999998</v>
      </c>
      <c r="F34" s="124">
        <v>4.2</v>
      </c>
      <c r="G34" s="124">
        <v>2</v>
      </c>
      <c r="H34" s="124">
        <v>2.1</v>
      </c>
    </row>
    <row r="35" spans="1:8" x14ac:dyDescent="0.2">
      <c r="A35" s="62" t="s">
        <v>139</v>
      </c>
      <c r="B35" s="124">
        <v>9</v>
      </c>
      <c r="C35" s="124">
        <v>10</v>
      </c>
      <c r="D35" s="124">
        <v>-1</v>
      </c>
      <c r="E35" s="124">
        <v>0.3</v>
      </c>
      <c r="F35" s="124">
        <v>4.9000000000000004</v>
      </c>
      <c r="G35" s="124">
        <v>1.5</v>
      </c>
      <c r="H35" s="124">
        <v>5.6</v>
      </c>
    </row>
    <row r="36" spans="1:8" x14ac:dyDescent="0.2">
      <c r="A36" s="62" t="s">
        <v>141</v>
      </c>
      <c r="B36" s="124">
        <v>8</v>
      </c>
      <c r="C36" s="124">
        <v>10.199999999999999</v>
      </c>
      <c r="D36" s="124">
        <v>-2.1999999999999993</v>
      </c>
      <c r="E36" s="124">
        <v>5.4</v>
      </c>
      <c r="F36" s="124">
        <v>3</v>
      </c>
      <c r="G36" s="124">
        <v>1</v>
      </c>
      <c r="H36" s="124">
        <v>1.8</v>
      </c>
    </row>
    <row r="37" spans="1:8" x14ac:dyDescent="0.2">
      <c r="A37" s="62" t="s">
        <v>143</v>
      </c>
      <c r="B37" s="124">
        <v>11.2</v>
      </c>
      <c r="C37" s="124">
        <v>6.2</v>
      </c>
      <c r="D37" s="124">
        <v>4.9999999999999991</v>
      </c>
      <c r="E37" s="124">
        <v>-4</v>
      </c>
      <c r="F37" s="124">
        <v>6.6</v>
      </c>
      <c r="G37" s="124">
        <v>2</v>
      </c>
      <c r="H37" s="124">
        <v>9.1</v>
      </c>
    </row>
    <row r="38" spans="1:8" x14ac:dyDescent="0.2">
      <c r="A38" s="128" t="s">
        <v>145</v>
      </c>
      <c r="B38" s="124">
        <v>5.625</v>
      </c>
      <c r="C38" s="124">
        <v>13.13</v>
      </c>
      <c r="D38" s="124">
        <v>-7.5050000000000008</v>
      </c>
      <c r="E38" s="124">
        <v>-7.95</v>
      </c>
      <c r="F38" s="124">
        <v>5.2</v>
      </c>
      <c r="G38" s="126">
        <v>2.9305832916000001</v>
      </c>
      <c r="H38" s="124">
        <v>7.8</v>
      </c>
    </row>
    <row r="39" spans="1:8" x14ac:dyDescent="0.2">
      <c r="A39" s="66" t="s">
        <v>251</v>
      </c>
      <c r="B39" s="124"/>
      <c r="C39" s="124"/>
      <c r="D39" s="124"/>
      <c r="E39" s="124"/>
      <c r="F39" s="124"/>
      <c r="G39" s="124"/>
      <c r="H39" s="124"/>
    </row>
    <row r="40" spans="1:8" x14ac:dyDescent="0.2">
      <c r="A40" s="128" t="s">
        <v>270</v>
      </c>
      <c r="B40" s="124">
        <v>16.146000000000001</v>
      </c>
      <c r="C40" s="124">
        <v>6.6109999999999998</v>
      </c>
      <c r="D40" s="124">
        <v>9.5350000000000001</v>
      </c>
      <c r="E40" s="124">
        <v>-0.68100000000000005</v>
      </c>
      <c r="F40" s="124" t="s">
        <v>2</v>
      </c>
      <c r="G40" s="124" t="s">
        <v>2</v>
      </c>
      <c r="H40" s="124">
        <v>24.5</v>
      </c>
    </row>
    <row r="41" spans="1:8" x14ac:dyDescent="0.2">
      <c r="A41" s="62" t="s">
        <v>278</v>
      </c>
      <c r="B41" s="124">
        <v>18.600000000000001</v>
      </c>
      <c r="C41" s="124">
        <v>5.2</v>
      </c>
      <c r="D41" s="127">
        <v>13.400000000000002</v>
      </c>
      <c r="E41" s="124">
        <v>1.08</v>
      </c>
      <c r="F41" s="124">
        <v>5.4033970787000003</v>
      </c>
      <c r="G41" s="124">
        <v>1.5899545342000001</v>
      </c>
      <c r="H41" s="124">
        <v>2.7</v>
      </c>
    </row>
    <row r="42" spans="1:8" x14ac:dyDescent="0.2">
      <c r="A42" s="62" t="s">
        <v>280</v>
      </c>
      <c r="B42" s="124">
        <v>6</v>
      </c>
      <c r="C42" s="124">
        <v>13</v>
      </c>
      <c r="D42" s="130">
        <v>-7</v>
      </c>
      <c r="E42" s="124">
        <v>1.407</v>
      </c>
      <c r="F42" s="129">
        <v>3.9873490237000002</v>
      </c>
      <c r="G42" s="124">
        <v>1.4670676787000001</v>
      </c>
      <c r="H42" s="124">
        <v>1.8</v>
      </c>
    </row>
    <row r="43" spans="1:8" x14ac:dyDescent="0.2">
      <c r="A43" s="62" t="s">
        <v>292</v>
      </c>
      <c r="B43" s="124">
        <v>6.39</v>
      </c>
      <c r="C43" s="124">
        <v>7.87</v>
      </c>
      <c r="D43" s="127">
        <v>-1.4800000000000004</v>
      </c>
      <c r="E43" s="124">
        <v>-0.39900000000000002</v>
      </c>
      <c r="F43" s="124">
        <v>6.3325858203000003</v>
      </c>
      <c r="G43" s="328" t="s">
        <v>2</v>
      </c>
      <c r="H43" s="124">
        <v>4.5</v>
      </c>
    </row>
    <row r="44" spans="1:8" x14ac:dyDescent="0.2">
      <c r="A44" s="128" t="s">
        <v>298</v>
      </c>
      <c r="B44" s="124">
        <v>4.5</v>
      </c>
      <c r="C44" s="124">
        <v>6</v>
      </c>
      <c r="D44" s="127">
        <v>-1.5</v>
      </c>
      <c r="E44" s="124">
        <v>1.6970000000000001</v>
      </c>
      <c r="F44" s="124">
        <v>3.7863652549000002</v>
      </c>
      <c r="G44" s="124">
        <v>1.8064796592000001</v>
      </c>
      <c r="H44" s="124">
        <v>2.2999999999999998</v>
      </c>
    </row>
    <row r="45" spans="1:8" x14ac:dyDescent="0.2">
      <c r="A45" s="67" t="s">
        <v>147</v>
      </c>
      <c r="B45" s="124"/>
      <c r="C45" s="124"/>
      <c r="D45" s="124"/>
      <c r="E45" s="124"/>
      <c r="F45" s="124"/>
      <c r="G45" s="124"/>
      <c r="H45" s="124"/>
    </row>
    <row r="46" spans="1:8" x14ac:dyDescent="0.2">
      <c r="A46" s="257" t="s">
        <v>166</v>
      </c>
      <c r="B46" s="124">
        <v>18.774999999999999</v>
      </c>
      <c r="C46" s="124">
        <v>9.2390000000000008</v>
      </c>
      <c r="D46" s="124">
        <v>9.5359999999999978</v>
      </c>
      <c r="E46" s="124">
        <v>3.61</v>
      </c>
      <c r="F46" s="124" t="s">
        <v>2</v>
      </c>
      <c r="G46" s="124" t="s">
        <v>2</v>
      </c>
      <c r="H46" s="124">
        <v>24.4</v>
      </c>
    </row>
    <row r="47" spans="1:8" x14ac:dyDescent="0.2">
      <c r="A47" s="62" t="s">
        <v>173</v>
      </c>
      <c r="B47" s="124">
        <v>21.004000000000001</v>
      </c>
      <c r="C47" s="124">
        <v>5.4610000000000003</v>
      </c>
      <c r="D47" s="124">
        <v>15.543000000000001</v>
      </c>
      <c r="E47" s="124">
        <v>2.6629999999999998</v>
      </c>
      <c r="F47" s="124" t="s">
        <v>2</v>
      </c>
      <c r="G47" s="124">
        <v>2.3866486183000002</v>
      </c>
      <c r="H47" s="124">
        <v>16.100000000000001</v>
      </c>
    </row>
    <row r="48" spans="1:8" x14ac:dyDescent="0.2">
      <c r="A48" s="67" t="s">
        <v>435</v>
      </c>
      <c r="B48" s="124"/>
      <c r="C48" s="124"/>
      <c r="D48" s="124"/>
      <c r="E48" s="124"/>
      <c r="F48" s="124"/>
      <c r="G48" s="124"/>
      <c r="H48" s="124"/>
    </row>
    <row r="49" spans="1:8" x14ac:dyDescent="0.2">
      <c r="A49" s="62" t="s">
        <v>384</v>
      </c>
      <c r="B49" s="124">
        <v>11.064</v>
      </c>
      <c r="C49" s="124">
        <v>7.6680000000000001</v>
      </c>
      <c r="D49" s="124">
        <v>3.3959999999999999</v>
      </c>
      <c r="E49" s="124">
        <v>9.0999999999999998E-2</v>
      </c>
      <c r="F49" s="124">
        <v>2.4812728450999999</v>
      </c>
      <c r="G49" s="124" t="s">
        <v>2</v>
      </c>
      <c r="H49" s="124">
        <v>8.1999999999999993</v>
      </c>
    </row>
    <row r="50" spans="1:8" x14ac:dyDescent="0.2">
      <c r="A50" s="62" t="s">
        <v>390</v>
      </c>
      <c r="B50" s="124">
        <v>8.9629999999999992</v>
      </c>
      <c r="C50" s="124">
        <v>6.4950000000000001</v>
      </c>
      <c r="D50" s="124">
        <v>2.4679999999999991</v>
      </c>
      <c r="E50" s="124">
        <v>3.1880000000000002</v>
      </c>
      <c r="F50" s="125">
        <v>3.2205479425000001</v>
      </c>
      <c r="G50" s="124" t="s">
        <v>2</v>
      </c>
      <c r="H50" s="124">
        <v>6.2</v>
      </c>
    </row>
    <row r="51" spans="1:8" x14ac:dyDescent="0.2">
      <c r="A51" s="62" t="s">
        <v>354</v>
      </c>
      <c r="B51" s="124">
        <v>10.7</v>
      </c>
      <c r="C51" s="124">
        <v>9.1999999999999993</v>
      </c>
      <c r="D51" s="124">
        <v>1.5</v>
      </c>
      <c r="E51" s="124">
        <v>3.851</v>
      </c>
      <c r="F51" s="124" t="s">
        <v>2</v>
      </c>
      <c r="G51" s="124" t="s">
        <v>2</v>
      </c>
      <c r="H51" s="124">
        <v>5.5</v>
      </c>
    </row>
    <row r="52" spans="1:8" x14ac:dyDescent="0.2">
      <c r="A52" s="62" t="s">
        <v>365</v>
      </c>
      <c r="B52" s="124">
        <v>8.8000000000000007</v>
      </c>
      <c r="C52" s="124">
        <v>8.1</v>
      </c>
      <c r="D52" s="124">
        <v>0.70000000000000107</v>
      </c>
      <c r="E52" s="124">
        <v>11.039</v>
      </c>
      <c r="F52" s="124">
        <v>2.5863403259000002</v>
      </c>
      <c r="G52" s="126">
        <v>1.1289649658000001</v>
      </c>
      <c r="H52" s="124">
        <v>4.4000000000000004</v>
      </c>
    </row>
    <row r="53" spans="1:8" x14ac:dyDescent="0.2">
      <c r="A53" s="62" t="s">
        <v>369</v>
      </c>
      <c r="B53" s="124">
        <v>15.706</v>
      </c>
      <c r="C53" s="124">
        <v>6.1609999999999996</v>
      </c>
      <c r="D53" s="124">
        <v>9.5449999999999999</v>
      </c>
      <c r="E53" s="124">
        <v>-0.77900000000000003</v>
      </c>
      <c r="F53" s="124">
        <v>3.8880091350999999</v>
      </c>
      <c r="G53" s="124">
        <v>1.2809805433000001</v>
      </c>
      <c r="H53" s="124">
        <v>10.8</v>
      </c>
    </row>
    <row r="54" spans="1:8" x14ac:dyDescent="0.2">
      <c r="A54" s="62" t="s">
        <v>406</v>
      </c>
      <c r="B54" s="124">
        <v>15.087</v>
      </c>
      <c r="C54" s="124">
        <v>7.56</v>
      </c>
      <c r="D54" s="124">
        <v>7.5270000000000001</v>
      </c>
      <c r="E54" s="124">
        <v>-3.9889999999999999</v>
      </c>
      <c r="F54" s="124" t="s">
        <v>2</v>
      </c>
      <c r="G54" s="124" t="s">
        <v>2</v>
      </c>
      <c r="H54" s="124">
        <v>21.5</v>
      </c>
    </row>
    <row r="55" spans="1:8" x14ac:dyDescent="0.2">
      <c r="A55" s="66" t="s">
        <v>408</v>
      </c>
      <c r="B55" s="124"/>
      <c r="C55" s="124"/>
      <c r="D55" s="124"/>
      <c r="E55" s="124"/>
      <c r="F55" s="124"/>
      <c r="G55" s="124"/>
      <c r="H55" s="124"/>
    </row>
    <row r="56" spans="1:8" x14ac:dyDescent="0.2">
      <c r="A56" s="62" t="s">
        <v>409</v>
      </c>
      <c r="B56" s="124">
        <v>10.8</v>
      </c>
      <c r="C56" s="124">
        <v>6.9</v>
      </c>
      <c r="D56" s="124">
        <v>3.9000000000000004</v>
      </c>
      <c r="E56" s="124">
        <v>5.3019999999999996</v>
      </c>
      <c r="F56" s="124">
        <v>4.8897657960999998</v>
      </c>
      <c r="G56" s="124">
        <v>1.8934811582</v>
      </c>
      <c r="H56" s="124">
        <v>3.1</v>
      </c>
    </row>
    <row r="57" spans="1:8" x14ac:dyDescent="0.2">
      <c r="A57" s="62" t="s">
        <v>421</v>
      </c>
      <c r="B57" s="124">
        <v>10.86</v>
      </c>
      <c r="C57" s="124">
        <v>7.23</v>
      </c>
      <c r="D57" s="124">
        <v>3.629999999999999</v>
      </c>
      <c r="E57" s="124">
        <v>4.1379999999999999</v>
      </c>
      <c r="F57" s="125">
        <v>3.5886733932000001</v>
      </c>
      <c r="G57" s="124">
        <v>1.5307001589</v>
      </c>
      <c r="H57" s="124">
        <v>4</v>
      </c>
    </row>
  </sheetData>
  <mergeCells count="3">
    <mergeCell ref="A2:A3"/>
    <mergeCell ref="B2:G2"/>
    <mergeCell ref="H2:H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6"/>
  <sheetViews>
    <sheetView zoomScaleNormal="100" workbookViewId="0"/>
  </sheetViews>
  <sheetFormatPr defaultColWidth="9.140625" defaultRowHeight="11.25" x14ac:dyDescent="0.2"/>
  <cols>
    <col min="1" max="1" width="17.7109375" style="135" customWidth="1"/>
    <col min="2" max="16384" width="9.140625" style="135"/>
  </cols>
  <sheetData>
    <row r="1" spans="1:7" s="345" customFormat="1" ht="20.100000000000001" customHeight="1" thickBot="1" x14ac:dyDescent="0.25">
      <c r="A1" s="342" t="s">
        <v>32</v>
      </c>
      <c r="B1" s="346"/>
      <c r="C1" s="346"/>
      <c r="D1" s="346"/>
      <c r="E1" s="346"/>
      <c r="F1" s="346"/>
      <c r="G1" s="346"/>
    </row>
    <row r="2" spans="1:7" ht="15" customHeight="1" x14ac:dyDescent="0.2">
      <c r="A2" s="425" t="s">
        <v>425</v>
      </c>
      <c r="B2" s="373" t="s">
        <v>436</v>
      </c>
      <c r="C2" s="373" t="s">
        <v>437</v>
      </c>
      <c r="D2" s="373" t="s">
        <v>39</v>
      </c>
      <c r="E2" s="373" t="s">
        <v>436</v>
      </c>
      <c r="F2" s="385" t="s">
        <v>437</v>
      </c>
      <c r="G2" s="385" t="s">
        <v>39</v>
      </c>
    </row>
    <row r="3" spans="1:7" ht="15" customHeight="1" x14ac:dyDescent="0.2">
      <c r="A3" s="426"/>
      <c r="B3" s="430">
        <v>2010</v>
      </c>
      <c r="C3" s="431"/>
      <c r="D3" s="432"/>
      <c r="E3" s="433">
        <v>2023</v>
      </c>
      <c r="F3" s="434"/>
      <c r="G3" s="434"/>
    </row>
    <row r="4" spans="1:7" x14ac:dyDescent="0.2">
      <c r="A4" s="41" t="s">
        <v>56</v>
      </c>
      <c r="B4" s="56"/>
      <c r="C4" s="56"/>
    </row>
    <row r="5" spans="1:7" x14ac:dyDescent="0.2">
      <c r="A5" s="256" t="s">
        <v>434</v>
      </c>
      <c r="B5" s="189">
        <v>76.7</v>
      </c>
      <c r="C5" s="189">
        <v>82.9</v>
      </c>
      <c r="D5" s="189">
        <v>79.8</v>
      </c>
      <c r="E5" s="192">
        <v>78.7</v>
      </c>
      <c r="F5" s="192">
        <v>84</v>
      </c>
      <c r="G5" s="192">
        <v>81.400000000000006</v>
      </c>
    </row>
    <row r="6" spans="1:7" x14ac:dyDescent="0.2">
      <c r="A6" s="62" t="s">
        <v>61</v>
      </c>
      <c r="B6" s="189">
        <v>77.8</v>
      </c>
      <c r="C6" s="189">
        <v>83.5</v>
      </c>
      <c r="D6" s="189">
        <v>80.7</v>
      </c>
      <c r="E6" s="189">
        <v>79.5</v>
      </c>
      <c r="F6" s="189">
        <v>84.2</v>
      </c>
      <c r="G6" s="189">
        <v>81.900000000000006</v>
      </c>
    </row>
    <row r="7" spans="1:7" x14ac:dyDescent="0.2">
      <c r="A7" s="62" t="s">
        <v>63</v>
      </c>
      <c r="B7" s="189">
        <v>77.5</v>
      </c>
      <c r="C7" s="189">
        <v>83</v>
      </c>
      <c r="D7" s="189">
        <v>80.3</v>
      </c>
      <c r="E7" s="189">
        <v>80.400000000000006</v>
      </c>
      <c r="F7" s="189">
        <v>84.5</v>
      </c>
      <c r="G7" s="189">
        <v>82.5</v>
      </c>
    </row>
    <row r="8" spans="1:7" x14ac:dyDescent="0.2">
      <c r="A8" s="62" t="s">
        <v>67</v>
      </c>
      <c r="B8" s="189">
        <v>70.3</v>
      </c>
      <c r="C8" s="189">
        <v>77.400000000000006</v>
      </c>
      <c r="D8" s="189">
        <v>73.8</v>
      </c>
      <c r="E8" s="189">
        <v>72</v>
      </c>
      <c r="F8" s="189">
        <v>79.7</v>
      </c>
      <c r="G8" s="189">
        <v>75.8</v>
      </c>
    </row>
    <row r="9" spans="1:7" x14ac:dyDescent="0.2">
      <c r="A9" s="128" t="s">
        <v>69</v>
      </c>
      <c r="B9" s="189">
        <v>79.2</v>
      </c>
      <c r="C9" s="189">
        <v>83.9</v>
      </c>
      <c r="D9" s="189">
        <v>81.5</v>
      </c>
      <c r="E9" s="189">
        <v>80.900000000000006</v>
      </c>
      <c r="F9" s="189">
        <v>84.9</v>
      </c>
      <c r="G9" s="189">
        <v>82.9</v>
      </c>
    </row>
    <row r="10" spans="1:7" x14ac:dyDescent="0.2">
      <c r="A10" s="62" t="s">
        <v>71</v>
      </c>
      <c r="B10" s="189">
        <v>74.5</v>
      </c>
      <c r="C10" s="189">
        <v>80.900000000000006</v>
      </c>
      <c r="D10" s="189">
        <v>77.7</v>
      </c>
      <c r="E10" s="189">
        <v>76.900000000000006</v>
      </c>
      <c r="F10" s="189">
        <v>82.9</v>
      </c>
      <c r="G10" s="189">
        <v>79.900000000000006</v>
      </c>
    </row>
    <row r="11" spans="1:7" x14ac:dyDescent="0.2">
      <c r="A11" s="62" t="s">
        <v>73</v>
      </c>
      <c r="B11" s="189">
        <v>77.2</v>
      </c>
      <c r="C11" s="189">
        <v>81.400000000000006</v>
      </c>
      <c r="D11" s="189">
        <v>79.3</v>
      </c>
      <c r="E11" s="189">
        <v>79.900000000000006</v>
      </c>
      <c r="F11" s="189">
        <v>83.7</v>
      </c>
      <c r="G11" s="189">
        <v>81.8</v>
      </c>
    </row>
    <row r="12" spans="1:7" x14ac:dyDescent="0.2">
      <c r="A12" s="62" t="s">
        <v>75</v>
      </c>
      <c r="B12" s="189">
        <v>78.599999999999994</v>
      </c>
      <c r="C12" s="189">
        <v>82.6</v>
      </c>
      <c r="D12" s="189">
        <v>80.599999999999994</v>
      </c>
      <c r="E12" s="189">
        <v>79.361999999999995</v>
      </c>
      <c r="F12" s="189">
        <v>83.207999999999998</v>
      </c>
      <c r="G12" s="189">
        <v>81.238097560975604</v>
      </c>
    </row>
    <row r="13" spans="1:7" x14ac:dyDescent="0.2">
      <c r="A13" s="128" t="s">
        <v>79</v>
      </c>
      <c r="B13" s="189">
        <v>70.900000000000006</v>
      </c>
      <c r="C13" s="189">
        <v>80.8</v>
      </c>
      <c r="D13" s="189">
        <v>76</v>
      </c>
      <c r="E13" s="189">
        <v>74.5</v>
      </c>
      <c r="F13" s="189">
        <v>83.3</v>
      </c>
      <c r="G13" s="189">
        <v>79.099999999999994</v>
      </c>
    </row>
    <row r="14" spans="1:7" x14ac:dyDescent="0.2">
      <c r="A14" s="62" t="s">
        <v>83</v>
      </c>
      <c r="B14" s="189">
        <v>76.900000000000006</v>
      </c>
      <c r="C14" s="189">
        <v>83.5</v>
      </c>
      <c r="D14" s="189">
        <v>80.2</v>
      </c>
      <c r="E14" s="189">
        <v>79</v>
      </c>
      <c r="F14" s="189">
        <v>84.3</v>
      </c>
      <c r="G14" s="189">
        <v>81.599999999999994</v>
      </c>
    </row>
    <row r="15" spans="1:7" x14ac:dyDescent="0.2">
      <c r="A15" s="62" t="s">
        <v>85</v>
      </c>
      <c r="B15" s="189">
        <v>78.2</v>
      </c>
      <c r="C15" s="189">
        <v>85.3</v>
      </c>
      <c r="D15" s="189">
        <v>81.8</v>
      </c>
      <c r="E15" s="192">
        <v>80.099999999999994</v>
      </c>
      <c r="F15" s="192">
        <v>85.7</v>
      </c>
      <c r="G15" s="192">
        <v>83</v>
      </c>
    </row>
    <row r="16" spans="1:7" x14ac:dyDescent="0.2">
      <c r="A16" s="62" t="s">
        <v>87</v>
      </c>
      <c r="B16" s="189">
        <v>78</v>
      </c>
      <c r="C16" s="189">
        <v>83.3</v>
      </c>
      <c r="D16" s="189">
        <v>80.599999999999994</v>
      </c>
      <c r="E16" s="189">
        <v>79.2</v>
      </c>
      <c r="F16" s="189">
        <v>84.4</v>
      </c>
      <c r="G16" s="189">
        <v>81.8</v>
      </c>
    </row>
    <row r="17" spans="1:7" x14ac:dyDescent="0.2">
      <c r="A17" s="62" t="s">
        <v>89</v>
      </c>
      <c r="B17" s="189">
        <v>78.900000000000006</v>
      </c>
      <c r="C17" s="189">
        <v>83</v>
      </c>
      <c r="D17" s="189">
        <v>81</v>
      </c>
      <c r="E17" s="189">
        <v>80.400000000000006</v>
      </c>
      <c r="F17" s="189">
        <v>83.4</v>
      </c>
      <c r="G17" s="189">
        <v>81.900000000000006</v>
      </c>
    </row>
    <row r="18" spans="1:7" x14ac:dyDescent="0.2">
      <c r="A18" s="128" t="s">
        <v>91</v>
      </c>
      <c r="B18" s="189">
        <v>73.400000000000006</v>
      </c>
      <c r="C18" s="189">
        <v>79.900000000000006</v>
      </c>
      <c r="D18" s="189">
        <v>76.7</v>
      </c>
      <c r="E18" s="189">
        <v>75.5</v>
      </c>
      <c r="F18" s="189">
        <v>81.8</v>
      </c>
      <c r="G18" s="189">
        <v>78.599999999999994</v>
      </c>
    </row>
    <row r="19" spans="1:7" x14ac:dyDescent="0.2">
      <c r="A19" s="62" t="s">
        <v>93</v>
      </c>
      <c r="B19" s="189">
        <v>78.5</v>
      </c>
      <c r="C19" s="189">
        <v>83.1</v>
      </c>
      <c r="D19" s="189">
        <v>80.8</v>
      </c>
      <c r="E19" s="189">
        <v>81.099999999999994</v>
      </c>
      <c r="F19" s="189">
        <v>84.6</v>
      </c>
      <c r="G19" s="189">
        <v>82.9</v>
      </c>
    </row>
    <row r="20" spans="1:7" x14ac:dyDescent="0.2">
      <c r="A20" s="62" t="s">
        <v>99</v>
      </c>
      <c r="B20" s="189">
        <v>72.2</v>
      </c>
      <c r="C20" s="189">
        <v>80.7</v>
      </c>
      <c r="D20" s="189">
        <v>76.400000000000006</v>
      </c>
      <c r="E20" s="192">
        <v>74.599999999999994</v>
      </c>
      <c r="F20" s="192">
        <v>82.1</v>
      </c>
      <c r="G20" s="192">
        <v>78.400000000000006</v>
      </c>
    </row>
    <row r="21" spans="1:7" x14ac:dyDescent="0.2">
      <c r="A21" s="128" t="s">
        <v>101</v>
      </c>
      <c r="B21" s="189">
        <v>67.900000000000006</v>
      </c>
      <c r="C21" s="189">
        <v>78</v>
      </c>
      <c r="D21" s="189">
        <v>73.099999999999994</v>
      </c>
      <c r="E21" s="189">
        <v>70.5</v>
      </c>
      <c r="F21" s="189">
        <v>80.599999999999994</v>
      </c>
      <c r="G21" s="189">
        <v>75.599999999999994</v>
      </c>
    </row>
    <row r="22" spans="1:7" x14ac:dyDescent="0.2">
      <c r="A22" s="128" t="s">
        <v>105</v>
      </c>
      <c r="B22" s="189">
        <v>67.599999999999994</v>
      </c>
      <c r="C22" s="189">
        <v>78.900000000000006</v>
      </c>
      <c r="D22" s="189">
        <v>73.3</v>
      </c>
      <c r="E22" s="189">
        <v>72.900000000000006</v>
      </c>
      <c r="F22" s="189">
        <v>81.900000000000006</v>
      </c>
      <c r="G22" s="189">
        <v>77.599999999999994</v>
      </c>
    </row>
    <row r="23" spans="1:7" x14ac:dyDescent="0.2">
      <c r="A23" s="62" t="s">
        <v>107</v>
      </c>
      <c r="B23" s="189">
        <v>77.900000000000006</v>
      </c>
      <c r="C23" s="189">
        <v>83.5</v>
      </c>
      <c r="D23" s="189">
        <v>80.8</v>
      </c>
      <c r="E23" s="189">
        <v>81.7</v>
      </c>
      <c r="F23" s="189">
        <v>85</v>
      </c>
      <c r="G23" s="189">
        <v>83.4</v>
      </c>
    </row>
    <row r="24" spans="1:7" x14ac:dyDescent="0.2">
      <c r="A24" s="74" t="s">
        <v>109</v>
      </c>
      <c r="B24" s="191">
        <v>70.7</v>
      </c>
      <c r="C24" s="191">
        <v>78.599999999999994</v>
      </c>
      <c r="D24" s="191">
        <v>74.7</v>
      </c>
      <c r="E24" s="191">
        <v>73.400000000000006</v>
      </c>
      <c r="F24" s="191">
        <v>79.900000000000006</v>
      </c>
      <c r="G24" s="191">
        <v>76.7</v>
      </c>
    </row>
    <row r="25" spans="1:7" x14ac:dyDescent="0.2">
      <c r="A25" s="128" t="s">
        <v>111</v>
      </c>
      <c r="B25" s="189">
        <v>79.3</v>
      </c>
      <c r="C25" s="189">
        <v>83.6</v>
      </c>
      <c r="D25" s="189">
        <v>81.5</v>
      </c>
      <c r="E25" s="127">
        <v>81.599999999999994</v>
      </c>
      <c r="F25" s="127">
        <v>85.2</v>
      </c>
      <c r="G25" s="127">
        <v>83.4</v>
      </c>
    </row>
    <row r="26" spans="1:7" x14ac:dyDescent="0.2">
      <c r="A26" s="62" t="s">
        <v>118</v>
      </c>
      <c r="B26" s="189">
        <v>78</v>
      </c>
      <c r="C26" s="189">
        <v>83</v>
      </c>
      <c r="D26" s="189">
        <v>80.5</v>
      </c>
      <c r="E26" s="189">
        <v>78.7</v>
      </c>
      <c r="F26" s="189">
        <v>83.5</v>
      </c>
      <c r="G26" s="189">
        <v>81.099999999999994</v>
      </c>
    </row>
    <row r="27" spans="1:7" x14ac:dyDescent="0.2">
      <c r="A27" s="62" t="s">
        <v>120</v>
      </c>
      <c r="B27" s="189">
        <v>79</v>
      </c>
      <c r="C27" s="189">
        <v>83.3</v>
      </c>
      <c r="D27" s="189">
        <v>81.2</v>
      </c>
      <c r="E27" s="189">
        <v>81.5</v>
      </c>
      <c r="F27" s="189">
        <v>84.6</v>
      </c>
      <c r="G27" s="189">
        <v>83.1</v>
      </c>
    </row>
    <row r="28" spans="1:7" x14ac:dyDescent="0.2">
      <c r="A28" s="62" t="s">
        <v>122</v>
      </c>
      <c r="B28" s="189">
        <v>79.5</v>
      </c>
      <c r="C28" s="189">
        <v>84.7</v>
      </c>
      <c r="D28" s="189">
        <v>82.2</v>
      </c>
      <c r="E28" s="189">
        <v>81.400000000000006</v>
      </c>
      <c r="F28" s="189">
        <v>85.4</v>
      </c>
      <c r="G28" s="189">
        <v>83.5</v>
      </c>
    </row>
    <row r="29" spans="1:7" x14ac:dyDescent="0.2">
      <c r="A29" s="62" t="s">
        <v>124</v>
      </c>
      <c r="B29" s="189">
        <v>63</v>
      </c>
      <c r="C29" s="189">
        <v>74.900000000000006</v>
      </c>
      <c r="D29" s="189">
        <v>68.900000000000006</v>
      </c>
      <c r="E29" s="189">
        <v>68.040000000000006</v>
      </c>
      <c r="F29" s="189">
        <v>78.73</v>
      </c>
      <c r="G29" s="189">
        <v>73.254634146341488</v>
      </c>
    </row>
    <row r="30" spans="1:7" x14ac:dyDescent="0.2">
      <c r="A30" s="62" t="s">
        <v>126</v>
      </c>
      <c r="B30" s="189">
        <v>76.8</v>
      </c>
      <c r="C30" s="189">
        <v>83.2</v>
      </c>
      <c r="D30" s="189">
        <v>80.099999999999994</v>
      </c>
      <c r="E30" s="127">
        <v>79.5</v>
      </c>
      <c r="F30" s="127">
        <v>85.3</v>
      </c>
      <c r="G30" s="127">
        <v>82.5</v>
      </c>
    </row>
    <row r="31" spans="1:7" x14ac:dyDescent="0.2">
      <c r="A31" s="62" t="s">
        <v>128</v>
      </c>
      <c r="B31" s="189">
        <v>70</v>
      </c>
      <c r="C31" s="189">
        <v>77.7</v>
      </c>
      <c r="D31" s="189">
        <v>73.7</v>
      </c>
      <c r="E31" s="189">
        <v>72.599999999999994</v>
      </c>
      <c r="F31" s="189">
        <v>80.400000000000006</v>
      </c>
      <c r="G31" s="189">
        <v>76.400000000000006</v>
      </c>
    </row>
    <row r="32" spans="1:7" x14ac:dyDescent="0.2">
      <c r="A32" s="62" t="s">
        <v>131</v>
      </c>
      <c r="B32" s="189">
        <v>79.2</v>
      </c>
      <c r="C32" s="189">
        <v>85.5</v>
      </c>
      <c r="D32" s="189">
        <v>82.4</v>
      </c>
      <c r="E32" s="189">
        <v>81.3</v>
      </c>
      <c r="F32" s="189">
        <v>86.7</v>
      </c>
      <c r="G32" s="189">
        <v>84</v>
      </c>
    </row>
    <row r="33" spans="1:7" x14ac:dyDescent="0.2">
      <c r="A33" s="62" t="s">
        <v>133</v>
      </c>
      <c r="B33" s="189">
        <v>80.3</v>
      </c>
      <c r="C33" s="189">
        <v>84.9</v>
      </c>
      <c r="D33" s="189">
        <v>82.7</v>
      </c>
      <c r="E33" s="189">
        <v>82.4</v>
      </c>
      <c r="F33" s="189">
        <v>86</v>
      </c>
      <c r="G33" s="189">
        <v>84.3</v>
      </c>
    </row>
    <row r="34" spans="1:7" x14ac:dyDescent="0.2">
      <c r="A34" s="62" t="s">
        <v>135</v>
      </c>
      <c r="B34" s="189">
        <v>79.599999999999994</v>
      </c>
      <c r="C34" s="189">
        <v>83.6</v>
      </c>
      <c r="D34" s="189">
        <v>81.599999999999994</v>
      </c>
      <c r="E34" s="189">
        <v>81.7</v>
      </c>
      <c r="F34" s="189">
        <v>85</v>
      </c>
      <c r="G34" s="189">
        <v>83.4</v>
      </c>
    </row>
    <row r="35" spans="1:7" x14ac:dyDescent="0.2">
      <c r="A35" s="62" t="s">
        <v>139</v>
      </c>
      <c r="B35" s="189">
        <v>71.8</v>
      </c>
      <c r="C35" s="189">
        <v>79.3</v>
      </c>
      <c r="D35" s="189">
        <v>75.599999999999994</v>
      </c>
      <c r="E35" s="189">
        <v>74.900000000000006</v>
      </c>
      <c r="F35" s="189">
        <v>81.5</v>
      </c>
      <c r="G35" s="189">
        <v>78.2</v>
      </c>
    </row>
    <row r="36" spans="1:7" x14ac:dyDescent="0.2">
      <c r="A36" s="62" t="s">
        <v>141</v>
      </c>
      <c r="B36" s="189">
        <v>76.400000000000006</v>
      </c>
      <c r="C36" s="189">
        <v>83.1</v>
      </c>
      <c r="D36" s="189">
        <v>79.8</v>
      </c>
      <c r="E36" s="189">
        <v>79.099999999999994</v>
      </c>
      <c r="F36" s="189">
        <v>84.9</v>
      </c>
      <c r="G36" s="189">
        <v>82</v>
      </c>
    </row>
    <row r="37" spans="1:7" x14ac:dyDescent="0.2">
      <c r="A37" s="62" t="s">
        <v>143</v>
      </c>
      <c r="B37" s="189">
        <v>74.2</v>
      </c>
      <c r="C37" s="189">
        <v>79.400000000000006</v>
      </c>
      <c r="D37" s="189">
        <v>76.8</v>
      </c>
      <c r="E37" s="189">
        <v>74.528999999999996</v>
      </c>
      <c r="F37" s="189">
        <v>79.855000000000004</v>
      </c>
      <c r="G37" s="189">
        <v>77.156000000000006</v>
      </c>
    </row>
    <row r="38" spans="1:7" x14ac:dyDescent="0.2">
      <c r="A38" s="128" t="s">
        <v>145</v>
      </c>
      <c r="B38" s="189">
        <v>65.2</v>
      </c>
      <c r="C38" s="189">
        <v>75.3</v>
      </c>
      <c r="D38" s="189">
        <v>70.3</v>
      </c>
      <c r="E38" s="189">
        <v>66.900000000000006</v>
      </c>
      <c r="F38" s="189">
        <v>80.197999999999993</v>
      </c>
      <c r="G38" s="189">
        <v>73.421999999999997</v>
      </c>
    </row>
    <row r="39" spans="1:7" x14ac:dyDescent="0.2">
      <c r="A39" s="66" t="s">
        <v>251</v>
      </c>
      <c r="B39" s="189"/>
      <c r="C39" s="189"/>
      <c r="D39" s="189"/>
      <c r="E39" s="189"/>
      <c r="F39" s="189"/>
      <c r="G39" s="189"/>
    </row>
    <row r="40" spans="1:7" x14ac:dyDescent="0.2">
      <c r="A40" s="62" t="s">
        <v>270</v>
      </c>
      <c r="B40" s="190">
        <v>65.644000000000005</v>
      </c>
      <c r="C40" s="190">
        <v>68.808999999999997</v>
      </c>
      <c r="D40" s="190">
        <v>67.162000000000006</v>
      </c>
      <c r="E40" s="189">
        <v>70.522000000000006</v>
      </c>
      <c r="F40" s="189">
        <v>73.597999999999999</v>
      </c>
      <c r="G40" s="189">
        <v>72.003</v>
      </c>
    </row>
    <row r="41" spans="1:7" x14ac:dyDescent="0.2">
      <c r="A41" s="62" t="s">
        <v>272</v>
      </c>
      <c r="B41" s="190">
        <v>66.570999999999998</v>
      </c>
      <c r="C41" s="190">
        <v>70.152000000000001</v>
      </c>
      <c r="D41" s="190">
        <v>68.364000000000004</v>
      </c>
      <c r="E41" s="189">
        <v>69.036000000000001</v>
      </c>
      <c r="F41" s="189">
        <v>73.268000000000001</v>
      </c>
      <c r="G41" s="189">
        <v>71.146000000000001</v>
      </c>
    </row>
    <row r="42" spans="1:7" x14ac:dyDescent="0.2">
      <c r="A42" s="62" t="s">
        <v>278</v>
      </c>
      <c r="B42" s="189">
        <v>79.7</v>
      </c>
      <c r="C42" s="189">
        <v>83.6</v>
      </c>
      <c r="D42" s="189">
        <v>81.60243902439025</v>
      </c>
      <c r="E42" s="189">
        <v>81</v>
      </c>
      <c r="F42" s="189">
        <v>85.5</v>
      </c>
      <c r="G42" s="189">
        <v>83.195121951219519</v>
      </c>
    </row>
    <row r="43" spans="1:7" x14ac:dyDescent="0.2">
      <c r="A43" s="62" t="s">
        <v>280</v>
      </c>
      <c r="B43" s="189">
        <v>79.55</v>
      </c>
      <c r="C43" s="189">
        <v>86.3</v>
      </c>
      <c r="D43" s="189">
        <v>82.842682926829269</v>
      </c>
      <c r="E43" s="189">
        <v>81.09</v>
      </c>
      <c r="F43" s="189">
        <v>87.14</v>
      </c>
      <c r="G43" s="189">
        <v>84.041219512195127</v>
      </c>
    </row>
    <row r="44" spans="1:7" x14ac:dyDescent="0.2">
      <c r="A44" s="62" t="s">
        <v>292</v>
      </c>
      <c r="B44" s="190">
        <v>73.191000000000003</v>
      </c>
      <c r="C44" s="190">
        <v>78.328999999999994</v>
      </c>
      <c r="D44" s="190">
        <v>75.668000000000006</v>
      </c>
      <c r="E44" s="189">
        <v>75.200999999999993</v>
      </c>
      <c r="F44" s="189">
        <v>80.926000000000002</v>
      </c>
      <c r="G44" s="189">
        <v>77.953000000000003</v>
      </c>
    </row>
    <row r="45" spans="1:7" x14ac:dyDescent="0.2">
      <c r="A45" s="128" t="s">
        <v>298</v>
      </c>
      <c r="B45" s="189">
        <v>76.8</v>
      </c>
      <c r="C45" s="189">
        <v>83.6</v>
      </c>
      <c r="D45" s="189">
        <v>80.117073170731715</v>
      </c>
      <c r="E45" s="189">
        <v>80.599999999999994</v>
      </c>
      <c r="F45" s="189">
        <v>86.4</v>
      </c>
      <c r="G45" s="189">
        <v>83.429268292682934</v>
      </c>
    </row>
    <row r="46" spans="1:7" x14ac:dyDescent="0.2">
      <c r="A46" s="67" t="s">
        <v>147</v>
      </c>
      <c r="B46" s="189"/>
      <c r="C46" s="189"/>
      <c r="D46" s="189"/>
      <c r="E46" s="189"/>
      <c r="F46" s="189"/>
      <c r="G46" s="189"/>
    </row>
    <row r="47" spans="1:7" x14ac:dyDescent="0.2">
      <c r="A47" s="62" t="s">
        <v>166</v>
      </c>
      <c r="B47" s="190">
        <v>56.197000000000003</v>
      </c>
      <c r="C47" s="190">
        <v>61.237000000000002</v>
      </c>
      <c r="D47" s="190">
        <v>58.886000000000003</v>
      </c>
      <c r="E47" s="189">
        <v>62.609000000000002</v>
      </c>
      <c r="F47" s="189">
        <v>69.599000000000004</v>
      </c>
      <c r="G47" s="189">
        <v>66.138999999999996</v>
      </c>
    </row>
    <row r="48" spans="1:7" x14ac:dyDescent="0.2">
      <c r="A48" s="67" t="s">
        <v>435</v>
      </c>
      <c r="B48" s="189"/>
      <c r="C48" s="189"/>
      <c r="D48" s="189"/>
      <c r="E48" s="189"/>
      <c r="F48" s="189"/>
      <c r="G48" s="189"/>
    </row>
    <row r="49" spans="1:7" x14ac:dyDescent="0.2">
      <c r="A49" s="62" t="s">
        <v>388</v>
      </c>
      <c r="B49" s="190">
        <v>70.391999999999996</v>
      </c>
      <c r="C49" s="190">
        <v>77.257000000000005</v>
      </c>
      <c r="D49" s="190">
        <v>73.778999999999996</v>
      </c>
      <c r="E49" s="189">
        <v>72.760000000000005</v>
      </c>
      <c r="F49" s="189">
        <v>78.983000000000004</v>
      </c>
      <c r="G49" s="189">
        <v>75.847999999999999</v>
      </c>
    </row>
    <row r="50" spans="1:7" x14ac:dyDescent="0.2">
      <c r="A50" s="62" t="s">
        <v>390</v>
      </c>
      <c r="B50" s="190">
        <v>76.606999999999999</v>
      </c>
      <c r="C50" s="190">
        <v>81.536000000000001</v>
      </c>
      <c r="D50" s="190">
        <v>79.094999999999999</v>
      </c>
      <c r="E50" s="189">
        <v>79.239999999999995</v>
      </c>
      <c r="F50" s="189">
        <v>83.084000000000003</v>
      </c>
      <c r="G50" s="189">
        <v>81.167000000000002</v>
      </c>
    </row>
    <row r="51" spans="1:7" x14ac:dyDescent="0.2">
      <c r="A51" s="62" t="s">
        <v>354</v>
      </c>
      <c r="B51" s="189">
        <v>76.2</v>
      </c>
      <c r="C51" s="189">
        <v>81</v>
      </c>
      <c r="D51" s="189">
        <v>78.541463414634151</v>
      </c>
      <c r="E51" s="189">
        <v>75.8</v>
      </c>
      <c r="F51" s="189">
        <v>81.099999999999994</v>
      </c>
      <c r="G51" s="189">
        <v>78.385365853658541</v>
      </c>
    </row>
    <row r="52" spans="1:7" x14ac:dyDescent="0.2">
      <c r="A52" s="62" t="s">
        <v>365</v>
      </c>
      <c r="B52" s="189">
        <v>79.209999999999994</v>
      </c>
      <c r="C52" s="189">
        <v>83.54</v>
      </c>
      <c r="D52" s="189">
        <v>81.322195121951225</v>
      </c>
      <c r="E52" s="189">
        <v>79.510000000000005</v>
      </c>
      <c r="F52" s="189">
        <v>83.89</v>
      </c>
      <c r="G52" s="189">
        <v>81.646585365853653</v>
      </c>
    </row>
    <row r="53" spans="1:7" x14ac:dyDescent="0.2">
      <c r="A53" s="62" t="s">
        <v>369</v>
      </c>
      <c r="B53" s="190">
        <v>71.120999999999995</v>
      </c>
      <c r="C53" s="190">
        <v>76.293000000000006</v>
      </c>
      <c r="D53" s="190">
        <v>73.718000000000004</v>
      </c>
      <c r="E53" s="189">
        <v>72.242999999999995</v>
      </c>
      <c r="F53" s="189">
        <v>77.811000000000007</v>
      </c>
      <c r="G53" s="189">
        <v>75.069000000000003</v>
      </c>
    </row>
    <row r="54" spans="1:7" x14ac:dyDescent="0.2">
      <c r="A54" s="66" t="s">
        <v>408</v>
      </c>
      <c r="B54" s="189"/>
      <c r="C54" s="189"/>
      <c r="D54" s="189"/>
      <c r="E54" s="189"/>
      <c r="F54" s="189"/>
      <c r="G54" s="189"/>
    </row>
    <row r="55" spans="1:7" x14ac:dyDescent="0.2">
      <c r="A55" s="62" t="s">
        <v>409</v>
      </c>
      <c r="B55" s="189">
        <v>79.5</v>
      </c>
      <c r="C55" s="189">
        <v>84</v>
      </c>
      <c r="D55" s="189">
        <v>81.695121951219534</v>
      </c>
      <c r="E55" s="189">
        <v>81.099999999999994</v>
      </c>
      <c r="F55" s="189">
        <v>85.1</v>
      </c>
      <c r="G55" s="189">
        <v>83.051219512195132</v>
      </c>
    </row>
    <row r="56" spans="1:7" x14ac:dyDescent="0.2">
      <c r="A56" s="62" t="s">
        <v>421</v>
      </c>
      <c r="B56" s="189">
        <v>79.099999999999994</v>
      </c>
      <c r="C56" s="189">
        <v>82.8</v>
      </c>
      <c r="D56" s="189">
        <v>80.904878048780489</v>
      </c>
      <c r="E56" s="189">
        <v>81.2</v>
      </c>
      <c r="F56" s="189">
        <v>84.9</v>
      </c>
      <c r="G56" s="189">
        <v>83.004878048780512</v>
      </c>
    </row>
  </sheetData>
  <mergeCells count="3">
    <mergeCell ref="A2:A3"/>
    <mergeCell ref="B3:D3"/>
    <mergeCell ref="E3:G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9"/>
  <sheetViews>
    <sheetView zoomScaleNormal="100" workbookViewId="0"/>
  </sheetViews>
  <sheetFormatPr defaultColWidth="9.42578125" defaultRowHeight="11.25" x14ac:dyDescent="0.2"/>
  <cols>
    <col min="1" max="1" width="17.7109375" style="62" customWidth="1"/>
    <col min="2" max="2" width="12.140625" style="8" customWidth="1"/>
    <col min="3" max="3" width="13.85546875" style="8" customWidth="1"/>
    <col min="4" max="7" width="12.140625" style="8" customWidth="1"/>
    <col min="8" max="16384" width="9.42578125" style="8"/>
  </cols>
  <sheetData>
    <row r="1" spans="1:7" s="349" customFormat="1" ht="20.100000000000001" customHeight="1" thickBot="1" x14ac:dyDescent="0.25">
      <c r="A1" s="347" t="s">
        <v>33</v>
      </c>
      <c r="B1" s="348"/>
      <c r="C1" s="348"/>
      <c r="D1" s="348"/>
      <c r="E1" s="348"/>
      <c r="F1" s="348"/>
      <c r="G1" s="348"/>
    </row>
    <row r="2" spans="1:7" ht="18" customHeight="1" x14ac:dyDescent="0.2">
      <c r="A2" s="435" t="s">
        <v>425</v>
      </c>
      <c r="B2" s="427" t="s">
        <v>553</v>
      </c>
      <c r="C2" s="437" t="s">
        <v>554</v>
      </c>
      <c r="D2" s="439" t="s">
        <v>438</v>
      </c>
      <c r="E2" s="439"/>
      <c r="F2" s="439"/>
      <c r="G2" s="427" t="s">
        <v>439</v>
      </c>
    </row>
    <row r="3" spans="1:7" ht="18" customHeight="1" x14ac:dyDescent="0.2">
      <c r="A3" s="436"/>
      <c r="B3" s="429"/>
      <c r="C3" s="438"/>
      <c r="D3" s="77" t="s">
        <v>43</v>
      </c>
      <c r="E3" s="77" t="s">
        <v>41</v>
      </c>
      <c r="F3" s="77" t="s">
        <v>42</v>
      </c>
      <c r="G3" s="429"/>
    </row>
    <row r="4" spans="1:7" x14ac:dyDescent="0.2">
      <c r="A4" s="41" t="s">
        <v>56</v>
      </c>
      <c r="B4" s="56"/>
      <c r="C4" s="56"/>
      <c r="D4" s="194"/>
      <c r="E4" s="194"/>
      <c r="F4" s="194"/>
      <c r="G4" s="56"/>
    </row>
    <row r="5" spans="1:7" x14ac:dyDescent="0.2">
      <c r="A5" s="258" t="s">
        <v>434</v>
      </c>
      <c r="B5" s="22">
        <v>213643.6</v>
      </c>
      <c r="C5" s="22">
        <v>200749.9</v>
      </c>
      <c r="D5" s="63">
        <v>70.8</v>
      </c>
      <c r="E5" s="63">
        <v>75.3</v>
      </c>
      <c r="F5" s="63">
        <v>66.2</v>
      </c>
      <c r="G5" s="63">
        <v>17.8</v>
      </c>
    </row>
    <row r="6" spans="1:7" x14ac:dyDescent="0.2">
      <c r="A6" s="62" t="s">
        <v>61</v>
      </c>
      <c r="B6" s="22">
        <v>4637.3</v>
      </c>
      <c r="C6" s="22">
        <v>4395.1000000000004</v>
      </c>
      <c r="D6" s="63">
        <v>74.099999999999994</v>
      </c>
      <c r="E6" s="63">
        <v>77.5</v>
      </c>
      <c r="F6" s="63">
        <v>70.7</v>
      </c>
      <c r="G6" s="63">
        <v>30.5</v>
      </c>
    </row>
    <row r="7" spans="1:7" x14ac:dyDescent="0.2">
      <c r="A7" s="62" t="s">
        <v>63</v>
      </c>
      <c r="B7" s="22">
        <v>5285.9</v>
      </c>
      <c r="C7" s="22">
        <v>4981.1000000000004</v>
      </c>
      <c r="D7" s="63">
        <v>66.7</v>
      </c>
      <c r="E7" s="63">
        <v>70.2</v>
      </c>
      <c r="F7" s="63">
        <v>63.3</v>
      </c>
      <c r="G7" s="63">
        <v>24.1</v>
      </c>
    </row>
    <row r="8" spans="1:7" x14ac:dyDescent="0.2">
      <c r="A8" s="62" t="s">
        <v>67</v>
      </c>
      <c r="B8" s="22">
        <v>2945.6</v>
      </c>
      <c r="C8" s="22">
        <v>2820.8</v>
      </c>
      <c r="D8" s="63">
        <v>70.900000000000006</v>
      </c>
      <c r="E8" s="63">
        <v>74.099999999999994</v>
      </c>
      <c r="F8" s="63">
        <v>67.599999999999994</v>
      </c>
      <c r="G8" s="63">
        <v>1.5</v>
      </c>
    </row>
    <row r="9" spans="1:7" x14ac:dyDescent="0.2">
      <c r="A9" s="128" t="s">
        <v>69</v>
      </c>
      <c r="B9" s="22">
        <v>495.2</v>
      </c>
      <c r="C9" s="22">
        <v>470.6</v>
      </c>
      <c r="D9" s="63">
        <v>75.5</v>
      </c>
      <c r="E9" s="63">
        <v>80.3</v>
      </c>
      <c r="F9" s="63">
        <v>71.099999999999994</v>
      </c>
      <c r="G9" s="63">
        <v>7.9</v>
      </c>
    </row>
    <row r="10" spans="1:7" x14ac:dyDescent="0.2">
      <c r="A10" s="62" t="s">
        <v>71</v>
      </c>
      <c r="B10" s="22">
        <v>5147.8999999999996</v>
      </c>
      <c r="C10" s="22">
        <v>5010.3999999999996</v>
      </c>
      <c r="D10" s="63">
        <v>75.400000000000006</v>
      </c>
      <c r="E10" s="63">
        <v>81.099999999999994</v>
      </c>
      <c r="F10" s="63">
        <v>69.5</v>
      </c>
      <c r="G10" s="63">
        <v>7.7</v>
      </c>
    </row>
    <row r="11" spans="1:7" x14ac:dyDescent="0.2">
      <c r="A11" s="62" t="s">
        <v>73</v>
      </c>
      <c r="B11" s="22">
        <v>3116.8</v>
      </c>
      <c r="C11" s="22">
        <v>2920.2</v>
      </c>
      <c r="D11" s="63">
        <v>77.2</v>
      </c>
      <c r="E11" s="63">
        <v>79.900000000000006</v>
      </c>
      <c r="F11" s="63">
        <v>74.5</v>
      </c>
      <c r="G11" s="63">
        <v>26.9</v>
      </c>
    </row>
    <row r="12" spans="1:7" x14ac:dyDescent="0.2">
      <c r="A12" s="62" t="s">
        <v>75</v>
      </c>
      <c r="B12" s="22">
        <v>33358.607000000004</v>
      </c>
      <c r="C12" s="22">
        <v>31875.332999999999</v>
      </c>
      <c r="D12" s="63">
        <v>73.239999999999995</v>
      </c>
      <c r="E12" s="63">
        <v>76.084999999999994</v>
      </c>
      <c r="F12" s="63">
        <v>70.483999999999995</v>
      </c>
      <c r="G12" s="63">
        <v>40.049999999999997</v>
      </c>
    </row>
    <row r="13" spans="1:7" x14ac:dyDescent="0.2">
      <c r="A13" s="128" t="s">
        <v>79</v>
      </c>
      <c r="B13" s="22">
        <v>709.8</v>
      </c>
      <c r="C13" s="22">
        <v>653.9</v>
      </c>
      <c r="D13" s="63">
        <v>75.7</v>
      </c>
      <c r="E13" s="63">
        <v>76.2</v>
      </c>
      <c r="F13" s="63">
        <v>75.2</v>
      </c>
      <c r="G13" s="63">
        <v>13.5</v>
      </c>
    </row>
    <row r="14" spans="1:7" x14ac:dyDescent="0.2">
      <c r="A14" s="62" t="s">
        <v>83</v>
      </c>
      <c r="B14" s="22">
        <v>2738.7</v>
      </c>
      <c r="C14" s="22">
        <v>2504.4</v>
      </c>
      <c r="D14" s="63">
        <v>72.599999999999994</v>
      </c>
      <c r="E14" s="63">
        <v>72.8</v>
      </c>
      <c r="F14" s="63">
        <v>72.400000000000006</v>
      </c>
      <c r="G14" s="63">
        <v>16.8</v>
      </c>
    </row>
    <row r="15" spans="1:7" x14ac:dyDescent="0.2">
      <c r="A15" s="158" t="s">
        <v>85</v>
      </c>
      <c r="B15" s="22">
        <v>30653.5</v>
      </c>
      <c r="C15" s="22">
        <v>28363.599999999999</v>
      </c>
      <c r="D15" s="63">
        <v>69</v>
      </c>
      <c r="E15" s="63">
        <v>71.599999999999994</v>
      </c>
      <c r="F15" s="63">
        <v>66.400000000000006</v>
      </c>
      <c r="G15" s="63">
        <v>16.8</v>
      </c>
    </row>
    <row r="16" spans="1:7" x14ac:dyDescent="0.2">
      <c r="A16" s="62" t="s">
        <v>87</v>
      </c>
      <c r="B16" s="22">
        <v>4617.5</v>
      </c>
      <c r="C16" s="22">
        <v>4145.8999999999996</v>
      </c>
      <c r="D16" s="63">
        <v>63.3</v>
      </c>
      <c r="E16" s="63">
        <v>72</v>
      </c>
      <c r="F16" s="63">
        <v>54.6</v>
      </c>
      <c r="G16" s="63">
        <v>6.3</v>
      </c>
    </row>
    <row r="17" spans="1:7" x14ac:dyDescent="0.2">
      <c r="A17" s="62" t="s">
        <v>89</v>
      </c>
      <c r="B17" s="22">
        <v>9773.1</v>
      </c>
      <c r="C17" s="22">
        <v>9412.9</v>
      </c>
      <c r="D17" s="63">
        <v>82.3</v>
      </c>
      <c r="E17" s="63">
        <v>85.7</v>
      </c>
      <c r="F17" s="63">
        <v>78.900000000000006</v>
      </c>
      <c r="G17" s="63">
        <v>42.7</v>
      </c>
    </row>
    <row r="18" spans="1:7" x14ac:dyDescent="0.2">
      <c r="A18" s="128" t="s">
        <v>91</v>
      </c>
      <c r="B18" s="22">
        <v>1741.1</v>
      </c>
      <c r="C18" s="22">
        <v>1652.9</v>
      </c>
      <c r="D18" s="63">
        <v>68.3</v>
      </c>
      <c r="E18" s="63">
        <v>71.099999999999994</v>
      </c>
      <c r="F18" s="63">
        <v>65.400000000000006</v>
      </c>
      <c r="G18" s="63">
        <v>3</v>
      </c>
    </row>
    <row r="19" spans="1:7" x14ac:dyDescent="0.2">
      <c r="A19" s="62" t="s">
        <v>93</v>
      </c>
      <c r="B19" s="22">
        <v>2758</v>
      </c>
      <c r="C19" s="22">
        <v>2636.3</v>
      </c>
      <c r="D19" s="63">
        <v>74.5</v>
      </c>
      <c r="E19" s="63">
        <v>78.400000000000006</v>
      </c>
      <c r="F19" s="63">
        <v>70.599999999999994</v>
      </c>
      <c r="G19" s="63">
        <v>19.600000000000001</v>
      </c>
    </row>
    <row r="20" spans="1:7" x14ac:dyDescent="0.2">
      <c r="A20" s="62" t="s">
        <v>99</v>
      </c>
      <c r="B20" s="22">
        <v>17279.7</v>
      </c>
      <c r="C20" s="22">
        <v>16771.3</v>
      </c>
      <c r="D20" s="63">
        <v>72.5</v>
      </c>
      <c r="E20" s="63">
        <v>77.8</v>
      </c>
      <c r="F20" s="63">
        <v>67.2</v>
      </c>
      <c r="G20" s="63">
        <v>5.7</v>
      </c>
    </row>
    <row r="21" spans="1:7" x14ac:dyDescent="0.2">
      <c r="A21" s="128" t="s">
        <v>101</v>
      </c>
      <c r="B21" s="22">
        <v>889.4</v>
      </c>
      <c r="C21" s="22">
        <v>824.6</v>
      </c>
      <c r="D21" s="63">
        <v>71.2</v>
      </c>
      <c r="E21" s="63">
        <v>72.3</v>
      </c>
      <c r="F21" s="63">
        <v>70</v>
      </c>
      <c r="G21" s="63">
        <v>7</v>
      </c>
    </row>
    <row r="22" spans="1:7" x14ac:dyDescent="0.2">
      <c r="A22" s="128" t="s">
        <v>105</v>
      </c>
      <c r="B22" s="22">
        <v>1495.6</v>
      </c>
      <c r="C22" s="22">
        <v>1384.7</v>
      </c>
      <c r="D22" s="63">
        <v>73.599999999999994</v>
      </c>
      <c r="E22" s="63">
        <v>74.2</v>
      </c>
      <c r="F22" s="63">
        <v>73</v>
      </c>
      <c r="G22" s="63">
        <v>6.1</v>
      </c>
    </row>
    <row r="23" spans="1:7" x14ac:dyDescent="0.2">
      <c r="A23" s="62" t="s">
        <v>107</v>
      </c>
      <c r="B23" s="22">
        <v>342.2</v>
      </c>
      <c r="C23" s="22">
        <v>320.10000000000002</v>
      </c>
      <c r="D23" s="63">
        <v>69.7</v>
      </c>
      <c r="E23" s="63">
        <v>72.099999999999994</v>
      </c>
      <c r="F23" s="63">
        <v>67.2</v>
      </c>
      <c r="G23" s="63">
        <v>17.5</v>
      </c>
    </row>
    <row r="24" spans="1:7" s="7" customFormat="1" x14ac:dyDescent="0.2">
      <c r="A24" s="74" t="s">
        <v>109</v>
      </c>
      <c r="B24" s="193">
        <v>4790.6000000000004</v>
      </c>
      <c r="C24" s="193">
        <v>4573.8</v>
      </c>
      <c r="D24" s="154">
        <v>75.099999999999994</v>
      </c>
      <c r="E24" s="154">
        <v>78.7</v>
      </c>
      <c r="F24" s="154">
        <v>71.400000000000006</v>
      </c>
      <c r="G24" s="154">
        <v>4.2</v>
      </c>
    </row>
    <row r="25" spans="1:7" x14ac:dyDescent="0.2">
      <c r="A25" s="128" t="s">
        <v>111</v>
      </c>
      <c r="B25" s="22">
        <v>323</v>
      </c>
      <c r="C25" s="22">
        <v>312.7</v>
      </c>
      <c r="D25" s="63">
        <v>79.5</v>
      </c>
      <c r="E25" s="63">
        <v>85.4</v>
      </c>
      <c r="F25" s="63">
        <v>72.3</v>
      </c>
      <c r="G25" s="63">
        <v>10.199999999999999</v>
      </c>
    </row>
    <row r="26" spans="1:7" x14ac:dyDescent="0.2">
      <c r="A26" s="9" t="s">
        <v>118</v>
      </c>
      <c r="B26" s="22">
        <v>42391.9</v>
      </c>
      <c r="C26" s="22">
        <v>40923.599999999999</v>
      </c>
      <c r="D26" s="63">
        <v>77.5</v>
      </c>
      <c r="E26" s="63">
        <v>80.7</v>
      </c>
      <c r="F26" s="63">
        <v>74.099999999999994</v>
      </c>
      <c r="G26" s="63">
        <v>29.1</v>
      </c>
    </row>
    <row r="27" spans="1:7" x14ac:dyDescent="0.2">
      <c r="A27" s="62" t="s">
        <v>120</v>
      </c>
      <c r="B27" s="22">
        <v>2886</v>
      </c>
      <c r="C27" s="22">
        <v>2767.4</v>
      </c>
      <c r="D27" s="63">
        <v>77.099999999999994</v>
      </c>
      <c r="E27" s="63">
        <v>79</v>
      </c>
      <c r="F27" s="63">
        <v>75</v>
      </c>
      <c r="G27" s="63">
        <v>23.6</v>
      </c>
    </row>
    <row r="28" spans="1:7" x14ac:dyDescent="0.2">
      <c r="A28" s="62" t="s">
        <v>122</v>
      </c>
      <c r="B28" s="22">
        <v>24798.1</v>
      </c>
      <c r="C28" s="22">
        <v>23150</v>
      </c>
      <c r="D28" s="63">
        <v>62.2</v>
      </c>
      <c r="E28" s="63">
        <v>71.099999999999994</v>
      </c>
      <c r="F28" s="63">
        <v>53.3</v>
      </c>
      <c r="G28" s="63">
        <v>16.8</v>
      </c>
    </row>
    <row r="29" spans="1:7" x14ac:dyDescent="0.2">
      <c r="A29" s="62" t="s">
        <v>124</v>
      </c>
      <c r="B29" s="22">
        <v>74536.679999999993</v>
      </c>
      <c r="C29" s="22">
        <v>72226.453999999998</v>
      </c>
      <c r="D29" s="63">
        <v>73.921999999999997</v>
      </c>
      <c r="E29" s="63">
        <v>78.668999999999997</v>
      </c>
      <c r="F29" s="63">
        <v>69.516000000000005</v>
      </c>
      <c r="G29" s="144">
        <v>7.06</v>
      </c>
    </row>
    <row r="30" spans="1:7" x14ac:dyDescent="0.2">
      <c r="A30" s="62" t="s">
        <v>126</v>
      </c>
      <c r="B30" s="22">
        <v>5227.8999999999996</v>
      </c>
      <c r="C30" s="22">
        <v>4882.2</v>
      </c>
      <c r="D30" s="63">
        <v>72.8</v>
      </c>
      <c r="E30" s="63">
        <v>75.3</v>
      </c>
      <c r="F30" s="63">
        <v>70.400000000000006</v>
      </c>
      <c r="G30" s="63">
        <v>7.3</v>
      </c>
    </row>
    <row r="31" spans="1:7" x14ac:dyDescent="0.2">
      <c r="A31" s="62" t="s">
        <v>128</v>
      </c>
      <c r="B31" s="22">
        <v>8219.2999999999993</v>
      </c>
      <c r="C31" s="22">
        <v>7771.4</v>
      </c>
      <c r="D31" s="63">
        <v>63.8</v>
      </c>
      <c r="E31" s="63">
        <v>72</v>
      </c>
      <c r="F31" s="63">
        <v>55.3</v>
      </c>
      <c r="G31" s="63">
        <v>3</v>
      </c>
    </row>
    <row r="32" spans="1:7" x14ac:dyDescent="0.2">
      <c r="A32" s="62" t="s">
        <v>131</v>
      </c>
      <c r="B32" s="22">
        <v>24045.4</v>
      </c>
      <c r="C32" s="22">
        <v>21300.1</v>
      </c>
      <c r="D32" s="63">
        <v>66.099999999999994</v>
      </c>
      <c r="E32" s="63">
        <v>70.5</v>
      </c>
      <c r="F32" s="63">
        <v>61.6</v>
      </c>
      <c r="G32" s="63">
        <v>13.4</v>
      </c>
    </row>
    <row r="33" spans="1:7" x14ac:dyDescent="0.2">
      <c r="A33" s="62" t="s">
        <v>133</v>
      </c>
      <c r="B33" s="22">
        <v>4887.2</v>
      </c>
      <c r="C33" s="22">
        <v>4669</v>
      </c>
      <c r="D33" s="63">
        <v>80.400000000000006</v>
      </c>
      <c r="E33" s="63">
        <v>83.7</v>
      </c>
      <c r="F33" s="63">
        <v>77</v>
      </c>
      <c r="G33" s="63">
        <v>39.5</v>
      </c>
    </row>
    <row r="34" spans="1:7" x14ac:dyDescent="0.2">
      <c r="A34" s="62" t="s">
        <v>135</v>
      </c>
      <c r="B34" s="22">
        <v>5493</v>
      </c>
      <c r="C34" s="22">
        <v>5024</v>
      </c>
      <c r="D34" s="63">
        <v>76.7</v>
      </c>
      <c r="E34" s="63">
        <v>78.099999999999994</v>
      </c>
      <c r="F34" s="63">
        <v>75.2</v>
      </c>
      <c r="G34" s="63">
        <v>19.5</v>
      </c>
    </row>
    <row r="35" spans="1:7" x14ac:dyDescent="0.2">
      <c r="A35" s="62" t="s">
        <v>139</v>
      </c>
      <c r="B35" s="22">
        <v>2710</v>
      </c>
      <c r="C35" s="22">
        <v>2562.6</v>
      </c>
      <c r="D35" s="63">
        <v>72.400000000000006</v>
      </c>
      <c r="E35" s="63">
        <v>76.5</v>
      </c>
      <c r="F35" s="63">
        <v>68.3</v>
      </c>
      <c r="G35" s="63">
        <v>4</v>
      </c>
    </row>
    <row r="36" spans="1:7" x14ac:dyDescent="0.2">
      <c r="A36" s="62" t="s">
        <v>141</v>
      </c>
      <c r="B36" s="22">
        <v>1017.2</v>
      </c>
      <c r="C36" s="22">
        <v>980.4</v>
      </c>
      <c r="D36" s="63">
        <v>73.099999999999994</v>
      </c>
      <c r="E36" s="63">
        <v>76</v>
      </c>
      <c r="F36" s="63">
        <v>70</v>
      </c>
      <c r="G36" s="63">
        <v>8.8000000000000007</v>
      </c>
    </row>
    <row r="37" spans="1:7" x14ac:dyDescent="0.2">
      <c r="A37" s="158" t="s">
        <v>143</v>
      </c>
      <c r="B37" s="22">
        <v>34551.800000000003</v>
      </c>
      <c r="C37" s="22">
        <v>31470.799999999999</v>
      </c>
      <c r="D37" s="63">
        <v>55.2</v>
      </c>
      <c r="E37" s="63">
        <v>73.2</v>
      </c>
      <c r="F37" s="63">
        <v>36.9</v>
      </c>
      <c r="G37" s="63">
        <v>11.4</v>
      </c>
    </row>
    <row r="38" spans="1:7" x14ac:dyDescent="0.2">
      <c r="A38" s="128" t="s">
        <v>145</v>
      </c>
      <c r="B38" s="22">
        <v>16666.843000000001</v>
      </c>
      <c r="C38" s="22">
        <v>14957.281000000001</v>
      </c>
      <c r="D38" s="63">
        <v>65.254000000000005</v>
      </c>
      <c r="E38" s="63">
        <v>69.947000000000003</v>
      </c>
      <c r="F38" s="63">
        <v>60.71</v>
      </c>
      <c r="G38" s="63">
        <v>7.33</v>
      </c>
    </row>
    <row r="39" spans="1:7" x14ac:dyDescent="0.2">
      <c r="A39" s="66" t="s">
        <v>251</v>
      </c>
      <c r="B39" s="22"/>
      <c r="C39" s="22"/>
      <c r="D39" s="63"/>
      <c r="E39" s="63"/>
      <c r="F39" s="63"/>
      <c r="G39" s="63"/>
    </row>
    <row r="40" spans="1:7" x14ac:dyDescent="0.2">
      <c r="A40" s="62" t="s">
        <v>278</v>
      </c>
      <c r="B40" s="22">
        <v>4194.9740000000002</v>
      </c>
      <c r="C40" s="22">
        <v>4050.2539999999999</v>
      </c>
      <c r="D40" s="63">
        <v>71.466999999999999</v>
      </c>
      <c r="E40" s="63">
        <v>73.863</v>
      </c>
      <c r="F40" s="63">
        <v>69.138999999999996</v>
      </c>
      <c r="G40" s="63">
        <v>34.770000000000003</v>
      </c>
    </row>
    <row r="41" spans="1:7" x14ac:dyDescent="0.2">
      <c r="A41" s="62" t="s">
        <v>280</v>
      </c>
      <c r="B41" s="22">
        <v>60110</v>
      </c>
      <c r="C41" s="22">
        <v>58510</v>
      </c>
      <c r="D41" s="63">
        <v>79.379000000000005</v>
      </c>
      <c r="E41" s="63">
        <v>84.474000000000004</v>
      </c>
      <c r="F41" s="63">
        <v>74.125</v>
      </c>
      <c r="G41" s="144" t="s">
        <v>2</v>
      </c>
    </row>
    <row r="42" spans="1:7" x14ac:dyDescent="0.2">
      <c r="A42" s="62" t="s">
        <v>298</v>
      </c>
      <c r="B42" s="22">
        <v>25269.442999999999</v>
      </c>
      <c r="C42" s="22">
        <v>24573.223999999998</v>
      </c>
      <c r="D42" s="63">
        <v>69.831999999999994</v>
      </c>
      <c r="E42" s="63">
        <v>76.835999999999999</v>
      </c>
      <c r="F42" s="63">
        <v>62.622</v>
      </c>
      <c r="G42" s="63">
        <v>31.91</v>
      </c>
    </row>
    <row r="43" spans="1:7" x14ac:dyDescent="0.2">
      <c r="A43" s="67" t="s">
        <v>435</v>
      </c>
      <c r="B43" s="22"/>
      <c r="C43" s="22"/>
      <c r="D43" s="63"/>
      <c r="E43" s="63"/>
      <c r="F43" s="63"/>
      <c r="G43" s="63"/>
    </row>
    <row r="44" spans="1:7" x14ac:dyDescent="0.2">
      <c r="A44" s="62" t="s">
        <v>354</v>
      </c>
      <c r="B44" s="22">
        <v>156455.13399999999</v>
      </c>
      <c r="C44" s="22">
        <v>150058.26</v>
      </c>
      <c r="D44" s="63">
        <v>71.858999999999995</v>
      </c>
      <c r="E44" s="63">
        <v>76.316000000000003</v>
      </c>
      <c r="F44" s="63">
        <v>67.460999999999999</v>
      </c>
      <c r="G44" s="63">
        <v>27.01</v>
      </c>
    </row>
    <row r="45" spans="1:7" x14ac:dyDescent="0.2">
      <c r="A45" s="62" t="s">
        <v>365</v>
      </c>
      <c r="B45" s="22">
        <v>20792.481</v>
      </c>
      <c r="C45" s="22">
        <v>19448.059000000001</v>
      </c>
      <c r="D45" s="63">
        <v>74.551000000000002</v>
      </c>
      <c r="E45" s="63">
        <v>77.213999999999999</v>
      </c>
      <c r="F45" s="63">
        <v>71.846000000000004</v>
      </c>
      <c r="G45" s="63">
        <v>40.130000000000003</v>
      </c>
    </row>
    <row r="46" spans="1:7" x14ac:dyDescent="0.2">
      <c r="A46" s="62" t="s">
        <v>369</v>
      </c>
      <c r="B46" s="22">
        <v>57517.982000000004</v>
      </c>
      <c r="C46" s="22">
        <v>55913.762000000002</v>
      </c>
      <c r="D46" s="63">
        <v>63.871000000000002</v>
      </c>
      <c r="E46" s="63">
        <v>79.412000000000006</v>
      </c>
      <c r="F46" s="63">
        <v>50.018999999999998</v>
      </c>
      <c r="G46" s="63">
        <v>26.42</v>
      </c>
    </row>
    <row r="47" spans="1:7" x14ac:dyDescent="0.2">
      <c r="A47" s="66" t="s">
        <v>408</v>
      </c>
      <c r="B47" s="22"/>
      <c r="C47" s="22"/>
      <c r="D47" s="63"/>
      <c r="E47" s="63"/>
      <c r="F47" s="63"/>
      <c r="G47" s="63"/>
    </row>
    <row r="48" spans="1:7" x14ac:dyDescent="0.2">
      <c r="A48" s="62" t="s">
        <v>409</v>
      </c>
      <c r="B48" s="22">
        <v>14240.695</v>
      </c>
      <c r="C48" s="22">
        <v>13664.254000000001</v>
      </c>
      <c r="D48" s="63">
        <v>77.260999999999996</v>
      </c>
      <c r="E48" s="63">
        <v>80.257999999999996</v>
      </c>
      <c r="F48" s="63">
        <v>74.278999999999996</v>
      </c>
      <c r="G48" s="63">
        <v>46.57</v>
      </c>
    </row>
    <row r="49" spans="1:7" x14ac:dyDescent="0.2">
      <c r="A49" s="62" t="s">
        <v>421</v>
      </c>
      <c r="B49" s="22">
        <v>2854.15</v>
      </c>
      <c r="C49" s="22">
        <v>2713.85</v>
      </c>
      <c r="D49" s="63">
        <v>78.591999999999999</v>
      </c>
      <c r="E49" s="63">
        <v>81.975999999999999</v>
      </c>
      <c r="F49" s="63">
        <v>75.206000000000003</v>
      </c>
      <c r="G49" s="63">
        <v>39.1</v>
      </c>
    </row>
  </sheetData>
  <mergeCells count="5">
    <mergeCell ref="A2:A3"/>
    <mergeCell ref="B2:B3"/>
    <mergeCell ref="C2:C3"/>
    <mergeCell ref="D2:F2"/>
    <mergeCell ref="G2:G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5"/>
  <sheetViews>
    <sheetView zoomScaleNormal="100" workbookViewId="0"/>
  </sheetViews>
  <sheetFormatPr defaultColWidth="9.42578125" defaultRowHeight="11.25" x14ac:dyDescent="0.2"/>
  <cols>
    <col min="1" max="1" width="17.7109375" style="62" customWidth="1"/>
    <col min="2" max="6" width="12.7109375" style="8" customWidth="1"/>
    <col min="7" max="7" width="13.28515625" style="8" customWidth="1"/>
    <col min="8" max="16384" width="9.42578125" style="8"/>
  </cols>
  <sheetData>
    <row r="1" spans="1:7" s="349" customFormat="1" ht="20.100000000000001" customHeight="1" thickBot="1" x14ac:dyDescent="0.25">
      <c r="A1" s="342" t="s">
        <v>34</v>
      </c>
      <c r="B1" s="350"/>
      <c r="C1" s="350"/>
      <c r="D1" s="350"/>
      <c r="E1" s="350"/>
      <c r="F1" s="350"/>
      <c r="G1" s="350"/>
    </row>
    <row r="2" spans="1:7" ht="66" customHeight="1" x14ac:dyDescent="0.2">
      <c r="A2" s="425" t="s">
        <v>425</v>
      </c>
      <c r="B2" s="373" t="s">
        <v>440</v>
      </c>
      <c r="C2" s="382" t="s">
        <v>441</v>
      </c>
      <c r="D2" s="382" t="s">
        <v>442</v>
      </c>
      <c r="E2" s="382" t="s">
        <v>443</v>
      </c>
      <c r="F2" s="382" t="s">
        <v>444</v>
      </c>
      <c r="G2" s="392" t="s">
        <v>445</v>
      </c>
    </row>
    <row r="3" spans="1:7" ht="15" customHeight="1" x14ac:dyDescent="0.2">
      <c r="A3" s="440"/>
      <c r="B3" s="389" t="s">
        <v>12</v>
      </c>
      <c r="C3" s="389" t="s">
        <v>11</v>
      </c>
      <c r="D3" s="389" t="s">
        <v>10</v>
      </c>
      <c r="E3" s="389" t="s">
        <v>9</v>
      </c>
      <c r="F3" s="389" t="s">
        <v>8</v>
      </c>
      <c r="G3" s="374" t="s">
        <v>7</v>
      </c>
    </row>
    <row r="4" spans="1:7" x14ac:dyDescent="0.2">
      <c r="A4" s="258" t="s">
        <v>434</v>
      </c>
      <c r="B4" s="195">
        <v>3.173102452354895</v>
      </c>
      <c r="C4" s="195">
        <v>17.479909080901159</v>
      </c>
      <c r="D4" s="195">
        <v>6.8889199944806956</v>
      </c>
      <c r="E4" s="195">
        <v>27.549552951209442</v>
      </c>
      <c r="F4" s="195">
        <v>13.631588359446257</v>
      </c>
      <c r="G4" s="195">
        <v>30.816802399403443</v>
      </c>
    </row>
    <row r="5" spans="1:7" x14ac:dyDescent="0.2">
      <c r="A5" s="62" t="s">
        <v>61</v>
      </c>
      <c r="B5" s="195">
        <v>2.5505676776410091</v>
      </c>
      <c r="C5" s="195">
        <v>17.348865782348525</v>
      </c>
      <c r="D5" s="195">
        <v>7.7677413483197189</v>
      </c>
      <c r="E5" s="195">
        <v>27.664899547223044</v>
      </c>
      <c r="F5" s="195">
        <v>14.43425633091397</v>
      </c>
      <c r="G5" s="195">
        <v>30.235944574639937</v>
      </c>
    </row>
    <row r="6" spans="1:7" x14ac:dyDescent="0.2">
      <c r="A6" s="62" t="s">
        <v>63</v>
      </c>
      <c r="B6" s="195">
        <v>0.90341490835357652</v>
      </c>
      <c r="C6" s="195">
        <v>12.810423400453713</v>
      </c>
      <c r="D6" s="195">
        <v>6.8278091184678074</v>
      </c>
      <c r="E6" s="195">
        <v>25.357852683142273</v>
      </c>
      <c r="F6" s="195">
        <v>15.964345224950312</v>
      </c>
      <c r="G6" s="195">
        <v>38.14016984200277</v>
      </c>
    </row>
    <row r="7" spans="1:7" x14ac:dyDescent="0.2">
      <c r="A7" s="62" t="s">
        <v>67</v>
      </c>
      <c r="B7" s="195">
        <v>4.7539705048213268</v>
      </c>
      <c r="C7" s="195">
        <v>20.171582529778789</v>
      </c>
      <c r="D7" s="195">
        <v>8.1572603516732833</v>
      </c>
      <c r="E7" s="195">
        <v>33.759926262053312</v>
      </c>
      <c r="F7" s="195">
        <v>9.6639251276233704</v>
      </c>
      <c r="G7" s="195">
        <v>23.369256948383438</v>
      </c>
    </row>
    <row r="8" spans="1:7" x14ac:dyDescent="0.2">
      <c r="A8" s="128" t="s">
        <v>69</v>
      </c>
      <c r="B8" s="195">
        <v>1.9549511262218444</v>
      </c>
      <c r="C8" s="195">
        <v>7.1610709732256677</v>
      </c>
      <c r="D8" s="195">
        <v>9.0947726306842327</v>
      </c>
      <c r="E8" s="195">
        <v>34.02039949001275</v>
      </c>
      <c r="F8" s="195">
        <v>17.042073948151295</v>
      </c>
      <c r="G8" s="195">
        <v>30.662983425414364</v>
      </c>
    </row>
    <row r="9" spans="1:7" x14ac:dyDescent="0.2">
      <c r="A9" s="62" t="s">
        <v>71</v>
      </c>
      <c r="B9" s="195">
        <v>2.766246207887594</v>
      </c>
      <c r="C9" s="195">
        <v>27.862046942359893</v>
      </c>
      <c r="D9" s="195">
        <v>8.0312949065942849</v>
      </c>
      <c r="E9" s="195">
        <v>24.111847357496409</v>
      </c>
      <c r="F9" s="195">
        <v>10.554047581031456</v>
      </c>
      <c r="G9" s="195">
        <v>26.666533610091008</v>
      </c>
    </row>
    <row r="10" spans="1:7" x14ac:dyDescent="0.2">
      <c r="A10" s="62" t="s">
        <v>73</v>
      </c>
      <c r="B10" s="195">
        <v>1.3868913088144648</v>
      </c>
      <c r="C10" s="195">
        <v>12.995685227039248</v>
      </c>
      <c r="D10" s="195">
        <v>5.9790425313334703</v>
      </c>
      <c r="E10" s="195">
        <v>26.905691391000619</v>
      </c>
      <c r="F10" s="195">
        <v>13.625779056229028</v>
      </c>
      <c r="G10" s="195">
        <v>38.322717622080688</v>
      </c>
    </row>
    <row r="11" spans="1:7" x14ac:dyDescent="0.2">
      <c r="A11" s="62" t="s">
        <v>75</v>
      </c>
      <c r="B11" s="195">
        <v>0.8797981021088388</v>
      </c>
      <c r="C11" s="195">
        <v>10.940596898878981</v>
      </c>
      <c r="D11" s="195">
        <v>7.1922937206441873</v>
      </c>
      <c r="E11" s="195">
        <v>26.849934039041241</v>
      </c>
      <c r="F11" s="195">
        <v>17.442371790377987</v>
      </c>
      <c r="G11" s="195">
        <v>36.282351141730025</v>
      </c>
    </row>
    <row r="12" spans="1:7" x14ac:dyDescent="0.2">
      <c r="A12" s="128" t="s">
        <v>79</v>
      </c>
      <c r="B12" s="195">
        <v>3.1503287964520572</v>
      </c>
      <c r="C12" s="195">
        <v>18.336137024009787</v>
      </c>
      <c r="D12" s="195">
        <v>8.9157363511240248</v>
      </c>
      <c r="E12" s="195">
        <v>30.310445022174648</v>
      </c>
      <c r="F12" s="195">
        <v>12.478972319926594</v>
      </c>
      <c r="G12" s="195">
        <v>26.793087628077689</v>
      </c>
    </row>
    <row r="13" spans="1:7" x14ac:dyDescent="0.2">
      <c r="A13" s="62" t="s">
        <v>83</v>
      </c>
      <c r="B13" s="195">
        <v>2.8669541606772082</v>
      </c>
      <c r="C13" s="195">
        <v>14.414630250758664</v>
      </c>
      <c r="D13" s="195">
        <v>6.6842357450886443</v>
      </c>
      <c r="E13" s="195">
        <v>25.535058297396578</v>
      </c>
      <c r="F13" s="195">
        <v>15.001597188947455</v>
      </c>
      <c r="G13" s="195">
        <v>34.93850822552308</v>
      </c>
    </row>
    <row r="14" spans="1:7" x14ac:dyDescent="0.2">
      <c r="A14" s="62" t="s">
        <v>85</v>
      </c>
      <c r="B14" s="195">
        <v>2.2645221340027355</v>
      </c>
      <c r="C14" s="195">
        <v>12.776939457614688</v>
      </c>
      <c r="D14" s="195">
        <v>6.6338546587880245</v>
      </c>
      <c r="E14" s="195">
        <v>25.634616198225896</v>
      </c>
      <c r="F14" s="195">
        <v>15.843193388709476</v>
      </c>
      <c r="G14" s="195">
        <v>35.029756448405699</v>
      </c>
    </row>
    <row r="15" spans="1:7" x14ac:dyDescent="0.2">
      <c r="A15" s="62" t="s">
        <v>87</v>
      </c>
      <c r="B15" s="195">
        <v>10.357220386405846</v>
      </c>
      <c r="C15" s="195">
        <v>12.151764393738393</v>
      </c>
      <c r="D15" s="195">
        <v>4.331990641356521</v>
      </c>
      <c r="E15" s="195">
        <v>34.559444270242892</v>
      </c>
      <c r="F15" s="195">
        <v>11.300320798861527</v>
      </c>
      <c r="G15" s="195">
        <v>27.212426734846485</v>
      </c>
    </row>
    <row r="16" spans="1:7" x14ac:dyDescent="0.2">
      <c r="A16" s="62" t="s">
        <v>89</v>
      </c>
      <c r="B16" s="195">
        <v>1.6498634852170961</v>
      </c>
      <c r="C16" s="195">
        <v>9.1757056805022899</v>
      </c>
      <c r="D16" s="195">
        <v>4.641502618746614</v>
      </c>
      <c r="E16" s="195">
        <v>28.634108510660905</v>
      </c>
      <c r="F16" s="195">
        <v>17.140307450413793</v>
      </c>
      <c r="G16" s="195">
        <v>36.653953616844973</v>
      </c>
    </row>
    <row r="17" spans="1:7" x14ac:dyDescent="0.2">
      <c r="A17" s="128" t="s">
        <v>91</v>
      </c>
      <c r="B17" s="195">
        <v>4.2591808336862487</v>
      </c>
      <c r="C17" s="195">
        <v>19.335712989291544</v>
      </c>
      <c r="D17" s="195">
        <v>7.2781172484723804</v>
      </c>
      <c r="E17" s="195">
        <v>31.550608022263898</v>
      </c>
      <c r="F17" s="195">
        <v>10.127654425555086</v>
      </c>
      <c r="G17" s="195">
        <v>26.746929638816624</v>
      </c>
    </row>
    <row r="18" spans="1:7" x14ac:dyDescent="0.2">
      <c r="A18" s="62" t="s">
        <v>93</v>
      </c>
      <c r="B18" s="195">
        <v>2.9511057163448768</v>
      </c>
      <c r="C18" s="195">
        <v>12.418920456700681</v>
      </c>
      <c r="D18" s="195">
        <v>6.2360125934074269</v>
      </c>
      <c r="E18" s="195">
        <v>29.746235253954406</v>
      </c>
      <c r="F18" s="195">
        <v>16.212115464856048</v>
      </c>
      <c r="G18" s="195">
        <v>31.961461138717141</v>
      </c>
    </row>
    <row r="19" spans="1:7" x14ac:dyDescent="0.2">
      <c r="A19" s="62" t="s">
        <v>99</v>
      </c>
      <c r="B19" s="195">
        <v>6.3751766410475046</v>
      </c>
      <c r="C19" s="195">
        <v>22.60826531038143</v>
      </c>
      <c r="D19" s="195">
        <v>7.6624948572859592</v>
      </c>
      <c r="E19" s="195">
        <v>26.39449535814159</v>
      </c>
      <c r="F19" s="195">
        <v>10.797612588171461</v>
      </c>
      <c r="G19" s="195">
        <v>25.426174476635683</v>
      </c>
    </row>
    <row r="20" spans="1:7" x14ac:dyDescent="0.2">
      <c r="A20" s="128" t="s">
        <v>101</v>
      </c>
      <c r="B20" s="195">
        <v>6.9488236720834342</v>
      </c>
      <c r="C20" s="195">
        <v>14.807179238418627</v>
      </c>
      <c r="D20" s="195">
        <v>7.518796992481203</v>
      </c>
      <c r="E20" s="195">
        <v>30.390492359932093</v>
      </c>
      <c r="F20" s="195">
        <v>11.072034926024738</v>
      </c>
      <c r="G20" s="195">
        <v>28.971622604899345</v>
      </c>
    </row>
    <row r="21" spans="1:7" x14ac:dyDescent="0.2">
      <c r="A21" s="128" t="s">
        <v>105</v>
      </c>
      <c r="B21" s="195">
        <v>4.7952625117353946</v>
      </c>
      <c r="C21" s="195">
        <v>18.552755109409983</v>
      </c>
      <c r="D21" s="195">
        <v>8.0595074745432225</v>
      </c>
      <c r="E21" s="195">
        <v>28.684913699718344</v>
      </c>
      <c r="F21" s="195">
        <v>12.674225463999422</v>
      </c>
      <c r="G21" s="195">
        <v>27.21167039792013</v>
      </c>
    </row>
    <row r="22" spans="1:7" x14ac:dyDescent="0.2">
      <c r="A22" s="62" t="s">
        <v>107</v>
      </c>
      <c r="B22" s="195">
        <v>0.78100593564511089</v>
      </c>
      <c r="C22" s="195">
        <v>2.4367385192127458</v>
      </c>
      <c r="D22" s="195">
        <v>4.4361137144642289</v>
      </c>
      <c r="E22" s="195">
        <v>18.806622930334267</v>
      </c>
      <c r="F22" s="195">
        <v>26.554201811933769</v>
      </c>
      <c r="G22" s="195">
        <v>42.674164323648853</v>
      </c>
    </row>
    <row r="23" spans="1:7" s="7" customFormat="1" x14ac:dyDescent="0.2">
      <c r="A23" s="74" t="s">
        <v>109</v>
      </c>
      <c r="B23" s="197">
        <v>4.1562814290087013</v>
      </c>
      <c r="C23" s="197">
        <v>22.827845555118284</v>
      </c>
      <c r="D23" s="197">
        <v>8.3125628580174027</v>
      </c>
      <c r="E23" s="197">
        <v>25.925925925925924</v>
      </c>
      <c r="F23" s="197">
        <v>11.382220473129564</v>
      </c>
      <c r="G23" s="197">
        <v>27.353622808168264</v>
      </c>
    </row>
    <row r="24" spans="1:7" x14ac:dyDescent="0.2">
      <c r="A24" s="128" t="s">
        <v>111</v>
      </c>
      <c r="B24" s="195">
        <v>0.7355292612727854</v>
      </c>
      <c r="C24" s="195">
        <v>10.968979852894149</v>
      </c>
      <c r="D24" s="195">
        <v>7.0994563479373207</v>
      </c>
      <c r="E24" s="195">
        <v>30.092740645986567</v>
      </c>
      <c r="F24" s="195">
        <v>16.789254876878797</v>
      </c>
      <c r="G24" s="195">
        <v>34.250079948832749</v>
      </c>
    </row>
    <row r="25" spans="1:7" x14ac:dyDescent="0.2">
      <c r="A25" s="9" t="s">
        <v>118</v>
      </c>
      <c r="B25" s="196">
        <v>1.0282575335503232</v>
      </c>
      <c r="C25" s="196">
        <v>20.378950043495689</v>
      </c>
      <c r="D25" s="196">
        <v>6.336930279838529</v>
      </c>
      <c r="E25" s="196">
        <v>25.014661466733134</v>
      </c>
      <c r="F25" s="196">
        <v>13.903224545250175</v>
      </c>
      <c r="G25" s="196">
        <v>33.31671700436911</v>
      </c>
    </row>
    <row r="26" spans="1:7" x14ac:dyDescent="0.2">
      <c r="A26" s="62" t="s">
        <v>120</v>
      </c>
      <c r="B26" s="195">
        <v>2.3740695237406952</v>
      </c>
      <c r="C26" s="195">
        <v>10.056370600563703</v>
      </c>
      <c r="D26" s="195">
        <v>8.1231480812314807</v>
      </c>
      <c r="E26" s="195">
        <v>25.359543253595433</v>
      </c>
      <c r="F26" s="195">
        <v>13.655416636554168</v>
      </c>
      <c r="G26" s="195">
        <v>39.437739394377395</v>
      </c>
    </row>
    <row r="27" spans="1:7" x14ac:dyDescent="0.2">
      <c r="A27" s="62" t="s">
        <v>122</v>
      </c>
      <c r="B27" s="195">
        <v>3.2967602591792655</v>
      </c>
      <c r="C27" s="195">
        <v>20.260475161987042</v>
      </c>
      <c r="D27" s="195">
        <v>6.7269978401727855</v>
      </c>
      <c r="E27" s="195">
        <v>28.589200863930884</v>
      </c>
      <c r="F27" s="195">
        <v>13.956803455723543</v>
      </c>
      <c r="G27" s="195">
        <v>27.16933045356371</v>
      </c>
    </row>
    <row r="28" spans="1:7" x14ac:dyDescent="0.2">
      <c r="A28" s="62" t="s">
        <v>126</v>
      </c>
      <c r="B28" s="195">
        <v>2.5541763958871</v>
      </c>
      <c r="C28" s="195">
        <v>18.036950555077631</v>
      </c>
      <c r="D28" s="195">
        <v>7.1197411003236244</v>
      </c>
      <c r="E28" s="195">
        <v>29.59731268690345</v>
      </c>
      <c r="F28" s="195">
        <v>11.961820490762362</v>
      </c>
      <c r="G28" s="195">
        <v>30.662406292245297</v>
      </c>
    </row>
    <row r="29" spans="1:7" x14ac:dyDescent="0.2">
      <c r="A29" s="62" t="s">
        <v>128</v>
      </c>
      <c r="B29" s="195">
        <v>10.870628200838974</v>
      </c>
      <c r="C29" s="195">
        <v>22.073242916334252</v>
      </c>
      <c r="D29" s="195">
        <v>10.750958643230305</v>
      </c>
      <c r="E29" s="195">
        <v>30.78338523303395</v>
      </c>
      <c r="F29" s="195">
        <v>7.4787039658234047</v>
      </c>
      <c r="G29" s="195">
        <v>18.045654579612432</v>
      </c>
    </row>
    <row r="30" spans="1:7" x14ac:dyDescent="0.2">
      <c r="A30" s="62" t="s">
        <v>131</v>
      </c>
      <c r="B30" s="195">
        <v>3.4154769226435557</v>
      </c>
      <c r="C30" s="195">
        <v>13.432800784972843</v>
      </c>
      <c r="D30" s="195">
        <v>6.7858836343491351</v>
      </c>
      <c r="E30" s="195">
        <v>32.521443561297836</v>
      </c>
      <c r="F30" s="195">
        <v>13.68819864695471</v>
      </c>
      <c r="G30" s="195">
        <v>30.155726968417991</v>
      </c>
    </row>
    <row r="31" spans="1:7" x14ac:dyDescent="0.2">
      <c r="A31" s="62" t="s">
        <v>133</v>
      </c>
      <c r="B31" s="195">
        <v>1.7541229385307346</v>
      </c>
      <c r="C31" s="195">
        <v>12.895695009638036</v>
      </c>
      <c r="D31" s="195">
        <v>6.286142642964232</v>
      </c>
      <c r="E31" s="195">
        <v>22.77147140715357</v>
      </c>
      <c r="F31" s="195">
        <v>18.858427928892695</v>
      </c>
      <c r="G31" s="195">
        <v>31.951167273506105</v>
      </c>
    </row>
    <row r="32" spans="1:7" x14ac:dyDescent="0.2">
      <c r="A32" s="62" t="s">
        <v>135</v>
      </c>
      <c r="B32" s="195">
        <v>1.3176751592356688</v>
      </c>
      <c r="C32" s="195">
        <v>10.999203821656051</v>
      </c>
      <c r="D32" s="195">
        <v>6.1664012738853504</v>
      </c>
      <c r="E32" s="195">
        <v>23.789808917197458</v>
      </c>
      <c r="F32" s="195">
        <v>18.935111464968152</v>
      </c>
      <c r="G32" s="195">
        <v>38.441480891719749</v>
      </c>
    </row>
    <row r="33" spans="1:7" x14ac:dyDescent="0.2">
      <c r="A33" s="62" t="s">
        <v>139</v>
      </c>
      <c r="B33" s="195">
        <v>2.2360103020369939</v>
      </c>
      <c r="C33" s="195">
        <v>24.994146569889953</v>
      </c>
      <c r="D33" s="195">
        <v>10.231795832357761</v>
      </c>
      <c r="E33" s="195">
        <v>27.323811753687661</v>
      </c>
      <c r="F33" s="195">
        <v>8.503082806524624</v>
      </c>
      <c r="G33" s="195">
        <v>26.473113244361201</v>
      </c>
    </row>
    <row r="34" spans="1:7" x14ac:dyDescent="0.2">
      <c r="A34" s="62" t="s">
        <v>141</v>
      </c>
      <c r="B34" s="195">
        <v>3.1211750305997552</v>
      </c>
      <c r="C34" s="195">
        <v>25.826193390452879</v>
      </c>
      <c r="D34" s="195">
        <v>6.4463484292125672</v>
      </c>
      <c r="E34" s="195">
        <v>25.336597307221542</v>
      </c>
      <c r="F34" s="195">
        <v>12.423500611995104</v>
      </c>
      <c r="G34" s="195">
        <v>26.427988576091394</v>
      </c>
    </row>
    <row r="35" spans="1:7" x14ac:dyDescent="0.2">
      <c r="A35" s="62" t="s">
        <v>143</v>
      </c>
      <c r="B35" s="195">
        <v>13.059089695845039</v>
      </c>
      <c r="C35" s="195">
        <v>21.213315200122022</v>
      </c>
      <c r="D35" s="195">
        <v>6.7351322495773855</v>
      </c>
      <c r="E35" s="195">
        <v>26.856323957446264</v>
      </c>
      <c r="F35" s="195">
        <v>9.0455279179429837</v>
      </c>
      <c r="G35" s="195">
        <v>23.090293224195126</v>
      </c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9"/>
  <sheetViews>
    <sheetView zoomScaleNormal="100" workbookViewId="0"/>
  </sheetViews>
  <sheetFormatPr defaultColWidth="9.42578125" defaultRowHeight="11.25" x14ac:dyDescent="0.2"/>
  <cols>
    <col min="1" max="1" width="17.7109375" style="62" customWidth="1"/>
    <col min="2" max="6" width="11.28515625" style="8" customWidth="1"/>
    <col min="7" max="7" width="11.28515625" style="198" customWidth="1"/>
    <col min="8" max="16384" width="9.42578125" style="8"/>
  </cols>
  <sheetData>
    <row r="1" spans="1:7" s="349" customFormat="1" ht="20.100000000000001" customHeight="1" thickBot="1" x14ac:dyDescent="0.25">
      <c r="A1" s="351" t="s">
        <v>35</v>
      </c>
      <c r="G1" s="351"/>
    </row>
    <row r="2" spans="1:7" s="11" customFormat="1" ht="15" customHeight="1" x14ac:dyDescent="0.2">
      <c r="A2" s="425" t="s">
        <v>425</v>
      </c>
      <c r="B2" s="439" t="s">
        <v>446</v>
      </c>
      <c r="C2" s="412" t="s">
        <v>447</v>
      </c>
      <c r="D2" s="413"/>
      <c r="E2" s="413"/>
      <c r="F2" s="441"/>
      <c r="G2" s="427" t="s">
        <v>448</v>
      </c>
    </row>
    <row r="3" spans="1:7" s="11" customFormat="1" ht="16.5" customHeight="1" x14ac:dyDescent="0.2">
      <c r="A3" s="440"/>
      <c r="B3" s="436"/>
      <c r="C3" s="383" t="s">
        <v>43</v>
      </c>
      <c r="D3" s="383" t="s">
        <v>41</v>
      </c>
      <c r="E3" s="383" t="s">
        <v>42</v>
      </c>
      <c r="F3" s="383" t="s">
        <v>449</v>
      </c>
      <c r="G3" s="429"/>
    </row>
    <row r="4" spans="1:7" x14ac:dyDescent="0.2">
      <c r="A4" s="67" t="s">
        <v>56</v>
      </c>
      <c r="B4" s="56"/>
      <c r="G4" s="56"/>
    </row>
    <row r="5" spans="1:7" x14ac:dyDescent="0.2">
      <c r="A5" s="258" t="s">
        <v>434</v>
      </c>
      <c r="B5" s="35">
        <v>13049</v>
      </c>
      <c r="C5" s="63">
        <v>6</v>
      </c>
      <c r="D5" s="63">
        <v>5.8</v>
      </c>
      <c r="E5" s="63">
        <v>6.3</v>
      </c>
      <c r="F5" s="63">
        <v>14.9</v>
      </c>
      <c r="G5" s="64">
        <v>32.5</v>
      </c>
    </row>
    <row r="6" spans="1:7" x14ac:dyDescent="0.2">
      <c r="A6" s="62" t="s">
        <v>61</v>
      </c>
      <c r="B6" s="35">
        <v>244</v>
      </c>
      <c r="C6" s="63">
        <v>5.2</v>
      </c>
      <c r="D6" s="63">
        <v>5.6</v>
      </c>
      <c r="E6" s="63">
        <v>4.8</v>
      </c>
      <c r="F6" s="63">
        <v>10.3</v>
      </c>
      <c r="G6" s="64">
        <v>21.5</v>
      </c>
    </row>
    <row r="7" spans="1:7" x14ac:dyDescent="0.2">
      <c r="A7" s="62" t="s">
        <v>63</v>
      </c>
      <c r="B7" s="35">
        <v>306</v>
      </c>
      <c r="C7" s="63">
        <v>5.8</v>
      </c>
      <c r="D7" s="63">
        <v>6.2</v>
      </c>
      <c r="E7" s="63">
        <v>5.3</v>
      </c>
      <c r="F7" s="63">
        <v>17.399999999999999</v>
      </c>
      <c r="G7" s="64">
        <v>36.4</v>
      </c>
    </row>
    <row r="8" spans="1:7" x14ac:dyDescent="0.2">
      <c r="A8" s="62" t="s">
        <v>67</v>
      </c>
      <c r="B8" s="35">
        <v>127</v>
      </c>
      <c r="C8" s="63">
        <v>4.2</v>
      </c>
      <c r="D8" s="63">
        <v>4.5</v>
      </c>
      <c r="E8" s="63">
        <v>4</v>
      </c>
      <c r="F8" s="63">
        <v>12.3</v>
      </c>
      <c r="G8" s="64">
        <v>50.9</v>
      </c>
    </row>
    <row r="9" spans="1:7" x14ac:dyDescent="0.2">
      <c r="A9" s="128" t="s">
        <v>69</v>
      </c>
      <c r="B9" s="35">
        <v>25</v>
      </c>
      <c r="C9" s="63">
        <v>5</v>
      </c>
      <c r="D9" s="63">
        <v>4.7</v>
      </c>
      <c r="E9" s="63">
        <v>5.2</v>
      </c>
      <c r="F9" s="63">
        <v>13</v>
      </c>
      <c r="G9" s="64">
        <v>27.4</v>
      </c>
    </row>
    <row r="10" spans="1:7" x14ac:dyDescent="0.2">
      <c r="A10" s="62" t="s">
        <v>71</v>
      </c>
      <c r="B10" s="35">
        <v>139</v>
      </c>
      <c r="C10" s="63">
        <v>2.7</v>
      </c>
      <c r="D10" s="63">
        <v>2.2999999999999998</v>
      </c>
      <c r="E10" s="63">
        <v>3.1</v>
      </c>
      <c r="F10" s="63">
        <v>9.1</v>
      </c>
      <c r="G10" s="64">
        <v>29</v>
      </c>
    </row>
    <row r="11" spans="1:7" x14ac:dyDescent="0.2">
      <c r="A11" s="62" t="s">
        <v>73</v>
      </c>
      <c r="B11" s="35">
        <v>202</v>
      </c>
      <c r="C11" s="63">
        <v>6.3</v>
      </c>
      <c r="D11" s="63">
        <v>6.1</v>
      </c>
      <c r="E11" s="63">
        <v>6.6</v>
      </c>
      <c r="F11" s="63">
        <v>14.6</v>
      </c>
      <c r="G11" s="64">
        <v>12.1</v>
      </c>
    </row>
    <row r="12" spans="1:7" x14ac:dyDescent="0.2">
      <c r="A12" s="62" t="s">
        <v>75</v>
      </c>
      <c r="B12" s="35">
        <v>1483.2739999999999</v>
      </c>
      <c r="C12" s="63">
        <v>4.4459999999999997</v>
      </c>
      <c r="D12" s="63">
        <v>4.6630000000000003</v>
      </c>
      <c r="E12" s="63">
        <v>4.2190000000000003</v>
      </c>
      <c r="F12" s="63">
        <v>14.29</v>
      </c>
      <c r="G12" s="143">
        <v>21.916517110122609</v>
      </c>
    </row>
    <row r="13" spans="1:7" x14ac:dyDescent="0.2">
      <c r="A13" s="128" t="s">
        <v>79</v>
      </c>
      <c r="B13" s="35">
        <v>57</v>
      </c>
      <c r="C13" s="63">
        <v>7.9</v>
      </c>
      <c r="D13" s="63">
        <v>7.9</v>
      </c>
      <c r="E13" s="63">
        <v>7.9</v>
      </c>
      <c r="F13" s="63">
        <v>19.100000000000001</v>
      </c>
      <c r="G13" s="64">
        <v>23.5</v>
      </c>
    </row>
    <row r="14" spans="1:7" x14ac:dyDescent="0.2">
      <c r="A14" s="62" t="s">
        <v>83</v>
      </c>
      <c r="B14" s="35">
        <v>238</v>
      </c>
      <c r="C14" s="63">
        <v>8.6</v>
      </c>
      <c r="D14" s="63">
        <v>9.4</v>
      </c>
      <c r="E14" s="63">
        <v>7.7</v>
      </c>
      <c r="F14" s="63">
        <v>18.8</v>
      </c>
      <c r="G14" s="64">
        <v>21.1</v>
      </c>
    </row>
    <row r="15" spans="1:7" x14ac:dyDescent="0.2">
      <c r="A15" s="62" t="s">
        <v>85</v>
      </c>
      <c r="B15" s="35">
        <v>2311</v>
      </c>
      <c r="C15" s="63">
        <v>7.5</v>
      </c>
      <c r="D15" s="63">
        <v>7.6</v>
      </c>
      <c r="E15" s="63">
        <v>7.3</v>
      </c>
      <c r="F15" s="63">
        <v>18.7</v>
      </c>
      <c r="G15" s="64">
        <v>22.9</v>
      </c>
    </row>
    <row r="16" spans="1:7" x14ac:dyDescent="0.2">
      <c r="A16" s="62" t="s">
        <v>87</v>
      </c>
      <c r="B16" s="35">
        <v>480</v>
      </c>
      <c r="C16" s="63">
        <v>10.199999999999999</v>
      </c>
      <c r="D16" s="63">
        <v>8.1</v>
      </c>
      <c r="E16" s="63">
        <v>12.9</v>
      </c>
      <c r="F16" s="63">
        <v>22.5</v>
      </c>
      <c r="G16" s="64">
        <v>54.8</v>
      </c>
    </row>
    <row r="17" spans="1:7" x14ac:dyDescent="0.2">
      <c r="A17" s="62" t="s">
        <v>89</v>
      </c>
      <c r="B17" s="35">
        <v>372</v>
      </c>
      <c r="C17" s="63">
        <v>3.7</v>
      </c>
      <c r="D17" s="63">
        <v>3.5</v>
      </c>
      <c r="E17" s="63">
        <v>3.9</v>
      </c>
      <c r="F17" s="63">
        <v>8.6999999999999993</v>
      </c>
      <c r="G17" s="64">
        <v>13.4</v>
      </c>
    </row>
    <row r="18" spans="1:7" x14ac:dyDescent="0.2">
      <c r="A18" s="128" t="s">
        <v>91</v>
      </c>
      <c r="B18" s="35">
        <v>89</v>
      </c>
      <c r="C18" s="63">
        <v>5.0999999999999996</v>
      </c>
      <c r="D18" s="63">
        <v>5.0999999999999996</v>
      </c>
      <c r="E18" s="63">
        <v>5</v>
      </c>
      <c r="F18" s="63">
        <v>16.8</v>
      </c>
      <c r="G18" s="64">
        <v>38</v>
      </c>
    </row>
    <row r="19" spans="1:7" x14ac:dyDescent="0.2">
      <c r="A19" s="62" t="s">
        <v>93</v>
      </c>
      <c r="B19" s="35">
        <v>123</v>
      </c>
      <c r="C19" s="63">
        <v>4.4000000000000004</v>
      </c>
      <c r="D19" s="63">
        <v>4.5</v>
      </c>
      <c r="E19" s="63">
        <v>4.4000000000000004</v>
      </c>
      <c r="F19" s="63">
        <v>10.6</v>
      </c>
      <c r="G19" s="64">
        <v>23.2</v>
      </c>
    </row>
    <row r="20" spans="1:7" x14ac:dyDescent="0.2">
      <c r="A20" s="62" t="s">
        <v>99</v>
      </c>
      <c r="B20" s="35">
        <v>512</v>
      </c>
      <c r="C20" s="63">
        <v>2.9</v>
      </c>
      <c r="D20" s="63">
        <v>2.8</v>
      </c>
      <c r="E20" s="63">
        <v>3.1</v>
      </c>
      <c r="F20" s="63">
        <v>10.8</v>
      </c>
      <c r="G20" s="64">
        <v>27</v>
      </c>
    </row>
    <row r="21" spans="1:7" x14ac:dyDescent="0.2">
      <c r="A21" s="128" t="s">
        <v>101</v>
      </c>
      <c r="B21" s="35">
        <v>65</v>
      </c>
      <c r="C21" s="63">
        <v>7.3</v>
      </c>
      <c r="D21" s="63">
        <v>8.4</v>
      </c>
      <c r="E21" s="63">
        <v>6.2</v>
      </c>
      <c r="F21" s="63">
        <v>13.6</v>
      </c>
      <c r="G21" s="64">
        <v>32.200000000000003</v>
      </c>
    </row>
    <row r="22" spans="1:7" x14ac:dyDescent="0.2">
      <c r="A22" s="128" t="s">
        <v>105</v>
      </c>
      <c r="B22" s="35">
        <v>112</v>
      </c>
      <c r="C22" s="63">
        <v>7.4</v>
      </c>
      <c r="D22" s="63">
        <v>8</v>
      </c>
      <c r="E22" s="63">
        <v>6.8</v>
      </c>
      <c r="F22" s="63">
        <v>16.2</v>
      </c>
      <c r="G22" s="64">
        <v>32.6</v>
      </c>
    </row>
    <row r="23" spans="1:7" x14ac:dyDescent="0.2">
      <c r="A23" s="62" t="s">
        <v>107</v>
      </c>
      <c r="B23" s="35">
        <v>22</v>
      </c>
      <c r="C23" s="63">
        <v>6.4</v>
      </c>
      <c r="D23" s="63">
        <v>6.6</v>
      </c>
      <c r="E23" s="63">
        <v>6.3</v>
      </c>
      <c r="F23" s="63">
        <v>21.6</v>
      </c>
      <c r="G23" s="64">
        <v>25.5</v>
      </c>
    </row>
    <row r="24" spans="1:7" s="7" customFormat="1" x14ac:dyDescent="0.2">
      <c r="A24" s="74" t="s">
        <v>109</v>
      </c>
      <c r="B24" s="70">
        <v>220</v>
      </c>
      <c r="C24" s="154">
        <v>4.5</v>
      </c>
      <c r="D24" s="154">
        <v>4.5999999999999996</v>
      </c>
      <c r="E24" s="154">
        <v>4.4000000000000004</v>
      </c>
      <c r="F24" s="154">
        <v>15.2</v>
      </c>
      <c r="G24" s="71">
        <v>34.6</v>
      </c>
    </row>
    <row r="25" spans="1:7" x14ac:dyDescent="0.2">
      <c r="A25" s="128" t="s">
        <v>111</v>
      </c>
      <c r="B25" s="35">
        <v>10</v>
      </c>
      <c r="C25" s="63">
        <v>3.2</v>
      </c>
      <c r="D25" s="63">
        <v>3.3</v>
      </c>
      <c r="E25" s="63">
        <v>3</v>
      </c>
      <c r="F25" s="63">
        <v>9.1</v>
      </c>
      <c r="G25" s="64">
        <v>21.5</v>
      </c>
    </row>
    <row r="26" spans="1:7" x14ac:dyDescent="0.2">
      <c r="A26" s="9" t="s">
        <v>118</v>
      </c>
      <c r="B26" s="35">
        <v>1490</v>
      </c>
      <c r="C26" s="64">
        <v>3.5</v>
      </c>
      <c r="D26" s="64">
        <v>3.7</v>
      </c>
      <c r="E26" s="64">
        <v>3.2</v>
      </c>
      <c r="F26" s="64">
        <v>6.5</v>
      </c>
      <c r="G26" s="64">
        <v>27.6</v>
      </c>
    </row>
    <row r="27" spans="1:7" x14ac:dyDescent="0.2">
      <c r="A27" s="62" t="s">
        <v>120</v>
      </c>
      <c r="B27" s="35">
        <v>121</v>
      </c>
      <c r="C27" s="63">
        <v>4.0999999999999996</v>
      </c>
      <c r="D27" s="63">
        <v>4.3</v>
      </c>
      <c r="E27" s="63">
        <v>3.9</v>
      </c>
      <c r="F27" s="63">
        <v>12.1</v>
      </c>
      <c r="G27" s="64">
        <v>15.5</v>
      </c>
    </row>
    <row r="28" spans="1:7" x14ac:dyDescent="0.2">
      <c r="A28" s="62" t="s">
        <v>122</v>
      </c>
      <c r="B28" s="35">
        <v>1664</v>
      </c>
      <c r="C28" s="63">
        <v>6.6</v>
      </c>
      <c r="D28" s="63">
        <v>6</v>
      </c>
      <c r="E28" s="63">
        <v>7.5</v>
      </c>
      <c r="F28" s="63">
        <v>20.3</v>
      </c>
      <c r="G28" s="64">
        <v>52.1</v>
      </c>
    </row>
    <row r="29" spans="1:7" x14ac:dyDescent="0.2">
      <c r="A29" s="62" t="s">
        <v>124</v>
      </c>
      <c r="B29" s="35">
        <v>2310.2260000000001</v>
      </c>
      <c r="C29" s="63">
        <v>3.0990000000000002</v>
      </c>
      <c r="D29" s="63">
        <v>2.99</v>
      </c>
      <c r="E29" s="63">
        <v>3.214</v>
      </c>
      <c r="F29" s="63">
        <v>11.196</v>
      </c>
      <c r="G29" s="64">
        <v>22.294831761048485</v>
      </c>
    </row>
    <row r="30" spans="1:7" x14ac:dyDescent="0.2">
      <c r="A30" s="62" t="s">
        <v>126</v>
      </c>
      <c r="B30" s="35">
        <v>351</v>
      </c>
      <c r="C30" s="63">
        <v>6.6</v>
      </c>
      <c r="D30" s="63">
        <v>6.2</v>
      </c>
      <c r="E30" s="63">
        <v>7</v>
      </c>
      <c r="F30" s="63">
        <v>21.6</v>
      </c>
      <c r="G30" s="64">
        <v>36.700000000000003</v>
      </c>
    </row>
    <row r="31" spans="1:7" x14ac:dyDescent="0.2">
      <c r="A31" s="62" t="s">
        <v>128</v>
      </c>
      <c r="B31" s="35">
        <v>451</v>
      </c>
      <c r="C31" s="63">
        <v>5.4</v>
      </c>
      <c r="D31" s="63">
        <v>5.7</v>
      </c>
      <c r="E31" s="63">
        <v>5.0999999999999996</v>
      </c>
      <c r="F31" s="63">
        <v>23.9</v>
      </c>
      <c r="G31" s="64">
        <v>33.5</v>
      </c>
    </row>
    <row r="32" spans="1:7" x14ac:dyDescent="0.2">
      <c r="A32" s="62" t="s">
        <v>131</v>
      </c>
      <c r="B32" s="35">
        <v>2771</v>
      </c>
      <c r="C32" s="63">
        <v>11.4</v>
      </c>
      <c r="D32" s="63">
        <v>10.199999999999999</v>
      </c>
      <c r="E32" s="63">
        <v>12.7</v>
      </c>
      <c r="F32" s="63">
        <v>26.5</v>
      </c>
      <c r="G32" s="64">
        <v>33.299999999999997</v>
      </c>
    </row>
    <row r="33" spans="1:7" x14ac:dyDescent="0.2">
      <c r="A33" s="62" t="s">
        <v>133</v>
      </c>
      <c r="B33" s="35">
        <v>221</v>
      </c>
      <c r="C33" s="63">
        <v>4.5</v>
      </c>
      <c r="D33" s="63">
        <v>4.3</v>
      </c>
      <c r="E33" s="63">
        <v>4.7</v>
      </c>
      <c r="F33" s="63">
        <v>8.1999999999999993</v>
      </c>
      <c r="G33" s="64">
        <v>31.9</v>
      </c>
    </row>
    <row r="34" spans="1:7" x14ac:dyDescent="0.2">
      <c r="A34" s="62" t="s">
        <v>135</v>
      </c>
      <c r="B34" s="35">
        <v>480</v>
      </c>
      <c r="C34" s="63">
        <v>8.5</v>
      </c>
      <c r="D34" s="63">
        <v>8.4</v>
      </c>
      <c r="E34" s="63">
        <v>8.6</v>
      </c>
      <c r="F34" s="63">
        <v>24.3</v>
      </c>
      <c r="G34" s="64">
        <v>21.5</v>
      </c>
    </row>
    <row r="35" spans="1:7" x14ac:dyDescent="0.2">
      <c r="A35" s="62" t="s">
        <v>139</v>
      </c>
      <c r="B35" s="35">
        <v>148</v>
      </c>
      <c r="C35" s="63">
        <v>5.4</v>
      </c>
      <c r="D35" s="63">
        <v>4.9000000000000004</v>
      </c>
      <c r="E35" s="63">
        <v>6.1</v>
      </c>
      <c r="F35" s="63">
        <v>19.2</v>
      </c>
      <c r="G35" s="64">
        <v>64.900000000000006</v>
      </c>
    </row>
    <row r="36" spans="1:7" x14ac:dyDescent="0.2">
      <c r="A36" s="62" t="s">
        <v>141</v>
      </c>
      <c r="B36" s="35">
        <v>38</v>
      </c>
      <c r="C36" s="63">
        <v>3.6</v>
      </c>
      <c r="D36" s="63">
        <v>3.4</v>
      </c>
      <c r="E36" s="63">
        <v>3.9</v>
      </c>
      <c r="F36" s="63">
        <v>10.9</v>
      </c>
      <c r="G36" s="143">
        <v>31.4</v>
      </c>
    </row>
    <row r="37" spans="1:7" x14ac:dyDescent="0.2">
      <c r="A37" s="62" t="s">
        <v>143</v>
      </c>
      <c r="B37" s="35">
        <v>3113</v>
      </c>
      <c r="C37" s="63">
        <v>8.9</v>
      </c>
      <c r="D37" s="63">
        <v>7.2</v>
      </c>
      <c r="E37" s="63">
        <v>12.1</v>
      </c>
      <c r="F37" s="63">
        <v>16.399999999999999</v>
      </c>
      <c r="G37" s="143">
        <v>19.2</v>
      </c>
    </row>
    <row r="38" spans="1:7" x14ac:dyDescent="0.2">
      <c r="A38" s="128" t="s">
        <v>145</v>
      </c>
      <c r="B38" s="35">
        <v>1709.5609999999999</v>
      </c>
      <c r="C38" s="63">
        <v>10.257</v>
      </c>
      <c r="D38" s="63">
        <v>9.9220000000000006</v>
      </c>
      <c r="E38" s="63">
        <v>10.629</v>
      </c>
      <c r="F38" s="63">
        <v>19.062000000000001</v>
      </c>
      <c r="G38" s="143" t="s">
        <v>2</v>
      </c>
    </row>
    <row r="39" spans="1:7" x14ac:dyDescent="0.2">
      <c r="A39" s="66" t="s">
        <v>251</v>
      </c>
      <c r="B39" s="35"/>
      <c r="C39" s="63"/>
      <c r="D39" s="63"/>
      <c r="E39" s="63"/>
      <c r="F39" s="63"/>
      <c r="G39" s="144"/>
    </row>
    <row r="40" spans="1:7" x14ac:dyDescent="0.2">
      <c r="A40" s="62" t="s">
        <v>278</v>
      </c>
      <c r="B40" s="35">
        <v>144.71899999999999</v>
      </c>
      <c r="C40" s="63">
        <v>3.45</v>
      </c>
      <c r="D40" s="63">
        <v>3.6269999999999998</v>
      </c>
      <c r="E40" s="63">
        <v>3.2650000000000001</v>
      </c>
      <c r="F40" s="63">
        <v>5.9169999999999998</v>
      </c>
      <c r="G40" s="63">
        <v>9.6386790953502999</v>
      </c>
    </row>
    <row r="41" spans="1:7" x14ac:dyDescent="0.2">
      <c r="A41" s="62" t="s">
        <v>280</v>
      </c>
      <c r="B41" s="199">
        <v>1600</v>
      </c>
      <c r="C41" s="63">
        <v>2.7</v>
      </c>
      <c r="D41" s="63">
        <v>2.7</v>
      </c>
      <c r="E41" s="63">
        <v>2.6</v>
      </c>
      <c r="F41" s="63">
        <v>4</v>
      </c>
      <c r="G41" s="144" t="s">
        <v>2</v>
      </c>
    </row>
    <row r="42" spans="1:7" x14ac:dyDescent="0.2">
      <c r="A42" s="93" t="s">
        <v>298</v>
      </c>
      <c r="B42" s="35">
        <v>696.21900000000005</v>
      </c>
      <c r="C42" s="63">
        <v>2.7549999999999999</v>
      </c>
      <c r="D42" s="63">
        <v>2.75</v>
      </c>
      <c r="E42" s="144">
        <v>2.7610000000000001</v>
      </c>
      <c r="F42" s="63">
        <v>6.48</v>
      </c>
      <c r="G42" s="144">
        <v>0.39527792260768518</v>
      </c>
    </row>
    <row r="43" spans="1:7" x14ac:dyDescent="0.2">
      <c r="A43" s="67" t="s">
        <v>435</v>
      </c>
      <c r="B43" s="35"/>
      <c r="C43" s="63"/>
      <c r="D43" s="63"/>
      <c r="E43" s="63"/>
      <c r="F43" s="63"/>
      <c r="G43" s="144"/>
    </row>
    <row r="44" spans="1:7" x14ac:dyDescent="0.2">
      <c r="A44" s="93" t="s">
        <v>354</v>
      </c>
      <c r="B44" s="35">
        <v>6396.8739999999998</v>
      </c>
      <c r="C44" s="63">
        <v>4.0890000000000004</v>
      </c>
      <c r="D44" s="63">
        <v>4.1879999999999997</v>
      </c>
      <c r="E44" s="63">
        <v>3.9780000000000002</v>
      </c>
      <c r="F44" s="63">
        <v>8.9290000000000003</v>
      </c>
      <c r="G44" s="144" t="s">
        <v>2</v>
      </c>
    </row>
    <row r="45" spans="1:7" x14ac:dyDescent="0.2">
      <c r="A45" s="62" t="s">
        <v>365</v>
      </c>
      <c r="B45" s="35">
        <v>1344.422</v>
      </c>
      <c r="C45" s="63">
        <v>6.4660000000000002</v>
      </c>
      <c r="D45" s="63">
        <v>6.7990000000000004</v>
      </c>
      <c r="E45" s="63">
        <v>6.0990000000000002</v>
      </c>
      <c r="F45" s="63">
        <v>13.121</v>
      </c>
      <c r="G45" s="144">
        <v>5.2000785467658215</v>
      </c>
    </row>
    <row r="46" spans="1:7" x14ac:dyDescent="0.2">
      <c r="A46" s="62" t="s">
        <v>369</v>
      </c>
      <c r="B46" s="35">
        <v>1604.221</v>
      </c>
      <c r="C46" s="63">
        <v>2.7890000000000001</v>
      </c>
      <c r="D46" s="63">
        <v>2.7759999999999998</v>
      </c>
      <c r="E46" s="63">
        <v>2.8069999999999999</v>
      </c>
      <c r="F46" s="63">
        <v>5.81</v>
      </c>
      <c r="G46" s="144">
        <v>1.9463652451875397</v>
      </c>
    </row>
    <row r="47" spans="1:7" x14ac:dyDescent="0.2">
      <c r="A47" s="66" t="s">
        <v>408</v>
      </c>
      <c r="B47" s="35"/>
      <c r="C47" s="63"/>
      <c r="D47" s="63"/>
      <c r="E47" s="63"/>
      <c r="F47" s="63"/>
      <c r="G47" s="144"/>
    </row>
    <row r="48" spans="1:7" x14ac:dyDescent="0.2">
      <c r="A48" s="62" t="s">
        <v>409</v>
      </c>
      <c r="B48" s="35">
        <v>576.44000000000005</v>
      </c>
      <c r="C48" s="63">
        <v>4.048</v>
      </c>
      <c r="D48" s="63">
        <v>4.1989999999999998</v>
      </c>
      <c r="E48" s="63">
        <v>3.8849999999999998</v>
      </c>
      <c r="F48" s="63">
        <v>9.3089999999999993</v>
      </c>
      <c r="G48" s="144">
        <v>19.88428977864131</v>
      </c>
    </row>
    <row r="49" spans="1:7" x14ac:dyDescent="0.2">
      <c r="A49" s="62" t="s">
        <v>421</v>
      </c>
      <c r="B49" s="35">
        <v>140.35</v>
      </c>
      <c r="C49" s="63">
        <v>4.9169999999999998</v>
      </c>
      <c r="D49" s="63">
        <v>4.7409999999999997</v>
      </c>
      <c r="E49" s="63">
        <v>5.101</v>
      </c>
      <c r="F49" s="63">
        <v>14.06</v>
      </c>
      <c r="G49" s="144" t="s">
        <v>2</v>
      </c>
    </row>
  </sheetData>
  <mergeCells count="4">
    <mergeCell ref="A2:A3"/>
    <mergeCell ref="B2:B3"/>
    <mergeCell ref="C2:F2"/>
    <mergeCell ref="G2:G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46"/>
  <sheetViews>
    <sheetView zoomScaleNormal="100" workbookViewId="0"/>
  </sheetViews>
  <sheetFormatPr defaultColWidth="9.140625" defaultRowHeight="11.25" x14ac:dyDescent="0.2"/>
  <cols>
    <col min="1" max="1" width="18.5703125" style="135" customWidth="1"/>
    <col min="2" max="8" width="10.28515625" style="135" customWidth="1"/>
    <col min="9" max="16384" width="9.140625" style="135"/>
  </cols>
  <sheetData>
    <row r="1" spans="1:8" s="354" customFormat="1" ht="20.100000000000001" customHeight="1" thickBot="1" x14ac:dyDescent="0.25">
      <c r="A1" s="352" t="s">
        <v>36</v>
      </c>
      <c r="B1" s="353"/>
      <c r="C1" s="353"/>
      <c r="D1" s="353"/>
      <c r="E1" s="353"/>
      <c r="F1" s="353"/>
      <c r="G1" s="353"/>
      <c r="H1" s="353"/>
    </row>
    <row r="2" spans="1:8" s="100" customFormat="1" ht="15" customHeight="1" x14ac:dyDescent="0.2">
      <c r="A2" s="435" t="s">
        <v>49</v>
      </c>
      <c r="B2" s="435" t="s">
        <v>450</v>
      </c>
      <c r="C2" s="435" t="s">
        <v>451</v>
      </c>
      <c r="D2" s="435" t="s">
        <v>452</v>
      </c>
      <c r="E2" s="435" t="s">
        <v>453</v>
      </c>
      <c r="F2" s="435" t="s">
        <v>454</v>
      </c>
      <c r="G2" s="435" t="s">
        <v>455</v>
      </c>
      <c r="H2" s="442"/>
    </row>
    <row r="3" spans="1:8" s="100" customFormat="1" ht="22.5" x14ac:dyDescent="0.2">
      <c r="A3" s="443"/>
      <c r="B3" s="443"/>
      <c r="C3" s="443"/>
      <c r="D3" s="443"/>
      <c r="E3" s="443"/>
      <c r="F3" s="443"/>
      <c r="G3" s="386" t="s">
        <v>456</v>
      </c>
      <c r="H3" s="210" t="s">
        <v>457</v>
      </c>
    </row>
    <row r="4" spans="1:8" x14ac:dyDescent="0.2">
      <c r="A4" s="67" t="s">
        <v>56</v>
      </c>
      <c r="B4" s="208"/>
      <c r="C4" s="259"/>
      <c r="D4" s="259"/>
      <c r="E4" s="259"/>
      <c r="F4" s="259"/>
      <c r="G4" s="209"/>
      <c r="H4" s="208"/>
    </row>
    <row r="5" spans="1:8" x14ac:dyDescent="0.2">
      <c r="A5" s="90" t="s">
        <v>61</v>
      </c>
      <c r="B5" s="145">
        <v>54.841730010338651</v>
      </c>
      <c r="C5" s="127">
        <v>106.917</v>
      </c>
      <c r="D5" s="101">
        <v>183.62</v>
      </c>
      <c r="E5" s="127">
        <v>67.174999999999997</v>
      </c>
      <c r="F5" s="87">
        <v>159.6</v>
      </c>
      <c r="G5" s="200">
        <v>7622.5429999999997</v>
      </c>
      <c r="H5" s="124">
        <v>11.157</v>
      </c>
    </row>
    <row r="6" spans="1:8" x14ac:dyDescent="0.2">
      <c r="A6" s="90" t="s">
        <v>63</v>
      </c>
      <c r="B6" s="127">
        <v>32.566645437333356</v>
      </c>
      <c r="C6" s="127">
        <v>116.011</v>
      </c>
      <c r="D6" s="101">
        <v>280.7</v>
      </c>
      <c r="E6" s="127">
        <v>54.427</v>
      </c>
      <c r="F6" s="190">
        <v>104.2</v>
      </c>
      <c r="G6" s="200">
        <v>6994.1779999999999</v>
      </c>
      <c r="H6" s="124">
        <v>10.759</v>
      </c>
    </row>
    <row r="7" spans="1:8" x14ac:dyDescent="0.2">
      <c r="A7" s="203" t="s">
        <v>67</v>
      </c>
      <c r="B7" s="127">
        <v>45.565866417873146</v>
      </c>
      <c r="C7" s="127">
        <v>43.392000000000003</v>
      </c>
      <c r="D7" s="101">
        <v>224.91</v>
      </c>
      <c r="E7" s="127">
        <v>82.349000000000004</v>
      </c>
      <c r="F7" s="190">
        <v>11.9</v>
      </c>
      <c r="G7" s="200">
        <v>2869.8240000000001</v>
      </c>
      <c r="H7" s="124">
        <v>7.6639999999999997</v>
      </c>
    </row>
    <row r="8" spans="1:8" x14ac:dyDescent="0.2">
      <c r="A8" s="203" t="s">
        <v>69</v>
      </c>
      <c r="B8" s="127">
        <v>50.926901880477196</v>
      </c>
      <c r="C8" s="127">
        <v>52.821000000000005</v>
      </c>
      <c r="D8" s="101">
        <v>192.76</v>
      </c>
      <c r="E8" s="127">
        <v>31.302999999999997</v>
      </c>
      <c r="F8" s="127" t="s">
        <v>2</v>
      </c>
      <c r="G8" s="201">
        <v>4604.2179999999998</v>
      </c>
      <c r="H8" s="125">
        <v>9.1219999999999999</v>
      </c>
    </row>
    <row r="9" spans="1:8" x14ac:dyDescent="0.2">
      <c r="A9" s="90" t="s">
        <v>71</v>
      </c>
      <c r="B9" s="127">
        <v>43.879675680496582</v>
      </c>
      <c r="C9" s="127">
        <v>83.066999999999993</v>
      </c>
      <c r="D9" s="101">
        <v>231.75</v>
      </c>
      <c r="E9" s="127">
        <v>65.424000000000007</v>
      </c>
      <c r="F9" s="190">
        <v>66.099999999999994</v>
      </c>
      <c r="G9" s="200">
        <v>4633.1940000000004</v>
      </c>
      <c r="H9" s="124">
        <v>8.7989999999999995</v>
      </c>
    </row>
    <row r="10" spans="1:8" x14ac:dyDescent="0.2">
      <c r="A10" s="203" t="s">
        <v>73</v>
      </c>
      <c r="B10" s="127">
        <v>45.243125986752332</v>
      </c>
      <c r="C10" s="127">
        <v>103.43699999999998</v>
      </c>
      <c r="D10" s="101">
        <v>222</v>
      </c>
      <c r="E10" s="127">
        <v>24.766999999999999</v>
      </c>
      <c r="F10" s="190">
        <v>98.1</v>
      </c>
      <c r="G10" s="200">
        <v>6665.2849999999999</v>
      </c>
      <c r="H10" s="124">
        <v>9.4760000000000009</v>
      </c>
    </row>
    <row r="11" spans="1:8" x14ac:dyDescent="0.2">
      <c r="A11" s="207" t="s">
        <v>75</v>
      </c>
      <c r="B11" s="127">
        <v>29.193199213517737</v>
      </c>
      <c r="C11" s="127">
        <v>86.6</v>
      </c>
      <c r="D11" s="101">
        <v>314.46540880503142</v>
      </c>
      <c r="E11" s="127">
        <v>24.4</v>
      </c>
      <c r="F11" s="127" t="s">
        <v>2</v>
      </c>
      <c r="G11" s="200">
        <v>5866.79</v>
      </c>
      <c r="H11" s="124">
        <v>11.052</v>
      </c>
    </row>
    <row r="12" spans="1:8" x14ac:dyDescent="0.2">
      <c r="A12" s="90" t="s">
        <v>79</v>
      </c>
      <c r="B12" s="127">
        <v>35.208726170391287</v>
      </c>
      <c r="C12" s="127">
        <v>65.849000000000004</v>
      </c>
      <c r="D12" s="101">
        <v>288.02999999999997</v>
      </c>
      <c r="E12" s="127">
        <v>41.910000000000004</v>
      </c>
      <c r="F12" s="190">
        <v>55.8</v>
      </c>
      <c r="G12" s="200">
        <v>3235.6750000000002</v>
      </c>
      <c r="H12" s="124">
        <v>7.02</v>
      </c>
    </row>
    <row r="13" spans="1:8" x14ac:dyDescent="0.2">
      <c r="A13" s="203" t="s">
        <v>83</v>
      </c>
      <c r="B13" s="127">
        <v>28.58437241870088</v>
      </c>
      <c r="C13" s="127">
        <v>127.774</v>
      </c>
      <c r="D13" s="101">
        <v>287.33999999999997</v>
      </c>
      <c r="E13" s="127">
        <v>26.151</v>
      </c>
      <c r="F13" s="125">
        <v>41.3</v>
      </c>
      <c r="G13" s="200">
        <v>5855.6549999999997</v>
      </c>
      <c r="H13" s="124">
        <v>9.6850000000000005</v>
      </c>
    </row>
    <row r="14" spans="1:8" x14ac:dyDescent="0.2">
      <c r="A14" s="203" t="s">
        <v>85</v>
      </c>
      <c r="B14" s="127">
        <v>31.681099237597273</v>
      </c>
      <c r="C14" s="127">
        <v>88.28</v>
      </c>
      <c r="D14" s="101">
        <v>313.02999999999997</v>
      </c>
      <c r="E14" s="127">
        <v>54.989999999999995</v>
      </c>
      <c r="F14" s="190">
        <v>136.4</v>
      </c>
      <c r="G14" s="200">
        <v>6923.6</v>
      </c>
      <c r="H14" s="124">
        <v>11.882</v>
      </c>
    </row>
    <row r="15" spans="1:8" x14ac:dyDescent="0.2">
      <c r="A15" s="203" t="s">
        <v>87</v>
      </c>
      <c r="B15" s="127">
        <v>65.459299247345697</v>
      </c>
      <c r="C15" s="127">
        <v>22.093</v>
      </c>
      <c r="D15" s="101" t="s">
        <v>2</v>
      </c>
      <c r="E15" s="127">
        <v>42.606999999999999</v>
      </c>
      <c r="F15" s="190">
        <v>106.6</v>
      </c>
      <c r="G15" s="200">
        <v>3214.39</v>
      </c>
      <c r="H15" s="124">
        <v>8.5</v>
      </c>
    </row>
    <row r="16" spans="1:8" x14ac:dyDescent="0.2">
      <c r="A16" s="203" t="s">
        <v>89</v>
      </c>
      <c r="B16" s="127">
        <v>39.455002060182807</v>
      </c>
      <c r="C16" s="127">
        <v>115.297</v>
      </c>
      <c r="D16" s="101">
        <v>255.04</v>
      </c>
      <c r="E16" s="127">
        <v>24.493000000000002</v>
      </c>
      <c r="F16" s="125">
        <v>58</v>
      </c>
      <c r="G16" s="200">
        <v>7277.375</v>
      </c>
      <c r="H16" s="124">
        <v>10.101000000000001</v>
      </c>
    </row>
    <row r="17" spans="1:8" x14ac:dyDescent="0.2">
      <c r="A17" s="203" t="s">
        <v>91</v>
      </c>
      <c r="B17" s="127">
        <v>39.541154828528562</v>
      </c>
      <c r="C17" s="127">
        <v>23.57</v>
      </c>
      <c r="D17" s="101">
        <v>252.53</v>
      </c>
      <c r="E17" s="127">
        <v>58.378</v>
      </c>
      <c r="F17" s="190">
        <v>68.099999999999994</v>
      </c>
      <c r="G17" s="200">
        <v>2986.8780000000002</v>
      </c>
      <c r="H17" s="124">
        <v>7.2569999999999997</v>
      </c>
    </row>
    <row r="18" spans="1:8" x14ac:dyDescent="0.2">
      <c r="A18" s="203" t="s">
        <v>93</v>
      </c>
      <c r="B18" s="127">
        <v>33.331541940799845</v>
      </c>
      <c r="C18" s="127">
        <v>131.26600000000002</v>
      </c>
      <c r="D18" s="101">
        <v>300.68</v>
      </c>
      <c r="E18" s="127">
        <v>29.055</v>
      </c>
      <c r="F18" s="127" t="s">
        <v>2</v>
      </c>
      <c r="G18" s="200">
        <v>6729.6059999999998</v>
      </c>
      <c r="H18" s="124">
        <v>6.12</v>
      </c>
    </row>
    <row r="19" spans="1:8" x14ac:dyDescent="0.2">
      <c r="A19" s="203" t="s">
        <v>99</v>
      </c>
      <c r="B19" s="127">
        <v>35.626687849780325</v>
      </c>
      <c r="C19" s="127">
        <v>58.213000000000001</v>
      </c>
      <c r="D19" s="101">
        <v>280.17</v>
      </c>
      <c r="E19" s="127">
        <v>62.948999999999998</v>
      </c>
      <c r="F19" s="190">
        <v>52.9</v>
      </c>
      <c r="G19" s="200">
        <v>3065.65</v>
      </c>
      <c r="H19" s="124">
        <v>6.3810000000000002</v>
      </c>
    </row>
    <row r="20" spans="1:8" x14ac:dyDescent="0.2">
      <c r="A20" s="203" t="s">
        <v>101</v>
      </c>
      <c r="B20" s="127">
        <v>22.776210104212478</v>
      </c>
      <c r="C20" s="127">
        <v>41.673000000000002</v>
      </c>
      <c r="D20" s="101">
        <v>294.07</v>
      </c>
      <c r="E20" s="127">
        <v>50.287999999999997</v>
      </c>
      <c r="F20" s="190">
        <v>82.5</v>
      </c>
      <c r="G20" s="200">
        <v>3097.768</v>
      </c>
      <c r="H20" s="124">
        <v>7.6219999999999999</v>
      </c>
    </row>
    <row r="21" spans="1:8" x14ac:dyDescent="0.2">
      <c r="A21" s="203" t="s">
        <v>105</v>
      </c>
      <c r="B21" s="127">
        <v>44.426567087118094</v>
      </c>
      <c r="C21" s="127">
        <v>74.984999999999999</v>
      </c>
      <c r="D21" s="101">
        <v>225.09</v>
      </c>
      <c r="E21" s="127">
        <v>56.804999999999993</v>
      </c>
      <c r="F21" s="190">
        <v>79.5</v>
      </c>
      <c r="G21" s="200">
        <v>3722.63</v>
      </c>
      <c r="H21" s="124">
        <v>7.2389999999999999</v>
      </c>
    </row>
    <row r="22" spans="1:8" x14ac:dyDescent="0.2">
      <c r="A22" s="203" t="s">
        <v>107</v>
      </c>
      <c r="B22" s="127">
        <v>27.595418014028574</v>
      </c>
      <c r="C22" s="127">
        <v>117.249</v>
      </c>
      <c r="D22" s="101">
        <v>335.02</v>
      </c>
      <c r="E22" s="127">
        <v>39.948</v>
      </c>
      <c r="F22" s="125">
        <v>116</v>
      </c>
      <c r="G22" s="200">
        <v>6933.29</v>
      </c>
      <c r="H22" s="124">
        <v>5.5519999999999996</v>
      </c>
    </row>
    <row r="23" spans="1:8" x14ac:dyDescent="0.2">
      <c r="A23" s="206" t="s">
        <v>109</v>
      </c>
      <c r="B23" s="205">
        <v>34.82996498690013</v>
      </c>
      <c r="C23" s="205">
        <v>44.051000000000002</v>
      </c>
      <c r="D23" s="104">
        <v>288.12</v>
      </c>
      <c r="E23" s="205">
        <v>66.532000000000011</v>
      </c>
      <c r="F23" s="260">
        <v>49.8</v>
      </c>
      <c r="G23" s="204">
        <v>3000.0549999999998</v>
      </c>
      <c r="H23" s="131">
        <v>6.702</v>
      </c>
    </row>
    <row r="24" spans="1:8" x14ac:dyDescent="0.2">
      <c r="A24" s="93" t="s">
        <v>111</v>
      </c>
      <c r="B24" s="127">
        <v>45.830818149311575</v>
      </c>
      <c r="C24" s="127">
        <v>77.816000000000003</v>
      </c>
      <c r="D24" s="101">
        <v>222.95</v>
      </c>
      <c r="E24" s="127">
        <v>40.600999999999999</v>
      </c>
      <c r="F24" s="127" t="s">
        <v>2</v>
      </c>
      <c r="G24" s="200">
        <v>5592.0630000000001</v>
      </c>
      <c r="H24" s="124">
        <v>9.8149999999999995</v>
      </c>
    </row>
    <row r="25" spans="1:8" x14ac:dyDescent="0.2">
      <c r="A25" s="203" t="s">
        <v>118</v>
      </c>
      <c r="B25" s="127">
        <v>45.802759835863625</v>
      </c>
      <c r="C25" s="127">
        <v>119.81199999999998</v>
      </c>
      <c r="D25" s="101">
        <v>219.8</v>
      </c>
      <c r="E25" s="127">
        <v>76.626000000000005</v>
      </c>
      <c r="F25" s="190">
        <v>157.69999999999999</v>
      </c>
      <c r="G25" s="200">
        <v>8541.4930000000004</v>
      </c>
      <c r="H25" s="124">
        <v>12.605</v>
      </c>
    </row>
    <row r="26" spans="1:8" x14ac:dyDescent="0.2">
      <c r="A26" s="203" t="s">
        <v>120</v>
      </c>
      <c r="B26" s="127">
        <v>49.367128271956979</v>
      </c>
      <c r="C26" s="127">
        <v>156.24</v>
      </c>
      <c r="D26" s="101">
        <v>203.75</v>
      </c>
      <c r="E26" s="127">
        <v>33.482999999999997</v>
      </c>
      <c r="F26" s="190">
        <v>132.80000000000001</v>
      </c>
      <c r="G26" s="200">
        <v>8635.77</v>
      </c>
      <c r="H26" s="124">
        <v>7.9429999999999996</v>
      </c>
    </row>
    <row r="27" spans="1:8" x14ac:dyDescent="0.2">
      <c r="A27" s="203" t="s">
        <v>122</v>
      </c>
      <c r="B27" s="127">
        <v>42.329059295868433</v>
      </c>
      <c r="C27" s="127">
        <v>65.219000000000008</v>
      </c>
      <c r="D27" s="101">
        <v>236.18</v>
      </c>
      <c r="E27" s="127">
        <v>30.875999999999998</v>
      </c>
      <c r="F27" s="190">
        <v>77.2</v>
      </c>
      <c r="G27" s="200">
        <v>4736.2259999999997</v>
      </c>
      <c r="H27" s="124">
        <v>8.952</v>
      </c>
    </row>
    <row r="28" spans="1:8" x14ac:dyDescent="0.2">
      <c r="A28" s="203" t="s">
        <v>124</v>
      </c>
      <c r="B28" s="127">
        <v>41.954980585485686</v>
      </c>
      <c r="C28" s="127">
        <v>84.8</v>
      </c>
      <c r="D28" s="101">
        <v>240.38461538461536</v>
      </c>
      <c r="E28" s="127">
        <v>80</v>
      </c>
      <c r="F28" s="127" t="s">
        <v>2</v>
      </c>
      <c r="G28" s="200" t="s">
        <v>2</v>
      </c>
      <c r="H28" s="127" t="s">
        <v>2</v>
      </c>
    </row>
    <row r="29" spans="1:8" x14ac:dyDescent="0.2">
      <c r="A29" s="203" t="s">
        <v>126</v>
      </c>
      <c r="B29" s="127">
        <v>57.282726985984318</v>
      </c>
      <c r="C29" s="124" t="s">
        <v>2</v>
      </c>
      <c r="D29" s="101" t="s">
        <v>2</v>
      </c>
      <c r="E29" s="192">
        <v>34.783999999999999</v>
      </c>
      <c r="F29" s="127" t="s">
        <v>2</v>
      </c>
      <c r="G29" s="200">
        <v>4520.5469999999996</v>
      </c>
      <c r="H29" s="124">
        <v>10.468999999999999</v>
      </c>
    </row>
    <row r="30" spans="1:8" x14ac:dyDescent="0.2">
      <c r="A30" s="203" t="s">
        <v>128</v>
      </c>
      <c r="B30" s="127">
        <v>36.490568049130218</v>
      </c>
      <c r="C30" s="127">
        <v>9.354000000000001</v>
      </c>
      <c r="D30" s="101">
        <v>274.13</v>
      </c>
      <c r="E30" s="127">
        <v>72.771000000000001</v>
      </c>
      <c r="F30" s="190">
        <v>21.2</v>
      </c>
      <c r="G30" s="200">
        <v>2622.0909999999999</v>
      </c>
      <c r="H30" s="124">
        <v>5.7489999999999997</v>
      </c>
    </row>
    <row r="31" spans="1:8" x14ac:dyDescent="0.2">
      <c r="A31" s="203" t="s">
        <v>131</v>
      </c>
      <c r="B31" s="127">
        <v>43.246926311778616</v>
      </c>
      <c r="C31" s="127">
        <v>61.475000000000001</v>
      </c>
      <c r="D31" s="101">
        <v>232.56</v>
      </c>
      <c r="E31" s="192">
        <v>29.429000000000002</v>
      </c>
      <c r="F31" s="125">
        <v>109.5</v>
      </c>
      <c r="G31" s="200">
        <v>4533.8239999999996</v>
      </c>
      <c r="H31" s="124">
        <v>9.7379999999999995</v>
      </c>
    </row>
    <row r="32" spans="1:8" x14ac:dyDescent="0.2">
      <c r="A32" s="203" t="s">
        <v>133</v>
      </c>
      <c r="B32" s="127">
        <v>45.398659792625395</v>
      </c>
      <c r="C32" s="127">
        <v>117.545</v>
      </c>
      <c r="D32" s="101">
        <v>222.98</v>
      </c>
      <c r="E32" s="127">
        <v>44.207000000000001</v>
      </c>
      <c r="F32" s="127" t="s">
        <v>2</v>
      </c>
      <c r="G32" s="200">
        <v>9044.4979999999996</v>
      </c>
      <c r="H32" s="124">
        <v>11.707000000000001</v>
      </c>
    </row>
    <row r="33" spans="1:8" x14ac:dyDescent="0.2">
      <c r="A33" s="203" t="s">
        <v>135</v>
      </c>
      <c r="B33" s="127">
        <v>43.928978104969168</v>
      </c>
      <c r="C33" s="127">
        <v>108.96</v>
      </c>
      <c r="D33" s="101">
        <v>227</v>
      </c>
      <c r="E33" s="127">
        <v>18.993000000000002</v>
      </c>
      <c r="F33" s="127" t="s">
        <v>2</v>
      </c>
      <c r="G33" s="200">
        <v>7009.4769999999999</v>
      </c>
      <c r="H33" s="124">
        <v>10.522</v>
      </c>
    </row>
    <row r="34" spans="1:8" x14ac:dyDescent="0.2">
      <c r="A34" s="203" t="s">
        <v>139</v>
      </c>
      <c r="B34" s="127">
        <v>37.231043705719827</v>
      </c>
      <c r="C34" s="124" t="s">
        <v>2</v>
      </c>
      <c r="D34" s="101" t="s">
        <v>2</v>
      </c>
      <c r="E34" s="127">
        <v>56.912999999999997</v>
      </c>
      <c r="F34" s="190">
        <v>76.099999999999994</v>
      </c>
      <c r="G34" s="200">
        <v>3128.3620000000001</v>
      </c>
      <c r="H34" s="124">
        <v>7.7220000000000004</v>
      </c>
    </row>
    <row r="35" spans="1:8" x14ac:dyDescent="0.2">
      <c r="A35" s="203" t="s">
        <v>141</v>
      </c>
      <c r="B35" s="127">
        <v>33.798726259740505</v>
      </c>
      <c r="C35" s="127">
        <v>49.126999999999995</v>
      </c>
      <c r="D35" s="101">
        <v>296.56</v>
      </c>
      <c r="E35" s="127">
        <v>41.210999999999999</v>
      </c>
      <c r="F35" s="190">
        <v>97.1</v>
      </c>
      <c r="G35" s="200">
        <v>4709.7719999999999</v>
      </c>
      <c r="H35" s="124">
        <v>9.6050000000000004</v>
      </c>
    </row>
    <row r="36" spans="1:8" x14ac:dyDescent="0.2">
      <c r="A36" s="93" t="s">
        <v>143</v>
      </c>
      <c r="B36" s="127">
        <v>22.990950914860655</v>
      </c>
      <c r="C36" s="124">
        <v>27.6</v>
      </c>
      <c r="D36" s="101" t="s">
        <v>2</v>
      </c>
      <c r="E36" s="127">
        <v>30.852999999999998</v>
      </c>
      <c r="F36" s="127" t="s">
        <v>2</v>
      </c>
      <c r="G36" s="200">
        <v>1660.4649999999999</v>
      </c>
      <c r="H36" s="124">
        <v>3.7029999999999998</v>
      </c>
    </row>
    <row r="37" spans="1:8" x14ac:dyDescent="0.2">
      <c r="A37" s="66" t="s">
        <v>251</v>
      </c>
      <c r="B37" s="127"/>
      <c r="C37" s="127"/>
      <c r="D37" s="101"/>
      <c r="E37" s="124"/>
      <c r="F37" s="127"/>
      <c r="G37" s="200"/>
      <c r="H37" s="124"/>
    </row>
    <row r="38" spans="1:8" x14ac:dyDescent="0.2">
      <c r="A38" s="93" t="s">
        <v>280</v>
      </c>
      <c r="B38" s="127">
        <v>26.16607622638832</v>
      </c>
      <c r="C38" s="127">
        <v>121</v>
      </c>
      <c r="D38" s="101">
        <v>384.61538461538458</v>
      </c>
      <c r="E38" s="124">
        <v>126.19999999999999</v>
      </c>
      <c r="F38" s="127" t="s">
        <v>2</v>
      </c>
      <c r="G38" s="201">
        <v>5423.8270000000002</v>
      </c>
      <c r="H38" s="125">
        <v>11.422000000000001</v>
      </c>
    </row>
    <row r="39" spans="1:8" x14ac:dyDescent="0.2">
      <c r="A39" s="93" t="s">
        <v>292</v>
      </c>
      <c r="B39" s="127">
        <v>25.447140528665578</v>
      </c>
      <c r="C39" s="127">
        <v>35.200000000000003</v>
      </c>
      <c r="D39" s="200">
        <v>396.82539682539681</v>
      </c>
      <c r="E39" s="127">
        <v>52</v>
      </c>
      <c r="F39" s="127" t="s">
        <v>2</v>
      </c>
      <c r="G39" s="200">
        <v>1070.627</v>
      </c>
      <c r="H39" s="124">
        <v>5.3650000000000002</v>
      </c>
    </row>
    <row r="40" spans="1:8" x14ac:dyDescent="0.2">
      <c r="A40" s="93" t="s">
        <v>298</v>
      </c>
      <c r="B40" s="127">
        <v>25.557216834346335</v>
      </c>
      <c r="C40" s="127">
        <v>87.699999999999989</v>
      </c>
      <c r="D40" s="101">
        <v>390.625</v>
      </c>
      <c r="E40" s="124">
        <v>127.69999999999999</v>
      </c>
      <c r="F40" s="190">
        <v>80.099999999999994</v>
      </c>
      <c r="G40" s="200">
        <v>4637.4279999999999</v>
      </c>
      <c r="H40" s="124">
        <v>9.4339999999999993</v>
      </c>
    </row>
    <row r="41" spans="1:8" x14ac:dyDescent="0.2">
      <c r="A41" s="67" t="s">
        <v>435</v>
      </c>
      <c r="B41" s="127"/>
      <c r="C41" s="127"/>
      <c r="D41" s="101"/>
      <c r="E41" s="124"/>
      <c r="F41" s="127"/>
      <c r="G41" s="200"/>
      <c r="H41" s="124"/>
    </row>
    <row r="42" spans="1:8" x14ac:dyDescent="0.2">
      <c r="A42" s="90" t="s">
        <v>354</v>
      </c>
      <c r="B42" s="127">
        <v>26.579027506202745</v>
      </c>
      <c r="C42" s="127">
        <v>119.1</v>
      </c>
      <c r="D42" s="101">
        <v>374.53183520599254</v>
      </c>
      <c r="E42" s="124">
        <v>27.7</v>
      </c>
      <c r="F42" s="190">
        <v>107.6</v>
      </c>
      <c r="G42" s="200">
        <v>12742.098</v>
      </c>
      <c r="H42" s="124">
        <v>16.495999999999999</v>
      </c>
    </row>
    <row r="43" spans="1:8" x14ac:dyDescent="0.2">
      <c r="A43" s="93" t="s">
        <v>365</v>
      </c>
      <c r="B43" s="127">
        <v>27.232812218149302</v>
      </c>
      <c r="C43" s="127">
        <v>102.5</v>
      </c>
      <c r="D43" s="200">
        <v>361.01083032490976</v>
      </c>
      <c r="E43" s="124">
        <v>25.8</v>
      </c>
      <c r="F43" s="124">
        <v>62</v>
      </c>
      <c r="G43" s="200">
        <v>6845.0690000000004</v>
      </c>
      <c r="H43" s="124">
        <v>11.234</v>
      </c>
    </row>
    <row r="44" spans="1:8" x14ac:dyDescent="0.2">
      <c r="A44" s="202" t="s">
        <v>408</v>
      </c>
      <c r="B44" s="127"/>
      <c r="C44" s="127"/>
      <c r="D44" s="101"/>
      <c r="E44" s="124"/>
      <c r="F44" s="124"/>
      <c r="G44" s="200"/>
      <c r="H44" s="124"/>
    </row>
    <row r="45" spans="1:8" x14ac:dyDescent="0.2">
      <c r="A45" s="93" t="s">
        <v>409</v>
      </c>
      <c r="B45" s="127">
        <v>39.668800343994114</v>
      </c>
      <c r="C45" s="127">
        <v>128.1</v>
      </c>
      <c r="D45" s="101">
        <v>248.75621890547268</v>
      </c>
      <c r="E45" s="127">
        <v>38.4</v>
      </c>
      <c r="F45" s="127">
        <v>53.1</v>
      </c>
      <c r="G45" s="201">
        <v>6891.607</v>
      </c>
      <c r="H45" s="125">
        <v>9.9269999999999996</v>
      </c>
    </row>
    <row r="46" spans="1:8" x14ac:dyDescent="0.2">
      <c r="A46" s="93" t="s">
        <v>421</v>
      </c>
      <c r="B46" s="127">
        <v>35.247791761119359</v>
      </c>
      <c r="C46" s="127">
        <v>113.7</v>
      </c>
      <c r="D46" s="101">
        <v>283.28611898016999</v>
      </c>
      <c r="E46" s="124">
        <v>25.7</v>
      </c>
      <c r="F46" s="127" t="s">
        <v>2</v>
      </c>
      <c r="G46" s="200">
        <v>6292.5780000000004</v>
      </c>
      <c r="H46" s="124">
        <v>11.321999999999999</v>
      </c>
    </row>
  </sheetData>
  <mergeCells count="7">
    <mergeCell ref="G2:H2"/>
    <mergeCell ref="A2:A3"/>
    <mergeCell ref="C2:C3"/>
    <mergeCell ref="D2:D3"/>
    <mergeCell ref="E2:E3"/>
    <mergeCell ref="F2:F3"/>
    <mergeCell ref="B2:B3"/>
  </mergeCells>
  <pageMargins left="0.70866141732283472" right="0.70866141732283472" top="0.74803149606299213" bottom="0.74803149606299213" header="0.31496062992125984" footer="0.31496062992125984"/>
  <pageSetup paperSize="9" orientation="portrait" cellComments="atEnd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0"/>
  <sheetViews>
    <sheetView zoomScaleNormal="100" workbookViewId="0"/>
  </sheetViews>
  <sheetFormatPr defaultColWidth="9.140625" defaultRowHeight="11.25" x14ac:dyDescent="0.2"/>
  <cols>
    <col min="1" max="1" width="17.7109375" style="135" customWidth="1"/>
    <col min="2" max="6" width="14.7109375" style="135" customWidth="1"/>
    <col min="7" max="16384" width="9.140625" style="135"/>
  </cols>
  <sheetData>
    <row r="1" spans="1:6" s="345" customFormat="1" ht="20.100000000000001" customHeight="1" thickBot="1" x14ac:dyDescent="0.25">
      <c r="A1" s="355" t="s">
        <v>37</v>
      </c>
      <c r="B1" s="355"/>
      <c r="C1" s="355"/>
      <c r="D1" s="355"/>
      <c r="E1" s="355"/>
      <c r="F1" s="356"/>
    </row>
    <row r="2" spans="1:6" ht="15" customHeight="1" x14ac:dyDescent="0.2">
      <c r="A2" s="444" t="s">
        <v>425</v>
      </c>
      <c r="B2" s="413" t="s">
        <v>458</v>
      </c>
      <c r="C2" s="441"/>
      <c r="D2" s="412" t="s">
        <v>459</v>
      </c>
      <c r="E2" s="413"/>
      <c r="F2" s="413"/>
    </row>
    <row r="3" spans="1:6" ht="22.5" x14ac:dyDescent="0.2">
      <c r="A3" s="445"/>
      <c r="B3" s="387" t="s">
        <v>43</v>
      </c>
      <c r="C3" s="391" t="s">
        <v>460</v>
      </c>
      <c r="D3" s="387" t="s">
        <v>43</v>
      </c>
      <c r="E3" s="391" t="s">
        <v>460</v>
      </c>
      <c r="F3" s="236" t="s">
        <v>461</v>
      </c>
    </row>
    <row r="4" spans="1:6" x14ac:dyDescent="0.2">
      <c r="A4" s="142" t="s">
        <v>56</v>
      </c>
      <c r="B4" s="99"/>
      <c r="C4" s="100"/>
      <c r="D4" s="100"/>
      <c r="E4" s="100"/>
      <c r="F4" s="100"/>
    </row>
    <row r="5" spans="1:6" x14ac:dyDescent="0.2">
      <c r="A5" s="159" t="s">
        <v>434</v>
      </c>
      <c r="B5" s="123">
        <v>868763</v>
      </c>
      <c r="C5" s="123">
        <v>193.70379359908699</v>
      </c>
      <c r="D5" s="213">
        <v>23368</v>
      </c>
      <c r="E5" s="232">
        <v>5.2230096606143839</v>
      </c>
      <c r="F5" s="222">
        <v>92.508219763869675</v>
      </c>
    </row>
    <row r="6" spans="1:6" x14ac:dyDescent="0.2">
      <c r="A6" s="230" t="s">
        <v>61</v>
      </c>
      <c r="B6" s="123">
        <v>35809</v>
      </c>
      <c r="C6" s="123">
        <v>392.13685071258436</v>
      </c>
      <c r="D6" s="213">
        <v>370</v>
      </c>
      <c r="E6" s="213">
        <v>4.0920824729361271</v>
      </c>
      <c r="F6" s="222">
        <v>71.832246466144682</v>
      </c>
    </row>
    <row r="7" spans="1:6" x14ac:dyDescent="0.2">
      <c r="A7" s="230" t="s">
        <v>63</v>
      </c>
      <c r="B7" s="123">
        <v>36855</v>
      </c>
      <c r="C7" s="123">
        <v>312.86221515786235</v>
      </c>
      <c r="D7" s="213">
        <v>540</v>
      </c>
      <c r="E7" s="213">
        <v>4.6232045485483564</v>
      </c>
      <c r="F7" s="222">
        <v>90.794772037026107</v>
      </c>
    </row>
    <row r="8" spans="1:6" x14ac:dyDescent="0.2">
      <c r="A8" s="230" t="s">
        <v>67</v>
      </c>
      <c r="B8" s="123">
        <v>6993</v>
      </c>
      <c r="C8" s="123">
        <v>108.47585299280425</v>
      </c>
      <c r="D8" s="213">
        <v>531</v>
      </c>
      <c r="E8" s="213">
        <v>7.9929866434333174</v>
      </c>
      <c r="F8" s="222">
        <v>183.3071720743433</v>
      </c>
    </row>
    <row r="9" spans="1:6" x14ac:dyDescent="0.2">
      <c r="A9" s="230" t="s">
        <v>69</v>
      </c>
      <c r="B9" s="123">
        <v>372</v>
      </c>
      <c r="C9" s="123">
        <v>39.598732840549104</v>
      </c>
      <c r="D9" s="235">
        <v>53</v>
      </c>
      <c r="E9" s="213">
        <v>5.8069273356173916</v>
      </c>
      <c r="F9" s="222">
        <v>88.167138277679911</v>
      </c>
    </row>
    <row r="10" spans="1:6" x14ac:dyDescent="0.2">
      <c r="A10" s="234" t="s">
        <v>71</v>
      </c>
      <c r="B10" s="123">
        <v>20769</v>
      </c>
      <c r="C10" s="123">
        <v>191.17194134558758</v>
      </c>
      <c r="D10" s="213">
        <v>528</v>
      </c>
      <c r="E10" s="213">
        <v>4.9474715328297529</v>
      </c>
      <c r="F10" s="222">
        <v>83.730657504502901</v>
      </c>
    </row>
    <row r="11" spans="1:6" x14ac:dyDescent="0.2">
      <c r="A11" s="230" t="s">
        <v>73</v>
      </c>
      <c r="B11" s="123">
        <v>2438</v>
      </c>
      <c r="C11" s="123">
        <v>40.995790784926463</v>
      </c>
      <c r="D11" s="214">
        <v>130</v>
      </c>
      <c r="E11" s="213">
        <v>2.2022562284464762</v>
      </c>
      <c r="F11" s="222">
        <v>46.410736445565917</v>
      </c>
    </row>
    <row r="12" spans="1:6" x14ac:dyDescent="0.2">
      <c r="A12" s="233" t="s">
        <v>75</v>
      </c>
      <c r="B12" s="123">
        <v>111120</v>
      </c>
      <c r="C12" s="123">
        <v>163.91556401292206</v>
      </c>
      <c r="D12" s="213">
        <v>1750</v>
      </c>
      <c r="E12" s="213">
        <v>2.6130559173808456</v>
      </c>
      <c r="F12" s="222">
        <v>54.398622912849177</v>
      </c>
    </row>
    <row r="13" spans="1:6" x14ac:dyDescent="0.2">
      <c r="A13" s="230" t="s">
        <v>79</v>
      </c>
      <c r="B13" s="123">
        <v>1685</v>
      </c>
      <c r="C13" s="123">
        <v>122.96703024040237</v>
      </c>
      <c r="D13" s="213">
        <v>47</v>
      </c>
      <c r="E13" s="213">
        <v>3.4844755493609325</v>
      </c>
      <c r="F13" s="222">
        <v>55.340082468497364</v>
      </c>
    </row>
    <row r="14" spans="1:6" x14ac:dyDescent="0.2">
      <c r="A14" s="230" t="s">
        <v>83</v>
      </c>
      <c r="B14" s="123">
        <v>2944</v>
      </c>
      <c r="C14" s="123">
        <v>52.722903355730423</v>
      </c>
      <c r="D14" s="232">
        <v>196</v>
      </c>
      <c r="E14" s="213">
        <v>3.5276504803904025</v>
      </c>
      <c r="F14" s="222">
        <v>53.351480095270503</v>
      </c>
    </row>
    <row r="15" spans="1:6" x14ac:dyDescent="0.2">
      <c r="A15" s="230" t="s">
        <v>85</v>
      </c>
      <c r="B15" s="123">
        <v>51627</v>
      </c>
      <c r="C15" s="123">
        <v>75.508664431667526</v>
      </c>
      <c r="D15" s="213">
        <v>3267</v>
      </c>
      <c r="E15" s="213">
        <v>4.7998226401624979</v>
      </c>
      <c r="F15" s="222">
        <v>84.078614199140787</v>
      </c>
    </row>
    <row r="16" spans="1:6" x14ac:dyDescent="0.2">
      <c r="A16" s="230" t="s">
        <v>87</v>
      </c>
      <c r="B16" s="123">
        <v>10487</v>
      </c>
      <c r="C16" s="123">
        <v>100.48020088758309</v>
      </c>
      <c r="D16" s="232">
        <v>640</v>
      </c>
      <c r="E16" s="232">
        <v>6.1320996059934378</v>
      </c>
      <c r="F16" s="222">
        <v>111.77063547893368</v>
      </c>
    </row>
    <row r="17" spans="1:6" x14ac:dyDescent="0.2">
      <c r="A17" s="230" t="s">
        <v>89</v>
      </c>
      <c r="B17" s="123">
        <v>23795</v>
      </c>
      <c r="C17" s="123">
        <v>133.10311724200272</v>
      </c>
      <c r="D17" s="213">
        <v>745</v>
      </c>
      <c r="E17" s="213">
        <v>4.2088060425122178</v>
      </c>
      <c r="F17" s="222">
        <v>83.547276039190734</v>
      </c>
    </row>
    <row r="18" spans="1:6" x14ac:dyDescent="0.2">
      <c r="A18" s="230" t="s">
        <v>91</v>
      </c>
      <c r="B18" s="123">
        <v>10633</v>
      </c>
      <c r="C18" s="123">
        <v>275.72125625999792</v>
      </c>
      <c r="D18" s="213">
        <v>275</v>
      </c>
      <c r="E18" s="213">
        <v>7.1306332002281794</v>
      </c>
      <c r="F18" s="222">
        <v>149.39424707200857</v>
      </c>
    </row>
    <row r="19" spans="1:6" x14ac:dyDescent="0.2">
      <c r="A19" s="230" t="s">
        <v>93</v>
      </c>
      <c r="B19" s="123">
        <v>5746</v>
      </c>
      <c r="C19" s="123">
        <v>110.22790665196449</v>
      </c>
      <c r="D19" s="232">
        <v>155</v>
      </c>
      <c r="E19" s="213">
        <v>3.0005613953578409</v>
      </c>
      <c r="F19" s="222">
        <v>66.37746078376793</v>
      </c>
    </row>
    <row r="20" spans="1:6" x14ac:dyDescent="0.2">
      <c r="A20" s="230" t="s">
        <v>99</v>
      </c>
      <c r="B20" s="123">
        <v>20936</v>
      </c>
      <c r="C20" s="123">
        <v>57.065986744805492</v>
      </c>
      <c r="D20" s="213">
        <v>1896</v>
      </c>
      <c r="E20" s="213">
        <v>5.149130748786539</v>
      </c>
      <c r="F20" s="222">
        <v>88.358238224342401</v>
      </c>
    </row>
    <row r="21" spans="1:6" x14ac:dyDescent="0.2">
      <c r="A21" s="230" t="s">
        <v>101</v>
      </c>
      <c r="B21" s="123">
        <v>3403</v>
      </c>
      <c r="C21" s="123">
        <v>181.07006395183953</v>
      </c>
      <c r="D21" s="213">
        <v>112</v>
      </c>
      <c r="E21" s="213">
        <v>5.9594026337367101</v>
      </c>
      <c r="F21" s="222">
        <v>145.50689014099879</v>
      </c>
    </row>
    <row r="22" spans="1:6" x14ac:dyDescent="0.2">
      <c r="A22" s="230" t="s">
        <v>105</v>
      </c>
      <c r="B22" s="123">
        <v>2843</v>
      </c>
      <c r="C22" s="123">
        <v>99.00455671693507</v>
      </c>
      <c r="D22" s="213">
        <v>120</v>
      </c>
      <c r="E22" s="213">
        <v>4.2378283389937774</v>
      </c>
      <c r="F22" s="222">
        <v>72.710351045574853</v>
      </c>
    </row>
    <row r="23" spans="1:6" x14ac:dyDescent="0.2">
      <c r="A23" s="230" t="s">
        <v>107</v>
      </c>
      <c r="B23" s="123">
        <v>1101</v>
      </c>
      <c r="C23" s="123">
        <v>165.20864907041999</v>
      </c>
      <c r="D23" s="214">
        <v>24</v>
      </c>
      <c r="E23" s="213">
        <v>3.674764929880892</v>
      </c>
      <c r="F23" s="222">
        <v>53.954651115737228</v>
      </c>
    </row>
    <row r="24" spans="1:6" x14ac:dyDescent="0.2">
      <c r="A24" s="229" t="s">
        <v>109</v>
      </c>
      <c r="B24" s="228">
        <v>14452</v>
      </c>
      <c r="C24" s="228">
        <v>150.66430113010736</v>
      </c>
      <c r="D24" s="227">
        <v>537</v>
      </c>
      <c r="E24" s="226">
        <v>5.5680112878208723</v>
      </c>
      <c r="F24" s="225">
        <v>131.16342938876622</v>
      </c>
    </row>
    <row r="25" spans="1:6" x14ac:dyDescent="0.2">
      <c r="A25" s="216" t="s">
        <v>111</v>
      </c>
      <c r="B25" s="224">
        <v>1343</v>
      </c>
      <c r="C25" s="224">
        <v>252.86520947519642</v>
      </c>
      <c r="D25" s="214">
        <v>9</v>
      </c>
      <c r="E25" s="213">
        <v>1.6932857457324497</v>
      </c>
      <c r="F25" s="222">
        <v>28.370225133497669</v>
      </c>
    </row>
    <row r="26" spans="1:6" x14ac:dyDescent="0.2">
      <c r="A26" s="216" t="s">
        <v>118</v>
      </c>
      <c r="B26" s="123">
        <v>291890</v>
      </c>
      <c r="C26" s="123">
        <v>350.46170859742278</v>
      </c>
      <c r="D26" s="213">
        <v>2788</v>
      </c>
      <c r="E26" s="213">
        <v>3.3270489737909568</v>
      </c>
      <c r="F26" s="222">
        <v>57.174454847315083</v>
      </c>
    </row>
    <row r="27" spans="1:6" x14ac:dyDescent="0.2">
      <c r="A27" s="216" t="s">
        <v>120</v>
      </c>
      <c r="B27" s="123">
        <v>3359</v>
      </c>
      <c r="C27" s="123">
        <v>60.855848094816999</v>
      </c>
      <c r="D27" s="213">
        <v>116</v>
      </c>
      <c r="E27" s="213">
        <v>2.1256606269196228</v>
      </c>
      <c r="F27" s="222">
        <v>38.426781081303119</v>
      </c>
    </row>
    <row r="28" spans="1:6" x14ac:dyDescent="0.2">
      <c r="A28" s="216" t="s">
        <v>122</v>
      </c>
      <c r="B28" s="123">
        <v>166525</v>
      </c>
      <c r="C28" s="123">
        <v>282.32129083482266</v>
      </c>
      <c r="D28" s="213">
        <v>3159</v>
      </c>
      <c r="E28" s="213">
        <v>5.3529972980665654</v>
      </c>
      <c r="F28" s="222">
        <v>78.556566484705058</v>
      </c>
    </row>
    <row r="29" spans="1:6" x14ac:dyDescent="0.2">
      <c r="A29" s="216" t="s">
        <v>124</v>
      </c>
      <c r="B29" s="224">
        <v>145073</v>
      </c>
      <c r="C29" s="224">
        <v>99.881477624299023</v>
      </c>
      <c r="D29" s="213">
        <v>16152</v>
      </c>
      <c r="E29" s="213">
        <v>11.198241437926304</v>
      </c>
      <c r="F29" s="223">
        <v>327.89947014758724</v>
      </c>
    </row>
    <row r="30" spans="1:6" x14ac:dyDescent="0.2">
      <c r="A30" s="216" t="s">
        <v>126</v>
      </c>
      <c r="B30" s="123">
        <v>36595</v>
      </c>
      <c r="C30" s="123">
        <v>345.94817593282164</v>
      </c>
      <c r="D30" s="214">
        <v>561</v>
      </c>
      <c r="E30" s="213">
        <v>5.3892022289970978</v>
      </c>
      <c r="F30" s="222">
        <v>97.082607088518571</v>
      </c>
    </row>
    <row r="31" spans="1:6" x14ac:dyDescent="0.2">
      <c r="A31" s="216" t="s">
        <v>128</v>
      </c>
      <c r="B31" s="123">
        <v>28962</v>
      </c>
      <c r="C31" s="123">
        <v>151.94326528081174</v>
      </c>
      <c r="D31" s="213">
        <v>1864</v>
      </c>
      <c r="E31" s="213">
        <v>9.7855463909970446</v>
      </c>
      <c r="F31" s="222">
        <v>236.99375958813943</v>
      </c>
    </row>
    <row r="32" spans="1:6" x14ac:dyDescent="0.2">
      <c r="A32" s="216" t="s">
        <v>131</v>
      </c>
      <c r="B32" s="123">
        <v>101306</v>
      </c>
      <c r="C32" s="123">
        <v>209.51541561591154</v>
      </c>
      <c r="D32" s="214">
        <v>1533</v>
      </c>
      <c r="E32" s="213">
        <v>3.2098576676244521</v>
      </c>
      <c r="F32" s="222">
        <v>57.619712752388814</v>
      </c>
    </row>
    <row r="33" spans="1:6" x14ac:dyDescent="0.2">
      <c r="A33" s="216" t="s">
        <v>133</v>
      </c>
      <c r="B33" s="123">
        <v>18254</v>
      </c>
      <c r="C33" s="123">
        <v>205.3590453268161</v>
      </c>
      <c r="D33" s="214">
        <v>241</v>
      </c>
      <c r="E33" s="213">
        <v>2.7457853903253562</v>
      </c>
      <c r="F33" s="222">
        <v>50.073801719380597</v>
      </c>
    </row>
    <row r="34" spans="1:6" x14ac:dyDescent="0.2">
      <c r="A34" s="216" t="s">
        <v>135</v>
      </c>
      <c r="B34" s="123">
        <v>12612</v>
      </c>
      <c r="C34" s="123">
        <v>120.26385959451856</v>
      </c>
      <c r="D34" s="214">
        <v>227</v>
      </c>
      <c r="E34" s="213">
        <v>2.1645969019945857</v>
      </c>
      <c r="F34" s="222">
        <v>45.584517007944761</v>
      </c>
    </row>
    <row r="35" spans="1:6" x14ac:dyDescent="0.2">
      <c r="A35" s="216" t="s">
        <v>139</v>
      </c>
      <c r="B35" s="123">
        <v>4594</v>
      </c>
      <c r="C35" s="123">
        <v>84.65487567121329</v>
      </c>
      <c r="D35" s="214">
        <v>266</v>
      </c>
      <c r="E35" s="213">
        <v>4.8971307968405036</v>
      </c>
      <c r="F35" s="222">
        <v>104.08958591519203</v>
      </c>
    </row>
    <row r="36" spans="1:6" x14ac:dyDescent="0.2">
      <c r="A36" s="216" t="s">
        <v>141</v>
      </c>
      <c r="B36" s="123">
        <v>6011</v>
      </c>
      <c r="C36" s="123">
        <v>283.47609317030589</v>
      </c>
      <c r="D36" s="214">
        <v>85</v>
      </c>
      <c r="E36" s="213">
        <v>4.0244763919480171</v>
      </c>
      <c r="F36" s="222">
        <v>70.378512198252125</v>
      </c>
    </row>
    <row r="37" spans="1:6" x14ac:dyDescent="0.2">
      <c r="A37" s="216" t="s">
        <v>143</v>
      </c>
      <c r="B37" s="215">
        <v>197261</v>
      </c>
      <c r="C37" s="215">
        <v>231.18519667489258</v>
      </c>
      <c r="D37" s="214">
        <v>5229</v>
      </c>
      <c r="E37" s="213">
        <v>6.1532188200757512</v>
      </c>
      <c r="F37" s="220">
        <v>391.21367073627624</v>
      </c>
    </row>
    <row r="38" spans="1:6" x14ac:dyDescent="0.2">
      <c r="A38" s="216" t="s">
        <v>145</v>
      </c>
      <c r="B38" s="211" t="s">
        <v>2</v>
      </c>
      <c r="C38" s="211" t="s">
        <v>2</v>
      </c>
      <c r="D38" s="219" t="s">
        <v>2</v>
      </c>
      <c r="E38" s="213">
        <v>8.2548123968809897</v>
      </c>
      <c r="F38" s="218" t="s">
        <v>2</v>
      </c>
    </row>
    <row r="39" spans="1:6" x14ac:dyDescent="0.2">
      <c r="A39" s="142" t="s">
        <v>435</v>
      </c>
      <c r="B39" s="215"/>
      <c r="C39" s="215"/>
      <c r="D39" s="214"/>
      <c r="E39" s="213"/>
      <c r="F39" s="217"/>
    </row>
    <row r="40" spans="1:6" x14ac:dyDescent="0.2">
      <c r="A40" s="216" t="s">
        <v>354</v>
      </c>
      <c r="B40" s="215">
        <v>6102936</v>
      </c>
      <c r="C40" s="215">
        <v>1837.9625967045217</v>
      </c>
      <c r="D40" s="214">
        <v>42939</v>
      </c>
      <c r="E40" s="213">
        <v>12.932204630165963</v>
      </c>
      <c r="F40" s="212" t="s">
        <v>2</v>
      </c>
    </row>
  </sheetData>
  <mergeCells count="3">
    <mergeCell ref="A2:A3"/>
    <mergeCell ref="B2:C2"/>
    <mergeCell ref="D2:F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Tartalom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9.12.</vt:lpstr>
      <vt:lpstr>9.13.</vt:lpstr>
      <vt:lpstr>9.14.</vt:lpstr>
      <vt:lpstr>9.15.</vt:lpstr>
      <vt:lpstr>9.16.</vt:lpstr>
      <vt:lpstr>9.17.</vt:lpstr>
      <vt:lpstr>9.18.</vt:lpstr>
      <vt:lpstr>9.19.</vt:lpstr>
      <vt:lpstr>9.20.</vt:lpstr>
      <vt:lpstr>9.21.</vt:lpstr>
      <vt:lpstr>9.22.</vt:lpstr>
      <vt:lpstr>9.23.</vt:lpstr>
      <vt:lpstr>9.24.</vt:lpstr>
      <vt:lpstr>9.25.</vt:lpstr>
      <vt:lpstr>9.26.</vt:lpstr>
      <vt:lpstr>9.27.</vt:lpstr>
      <vt:lpstr>9.28.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2025-08-26T15:22:23Z</dcterms:created>
  <dcterms:modified xsi:type="dcterms:W3CDTF">2025-08-26T15:22:24Z</dcterms:modified>
</cp:coreProperties>
</file>