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66925"/>
  <xr:revisionPtr revIDLastSave="0" documentId="13_ncr:1_{FF0F0EBA-9877-4FC4-B4B5-D5C52DA8F1DE}" xr6:coauthVersionLast="36" xr6:coauthVersionMax="36" xr10:uidLastSave="{00000000-0000-0000-0000-000000000000}"/>
  <bookViews>
    <workbookView xWindow="0" yWindow="0" windowWidth="28800" windowHeight="12225" xr2:uid="{544872ED-27E4-42A1-8E85-781256186EE6}"/>
  </bookViews>
  <sheets>
    <sheet name="Tartalom" sheetId="17" r:id="rId1"/>
    <sheet name="5.1." sheetId="1" r:id="rId2"/>
    <sheet name="5.2." sheetId="2" r:id="rId3"/>
    <sheet name="5.3." sheetId="3" r:id="rId4"/>
    <sheet name="5.4." sheetId="4" r:id="rId5"/>
    <sheet name="5.5." sheetId="6" r:id="rId6"/>
    <sheet name="5.6." sheetId="5" r:id="rId7"/>
    <sheet name="5.7." sheetId="7" r:id="rId8"/>
    <sheet name="5.8." sheetId="8" r:id="rId9"/>
    <sheet name="5.9." sheetId="9" r:id="rId10"/>
    <sheet name="5.10." sheetId="10" r:id="rId11"/>
    <sheet name="5.11." sheetId="12" r:id="rId12"/>
    <sheet name="5.12." sheetId="13" r:id="rId13"/>
    <sheet name="5.13." sheetId="14" r:id="rId14"/>
    <sheet name="5.14.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14">'[1]47'!#REF!</definedName>
    <definedName name="\A">'[1]47'!#REF!</definedName>
    <definedName name="\B" localSheetId="14">'[2]47'!#REF!</definedName>
    <definedName name="\B">'[2]47'!#REF!</definedName>
    <definedName name="\k" localSheetId="14">'[3]1.5.1'!#REF!</definedName>
    <definedName name="\k">'[3]1.5.1'!#REF!</definedName>
    <definedName name="\P" localSheetId="14">'[1]03-10'!#REF!</definedName>
    <definedName name="\P">'[1]03-10'!#REF!</definedName>
    <definedName name="__________________aa3" localSheetId="14">#REF!</definedName>
    <definedName name="__________________aa3">#REF!</definedName>
    <definedName name="_________________aa3" localSheetId="14">#REF!</definedName>
    <definedName name="_________________aa3">#REF!</definedName>
    <definedName name="________________aa3" localSheetId="14">#REF!</definedName>
    <definedName name="________________aa3">#REF!</definedName>
    <definedName name="_______________aa3" localSheetId="14">#REF!</definedName>
    <definedName name="_______________aa3">#REF!</definedName>
    <definedName name="______________aa3" localSheetId="14">#REF!</definedName>
    <definedName name="______________aa3">#REF!</definedName>
    <definedName name="_____________aa3" localSheetId="14">#REF!</definedName>
    <definedName name="_____________aa3">#REF!</definedName>
    <definedName name="____________aa3" localSheetId="14">#REF!</definedName>
    <definedName name="____________aa3">#REF!</definedName>
    <definedName name="___________aa3" localSheetId="14">#REF!</definedName>
    <definedName name="___________aa3">#REF!</definedName>
    <definedName name="__________aa3" localSheetId="14">#REF!</definedName>
    <definedName name="__________aa3">#REF!</definedName>
    <definedName name="_________aa3" localSheetId="14">#REF!</definedName>
    <definedName name="_________aa3">#REF!</definedName>
    <definedName name="________aa3" localSheetId="14">#REF!</definedName>
    <definedName name="________aa3">#REF!</definedName>
    <definedName name="_______aa3" localSheetId="14">#REF!</definedName>
    <definedName name="_______aa3">#REF!</definedName>
    <definedName name="______aa3" localSheetId="14">#REF!</definedName>
    <definedName name="______aa3">#REF!</definedName>
    <definedName name="_____aa3" localSheetId="14">#REF!</definedName>
    <definedName name="_____aa3">#REF!</definedName>
    <definedName name="____aa3" localSheetId="14">#REF!</definedName>
    <definedName name="____aa3">#REF!</definedName>
    <definedName name="___aa3" localSheetId="14">#REF!</definedName>
    <definedName name="___aa3">#REF!</definedName>
    <definedName name="__aa2" localSheetId="14">#REF!</definedName>
    <definedName name="__aa2">#REF!</definedName>
    <definedName name="__aa3" localSheetId="14">#REF!</definedName>
    <definedName name="__aa3">#REF!</definedName>
    <definedName name="_aa2" localSheetId="14">#REF!</definedName>
    <definedName name="_aa2">#REF!</definedName>
    <definedName name="_aa3" localSheetId="14">#REF!</definedName>
    <definedName name="_aa3">#REF!</definedName>
    <definedName name="_AMO_UniqueIdentifier" hidden="1">"'df3cc225-96d5-4503-b196-e72846b7cf33'"</definedName>
    <definedName name="A1." localSheetId="14">#REF!</definedName>
    <definedName name="A1.">#REF!</definedName>
    <definedName name="A2." localSheetId="14">#REF!</definedName>
    <definedName name="A2.">#REF!</definedName>
    <definedName name="A3." localSheetId="14">#REF!</definedName>
    <definedName name="A3.">#REF!</definedName>
    <definedName name="A4." localSheetId="14">#REF!</definedName>
    <definedName name="A4.">#REF!</definedName>
    <definedName name="A5." localSheetId="14">#REF!</definedName>
    <definedName name="A5.">#REF!</definedName>
    <definedName name="A6." localSheetId="14">#REF!</definedName>
    <definedName name="A6.">#REF!</definedName>
    <definedName name="AA7." localSheetId="14">#REF!</definedName>
    <definedName name="AA7.">#REF!</definedName>
    <definedName name="ági" localSheetId="14">#REF!</definedName>
    <definedName name="ági">#REF!</definedName>
    <definedName name="Államp.szerzés" localSheetId="14">'[4]7 Acquisition of ctz'!#REF!</definedName>
    <definedName name="Államp.szerzés">'[4]7 Acquisition of ctz'!#REF!</definedName>
    <definedName name="Állampapír" localSheetId="14">'[5]7 Acquisition of ctz'!#REF!</definedName>
    <definedName name="Állampapír">'[5]7 Acquisition of ctz'!#REF!</definedName>
    <definedName name="B" localSheetId="14">'[2]47'!#REF!</definedName>
    <definedName name="B">'[2]47'!#REF!</definedName>
    <definedName name="BS_Differenz_West" localSheetId="14">[6]Westdeutschland!#REF!</definedName>
    <definedName name="BS_Differenz_West">[6]Westdeutschland!#REF!</definedName>
    <definedName name="C1.1a" localSheetId="14">#REF!</definedName>
    <definedName name="C1.1a">#REF!</definedName>
    <definedName name="ddd" localSheetId="14">#REF!</definedName>
    <definedName name="ddd">#REF!</definedName>
    <definedName name="dddd" localSheetId="14">#REF!</definedName>
    <definedName name="dddd">#REF!</definedName>
    <definedName name="ddddd" localSheetId="14">#REF!</definedName>
    <definedName name="ddddd">#REF!</definedName>
    <definedName name="dddddd" localSheetId="14">#REF!</definedName>
    <definedName name="dddddd">#REF!</definedName>
    <definedName name="ddddddd" localSheetId="14">#REF!</definedName>
    <definedName name="ddddddd">#REF!</definedName>
    <definedName name="dddddddd" localSheetId="14">#REF!</definedName>
    <definedName name="dddddddd">#REF!</definedName>
    <definedName name="der" localSheetId="14">'[5]7 Acquisition of ctz'!#REF!</definedName>
    <definedName name="der">'[5]7 Acquisition of ctz'!#REF!</definedName>
    <definedName name="_xlnm.Criteria" localSheetId="14">#REF!</definedName>
    <definedName name="_xlnm.Criteria">#REF!</definedName>
    <definedName name="K" localSheetId="14">#REF!</definedName>
    <definedName name="K">#REF!</definedName>
    <definedName name="kati" localSheetId="14">#REF!</definedName>
    <definedName name="kati">#REF!</definedName>
    <definedName name="kkk">'[7]14a Act_ctz_total'!$B$11</definedName>
    <definedName name="M1." localSheetId="14">#REF!</definedName>
    <definedName name="M1.">#REF!</definedName>
    <definedName name="M3." localSheetId="14">#REF!</definedName>
    <definedName name="M3.">#REF!</definedName>
    <definedName name="M4." localSheetId="14">#REF!</definedName>
    <definedName name="M4.">#REF!</definedName>
    <definedName name="M4.ű" localSheetId="14">#REF!</definedName>
    <definedName name="M4.ű">#REF!</definedName>
    <definedName name="M5.">'[8]14a Act_ctz_total'!$B$11</definedName>
    <definedName name="M6.">'[8]6a New_Asyl'!$C$7:$E$8</definedName>
    <definedName name="M7.">'[8]7 Acquisition of ctz'!$C$7:$C$8</definedName>
    <definedName name="MEGJ" localSheetId="14">#REF!</definedName>
    <definedName name="MEGJ">#REF!</definedName>
    <definedName name="_xlnm.Print_Area" localSheetId="14">'[9]Data 1990'!#REF!</definedName>
    <definedName name="_xlnm.Print_Area">'[9]Data 1990'!#REF!</definedName>
    <definedName name="Nyomtatási_terület_MÉ" localSheetId="14">#REF!</definedName>
    <definedName name="Nyomtatási_terület_MÉ">#REF!</definedName>
    <definedName name="Országkódok" localSheetId="14">'[4]7 Acquisition of ctz'!#REF!</definedName>
    <definedName name="Országkódok">'[4]7 Acquisition of ctz'!#REF!</definedName>
    <definedName name="pontyi" localSheetId="14">#REF!</definedName>
    <definedName name="pontyi">#REF!</definedName>
    <definedName name="pöntyi" localSheetId="14">#REF!</definedName>
    <definedName name="pöntyi">#REF!</definedName>
    <definedName name="RECENT" localSheetId="14">#REF!</definedName>
    <definedName name="RECENT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<sst xmlns="http://schemas.openxmlformats.org/spreadsheetml/2006/main" count="153" uniqueCount="108">
  <si>
    <t>Természetes népességfogyás</t>
  </si>
  <si>
    <t>Területi egység</t>
  </si>
  <si>
    <t>Tényleges szaporodás, fogyás (–)</t>
  </si>
  <si>
    <t xml:space="preserve">Természetes fogyás </t>
  </si>
  <si>
    <t>Vándorlási különbözet</t>
  </si>
  <si>
    <t>Budapest</t>
  </si>
  <si>
    <t>Pest</t>
  </si>
  <si>
    <t>Fejér</t>
  </si>
  <si>
    <t>Komárom-Esztergom</t>
  </si>
  <si>
    <t>Veszprém</t>
  </si>
  <si>
    <t>Győr-Moson-Sopron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</si>
  <si>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</si>
  <si>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</si>
  <si>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</si>
  <si>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</si>
  <si>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</si>
  <si>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</si>
  <si>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</si>
  <si>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</si>
  <si>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</si>
  <si>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</si>
  <si>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</si>
  <si>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</si>
  <si>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</si>
  <si>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Férfi</t>
  </si>
  <si>
    <t>Nő</t>
  </si>
  <si>
    <t xml:space="preserve">10–14  </t>
  </si>
  <si>
    <t xml:space="preserve">15–19  </t>
  </si>
  <si>
    <t xml:space="preserve">20–24  </t>
  </si>
  <si>
    <t xml:space="preserve">25–29  </t>
  </si>
  <si>
    <t xml:space="preserve">30–34  </t>
  </si>
  <si>
    <t xml:space="preserve">35–39  </t>
  </si>
  <si>
    <t xml:space="preserve">40–44  </t>
  </si>
  <si>
    <t xml:space="preserve">45–49  </t>
  </si>
  <si>
    <t xml:space="preserve">50–54  </t>
  </si>
  <si>
    <t xml:space="preserve">55–59  </t>
  </si>
  <si>
    <t xml:space="preserve">60–64  </t>
  </si>
  <si>
    <t xml:space="preserve">65–69  </t>
  </si>
  <si>
    <t xml:space="preserve">70–74  </t>
  </si>
  <si>
    <t xml:space="preserve">75–79  </t>
  </si>
  <si>
    <t xml:space="preserve">80–84  </t>
  </si>
  <si>
    <t xml:space="preserve">85–89  </t>
  </si>
  <si>
    <t xml:space="preserve">90–     </t>
  </si>
  <si>
    <t xml:space="preserve">Házas   </t>
  </si>
  <si>
    <t>Nem házas</t>
  </si>
  <si>
    <t>20–24</t>
  </si>
  <si>
    <t>25–29</t>
  </si>
  <si>
    <t>30–34</t>
  </si>
  <si>
    <t>35–39</t>
  </si>
  <si>
    <t>40–44</t>
  </si>
  <si>
    <t>Összesen</t>
  </si>
  <si>
    <t>Év</t>
  </si>
  <si>
    <t xml:space="preserve">Budapest </t>
  </si>
  <si>
    <t xml:space="preserve">Többi város </t>
  </si>
  <si>
    <t xml:space="preserve">Község </t>
  </si>
  <si>
    <t>Vármegye</t>
  </si>
  <si>
    <t>Csongrád-Csanád</t>
  </si>
  <si>
    <t>45–</t>
  </si>
  <si>
    <t>Nemzetközi vándorlási nyereség</t>
  </si>
  <si>
    <t>Tényleges népességfogyás</t>
  </si>
  <si>
    <t>Korcsoport</t>
  </si>
  <si>
    <t>Száz élveszületésre jutó magzati veszteség, eset</t>
  </si>
  <si>
    <t>Válás</t>
  </si>
  <si>
    <t xml:space="preserve">Vándorlási különbözet </t>
  </si>
  <si>
    <t>Nőtöbblet</t>
  </si>
  <si>
    <t>Férfitöbblet</t>
  </si>
  <si>
    <t>5.4. Az élveszületések száma és a teljes termékenységi arányszám</t>
  </si>
  <si>
    <t>5.6. Az élveszületések száma az anya családi állapota szerint [ezer fő]</t>
  </si>
  <si>
    <t>5.7. Magzati veszteségek</t>
  </si>
  <si>
    <t>Az ábrához nem tartozik adattábla.</t>
  </si>
  <si>
    <t>5.11. A belföldi vándorlási különbözet településtípus szerint [fő]</t>
  </si>
  <si>
    <t>Magzati halálozás, 
ezer eset</t>
  </si>
  <si>
    <t>Terhességmegszakítás, 
ezer eset</t>
  </si>
  <si>
    <t xml:space="preserve">    –19</t>
  </si>
  <si>
    <t>Teljes termékenységi arányszám, száz nőre</t>
  </si>
  <si>
    <t>5.1. A népességszámot alakító tényezők [ezer fő]</t>
  </si>
  <si>
    <t>5.5. Az élveszületések száma az anya korcsoportja szerint [ezer fő]</t>
  </si>
  <si>
    <t>5.9. A válások száma [ezer eset]</t>
  </si>
  <si>
    <r>
      <t>2024</t>
    </r>
    <r>
      <rPr>
        <vertAlign val="superscript"/>
        <sz val="8"/>
        <rFont val="Arial"/>
        <family val="2"/>
        <charset val="238"/>
      </rPr>
      <t>+</t>
    </r>
  </si>
  <si>
    <t xml:space="preserve">0–  4  </t>
  </si>
  <si>
    <t xml:space="preserve">5–  9  </t>
  </si>
  <si>
    <r>
      <t>5.3. A népesség nemek és korcsoportok szerint, 2025. január 1.</t>
    </r>
    <r>
      <rPr>
        <b/>
        <vertAlign val="superscript"/>
        <sz val="10"/>
        <rFont val="Arial"/>
        <family val="2"/>
        <charset val="238"/>
      </rPr>
      <t>+</t>
    </r>
    <r>
      <rPr>
        <b/>
        <sz val="8"/>
        <rFont val="Arial"/>
        <family val="2"/>
        <charset val="238"/>
      </rPr>
      <t xml:space="preserve"> [ezer fő]</t>
    </r>
  </si>
  <si>
    <r>
      <t>2024</t>
    </r>
    <r>
      <rPr>
        <vertAlign val="superscript"/>
        <sz val="10"/>
        <rFont val="Arial"/>
        <family val="2"/>
        <charset val="238"/>
      </rPr>
      <t>+</t>
    </r>
  </si>
  <si>
    <t>Élveszületések száma, ezer
fő</t>
  </si>
  <si>
    <t>5.8. Az első házasságkötések  és az újraházasodások száma [ezer eset]</t>
  </si>
  <si>
    <t>Egyik fél sem volt házas</t>
  </si>
  <si>
    <t>Az egyik fél házas volt</t>
  </si>
  <si>
    <t>Mind a két fél házas volt</t>
  </si>
  <si>
    <t>5.10. A halálozások száma [Ezer fő]</t>
  </si>
  <si>
    <t>A halálozások száma</t>
  </si>
  <si>
    <r>
      <t>2024</t>
    </r>
    <r>
      <rPr>
        <vertAlign val="superscript"/>
        <sz val="8"/>
        <color theme="1"/>
        <rFont val="Arial"/>
        <family val="2"/>
        <charset val="238"/>
      </rPr>
      <t>+</t>
    </r>
  </si>
  <si>
    <r>
      <t>5.12. Az ezer lakosra jutó belföldi vándorlási különbözet vármegyénként, 2024</t>
    </r>
    <r>
      <rPr>
        <b/>
        <vertAlign val="superscript"/>
        <sz val="10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 xml:space="preserve"> [‰]</t>
    </r>
  </si>
  <si>
    <t>Szomszédos ország</t>
  </si>
  <si>
    <t>Egyéb európai ország</t>
  </si>
  <si>
    <t>Ázsia</t>
  </si>
  <si>
    <t>Amerika</t>
  </si>
  <si>
    <t>Afrika</t>
  </si>
  <si>
    <t>Egyéb és ismeretlen</t>
  </si>
  <si>
    <r>
      <t>5.13. A vármegyék közötti belföldi vándorlási különbözet, 2024</t>
    </r>
    <r>
      <rPr>
        <b/>
        <vertAlign val="superscript"/>
        <sz val="10"/>
        <rFont val="Arial"/>
        <family val="2"/>
        <charset val="238"/>
      </rPr>
      <t>+</t>
    </r>
    <r>
      <rPr>
        <b/>
        <sz val="8"/>
        <rFont val="Arial"/>
        <family val="2"/>
        <charset val="238"/>
      </rPr>
      <t xml:space="preserve"> [Fő]</t>
    </r>
  </si>
  <si>
    <t>5.14. A Magyarországon tartózkodó külföldi állampolgárok száma állampolgárság szerint [Ezer fő]</t>
  </si>
  <si>
    <r>
      <t>2025</t>
    </r>
    <r>
      <rPr>
        <vertAlign val="superscript"/>
        <sz val="8"/>
        <color theme="1"/>
        <rFont val="Arial"/>
        <family val="2"/>
        <charset val="238"/>
      </rPr>
      <t>+</t>
    </r>
  </si>
  <si>
    <t>5.3. A népesség nemek és korcsoportok szerint, 2025. január 1.+ [ezer fő]</t>
  </si>
  <si>
    <t>5.12. Az ezer lakosra jutó belföldi vándorlási különbözet vármegyénként, 2024+ [‰]</t>
  </si>
  <si>
    <t>5.13. A vármegyék közötti belföldi vándorlási különbözet, 2024+ [Fő]</t>
  </si>
  <si>
    <t>Tartalom</t>
  </si>
  <si>
    <t>Demográfiai helyzetkép</t>
  </si>
  <si>
    <r>
      <t>5.2. Az ezer lakosra jutó tényleges szaporodás, fogyás vármegyénként, 2024</t>
    </r>
    <r>
      <rPr>
        <b/>
        <vertAlign val="superscript"/>
        <sz val="10"/>
        <rFont val="Arial"/>
        <family val="2"/>
        <charset val="238"/>
      </rPr>
      <t>+</t>
    </r>
    <r>
      <rPr>
        <b/>
        <sz val="8"/>
        <rFont val="Arial"/>
        <family val="2"/>
        <charset val="238"/>
      </rPr>
      <t xml:space="preserve"> [‰]</t>
    </r>
  </si>
  <si>
    <t>5.2. Az ezer lakosra jutó tényleges szaporodás, fogyás vármegyénként, 2024+ [‰]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</si>
</sst>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_)"/>
    <numFmt numFmtId="167" formatCode="_-* #,##0\ _F_t_-;\-* #,##0\ _F_t_-;_-* &quot;-&quot;??\ _F_t_-;_-@_-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vertAlign val="superscript"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0" applyFont="1" applyFill="1" applyAlignment="1">
      <alignment horizontal="left"/>
    </xf>
    <xf numFmtId="164" fontId="3" fillId="0" borderId="0" xfId="0" applyNumberFormat="1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166" fontId="6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quotePrefix="1" applyFont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3" fontId="3" fillId="0" borderId="0" xfId="0" applyNumberFormat="1" applyFont="1" applyFill="1" applyAlignment="1">
      <alignment horizontal="right"/>
    </xf>
    <xf numFmtId="165" fontId="3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Fill="1"/>
    <xf numFmtId="0" fontId="3" fillId="0" borderId="0" xfId="0" applyFont="1" applyFill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0" xfId="0" applyNumberFormat="1" applyFont="1"/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indent="2"/>
    </xf>
    <xf numFmtId="165" fontId="3" fillId="0" borderId="0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indent="2"/>
    </xf>
    <xf numFmtId="165" fontId="2" fillId="0" borderId="0" xfId="0" applyNumberFormat="1" applyFont="1" applyFill="1" applyAlignment="1">
      <alignment horizontal="right"/>
    </xf>
    <xf numFmtId="0" fontId="3" fillId="0" borderId="0" xfId="0" applyFont="1" applyAlignment="1" applyProtection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165" fontId="3" fillId="0" borderId="0" xfId="0" applyNumberFormat="1" applyFont="1" applyAlignment="1"/>
    <xf numFmtId="0" fontId="3" fillId="0" borderId="0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 indent="1"/>
    </xf>
    <xf numFmtId="0" fontId="2" fillId="0" borderId="0" xfId="0" quotePrefix="1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" fontId="3" fillId="0" borderId="0" xfId="0" applyNumberFormat="1" applyFont="1" applyAlignment="1"/>
    <xf numFmtId="0" fontId="3" fillId="0" borderId="0" xfId="0" applyFont="1" applyFill="1" applyAlignment="1"/>
    <xf numFmtId="0" fontId="3" fillId="0" borderId="0" xfId="0" quotePrefix="1" applyFont="1" applyAlignment="1">
      <alignment horizont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2"/>
    </xf>
    <xf numFmtId="165" fontId="3" fillId="0" borderId="0" xfId="0" applyNumberFormat="1" applyFont="1" applyAlignment="1"/>
    <xf numFmtId="165" fontId="3" fillId="0" borderId="0" xfId="0" applyNumberFormat="1" applyFont="1" applyAlignment="1"/>
    <xf numFmtId="165" fontId="6" fillId="0" borderId="0" xfId="0" applyNumberFormat="1" applyFont="1" applyBorder="1" applyAlignment="1"/>
    <xf numFmtId="165" fontId="3" fillId="0" borderId="0" xfId="0" applyNumberFormat="1" applyFont="1" applyBorder="1" applyAlignment="1"/>
    <xf numFmtId="0" fontId="6" fillId="0" borderId="0" xfId="0" applyFont="1" applyAlignment="1">
      <alignment horizontal="left" indent="2"/>
    </xf>
    <xf numFmtId="3" fontId="6" fillId="0" borderId="0" xfId="0" applyNumberFormat="1" applyFont="1" applyAlignment="1"/>
    <xf numFmtId="164" fontId="3" fillId="0" borderId="0" xfId="0" applyNumberFormat="1" applyFont="1" applyAlignment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Fill="1" applyAlignment="1">
      <alignment horizontal="right" vertical="center"/>
    </xf>
    <xf numFmtId="16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NumberFormat="1" applyFont="1" applyAlignment="1">
      <alignment horizontal="center"/>
    </xf>
    <xf numFmtId="167" fontId="3" fillId="0" borderId="0" xfId="0" applyNumberFormat="1" applyFont="1" applyAlignment="1"/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2" applyFont="1"/>
    <xf numFmtId="0" fontId="17" fillId="0" borderId="0" xfId="0" applyFont="1"/>
  </cellXfs>
  <cellStyles count="3">
    <cellStyle name="Hivatkozás" xfId="2" builtinId="8"/>
    <cellStyle name="Normál" xfId="0" builtinId="0"/>
    <cellStyle name="Normál_2006_eloz hazas " xfId="1" xr:uid="{C555F0E6-37FB-4163-8443-F86C7CD9FD15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Élveszületési arányszámok a nők korcsoportja szerint, 1990–2006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3-4538-B6B8-99A353FB994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3-4538-B6B8-99A353FB9946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3-4538-B6B8-99A353FB9946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3-4538-B6B8-99A353FB9946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u-HU"/>
              </a:p>
            </c:txPr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C3-4538-B6B8-99A353FB9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859376"/>
        <c:axId val="385859936"/>
      </c:lineChart>
      <c:catAx>
        <c:axId val="38585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év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85859936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3858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u-HU"/>
                  <a:t>ezrelék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85859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Élveszületési arányszámok a nők korcsoportja szerint, 1990–2006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B-47BE-935F-FF518B2EBC1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EB-47BE-935F-FF518B2EBC1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EB-47BE-935F-FF518B2EBC1A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EB-47BE-935F-FF518B2EBC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'3.9. ábra'!#REF!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EB-47BE-935F-FF518B2EB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291312"/>
        <c:axId val="383293552"/>
      </c:lineChart>
      <c:catAx>
        <c:axId val="38329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83293552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38329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383291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9CFBBFB5-1816-43EE-8E8B-0D5A590FAB5B}"/>
            </a:ext>
          </a:extLst>
        </xdr:cNvPr>
        <xdr:cNvSpPr txBox="1"/>
      </xdr:nvSpPr>
      <xdr:spPr>
        <a:xfrm>
          <a:off x="6269355" y="646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9A13F9-D493-4E7E-B181-8C6FAD696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14D968-809F-4171-B62A-ACE3EAC9E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MOGIDOSOR\JUL23\EVKONYVAUG10\EVKMUNKA\EVKONY\EVKONYV_CD\Branyicd\&#233;vk&#246;nyv\Szuletes_ang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DEMOGIDOSOR\JUL23\EVKONYVAUG10\EVKMUNKA\EVKONY\EVKONYV_CD\Branyicd\&#233;vk&#246;nyv\Szuletes_ang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VACS_ERZSI\JUBILI\CD_jubili\halal1919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A\EUROSTAT\valasz2000\euros00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NORA\EUROSTAT\valasz2000\euros00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TMP\RECEIVE\de9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NORA\EUROSTAT\valasz2000\ur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A\EUROSTAT\valasz2000\u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1. (2)"/>
      <sheetName val="4.1. (3)"/>
      <sheetName val="4.2."/>
      <sheetName val="4.4."/>
      <sheetName val="4.3."/>
      <sheetName val="4.5."/>
      <sheetName val="4.6."/>
      <sheetName val="4.7."/>
      <sheetName val="4.8."/>
      <sheetName val="4.9"/>
      <sheetName val="4.10."/>
      <sheetName val="4.11"/>
      <sheetName val="4.11 (2)"/>
      <sheetName val="4.12"/>
      <sheetName val="4.12 (2)"/>
      <sheetName val="03-10"/>
      <sheetName val="11"/>
      <sheetName val="15"/>
      <sheetName val="21"/>
      <sheetName val="24"/>
      <sheetName val="27"/>
      <sheetName val="31"/>
      <sheetName val="36"/>
      <sheetName val="47"/>
      <sheetName val="48"/>
      <sheetName val="65"/>
      <sheetName val="Munka4"/>
      <sheetName val="Munka5"/>
      <sheetName val="Munk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1. (2)"/>
      <sheetName val="4.1. (3)"/>
      <sheetName val="4.2."/>
      <sheetName val="4.4."/>
      <sheetName val="4.3."/>
      <sheetName val="4.5."/>
      <sheetName val="4.6."/>
      <sheetName val="4.7."/>
      <sheetName val="4.8."/>
      <sheetName val="4.9"/>
      <sheetName val="4.10."/>
      <sheetName val="4.11"/>
      <sheetName val="4.11 (2)"/>
      <sheetName val="4.12"/>
      <sheetName val="4.12 (2)"/>
      <sheetName val="03-10"/>
      <sheetName val="11"/>
      <sheetName val="15"/>
      <sheetName val="21"/>
      <sheetName val="24"/>
      <sheetName val="27"/>
      <sheetName val="31"/>
      <sheetName val="36"/>
      <sheetName val="47"/>
      <sheetName val="48"/>
      <sheetName val="65"/>
      <sheetName val="Munka4"/>
      <sheetName val="Munka5"/>
      <sheetName val="Munk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5.1"/>
      <sheetName val="1.5.2"/>
      <sheetName val="1.5.3"/>
      <sheetName val="1.5.4"/>
      <sheetName val="1.5.5"/>
      <sheetName val="1.5.6"/>
      <sheetName val="1.5.7"/>
      <sheetName val="1.5.8"/>
      <sheetName val="1.5.9"/>
      <sheetName val="1.5.10"/>
      <sheetName val="1.5.11"/>
      <sheetName val="1.5.12-1.5.13"/>
      <sheetName val="1.5.14-1.5.15"/>
      <sheetName val="1.5.16-1.5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a New_Asyl"/>
      <sheetName val="6b Asyl_decision"/>
      <sheetName val="7 Acquisition of ctz"/>
      <sheetName val="gazd3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a New_Asyl"/>
      <sheetName val="6b Asyl_decision"/>
      <sheetName val="7 Acquisition of ctz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Em_next_sex"/>
      <sheetName val="6a New_Asyl"/>
      <sheetName val="6b Asyl_decision"/>
      <sheetName val="7 Acquisition of ctz"/>
      <sheetName val="10a Work_ctz_age_tl"/>
      <sheetName val="10b Work_ctz_age_m"/>
      <sheetName val="10c Work_ctz_age_f"/>
      <sheetName val="11 Work_ctz_act"/>
      <sheetName val="12 Work_ctz_region"/>
      <sheetName val="13 Work_ctz_act_total"/>
      <sheetName val="14a Act_ctz_total"/>
      <sheetName val="14b Act_ctz_m"/>
      <sheetName val="14c Act_ctz_f"/>
    </sheetNames>
    <sheetDataSet>
      <sheetData sheetId="0"/>
      <sheetData sheetId="1">
        <row r="7">
          <cell r="C7" t="str">
            <v>Applications</v>
          </cell>
        </row>
      </sheetData>
      <sheetData sheetId="2"/>
      <sheetData sheetId="3">
        <row r="7">
          <cell r="C7" t="str">
            <v>ACQUISITiON OF CITIZENSHIP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1">
          <cell r="B11" t="str">
            <v>Total</v>
          </cell>
        </row>
      </sheetData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Em_next_sex"/>
      <sheetName val="6a New_Asyl"/>
      <sheetName val="6b Asyl_decision"/>
      <sheetName val="7 Acquisition of ctz"/>
      <sheetName val="10a Work_ctz_age_tl"/>
      <sheetName val="10b Work_ctz_age_m"/>
      <sheetName val="10c Work_ctz_age_f"/>
      <sheetName val="11 Work_ctz_act"/>
      <sheetName val="12 Work_ctz_region"/>
      <sheetName val="13 Work_ctz_act_total"/>
      <sheetName val="14a Act_ctz_total"/>
      <sheetName val="14b Act_ctz_m"/>
      <sheetName val="14c Act_ctz_f"/>
    </sheetNames>
    <sheetDataSet>
      <sheetData sheetId="0"/>
      <sheetData sheetId="1">
        <row r="7">
          <cell r="C7" t="str">
            <v>Applications</v>
          </cell>
        </row>
        <row r="8">
          <cell r="C8" t="str">
            <v>Total</v>
          </cell>
          <cell r="D8" t="str">
            <v>First application</v>
          </cell>
          <cell r="E8" t="str">
            <v>Repeat application</v>
          </cell>
        </row>
      </sheetData>
      <sheetData sheetId="2"/>
      <sheetData sheetId="3">
        <row r="7">
          <cell r="C7" t="str">
            <v>ACQUISITiON OF CITIZENSHIP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1">
          <cell r="B11" t="str">
            <v>Total</v>
          </cell>
        </row>
      </sheetData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9F28-1AB1-4E8F-982A-8054A8206E6D}">
  <sheetPr codeName="Munka1"/>
  <dimension ref="A1:A17"/>
  <sheetViews>
    <sheetView tabSelected="1" zoomScaleNormal="100" workbookViewId="0"/>
  </sheetViews>
  <sheetFormatPr defaultRowHeight="12.75" x14ac:dyDescent="0.2"/>
  <cols>
    <col min="1" max="1" width="84.28515625" style="103" bestFit="1" customWidth="1"/>
    <col min="2" max="16384" width="9.140625" style="103"/>
  </cols>
  <sheetData>
    <row r="1" spans="1:1" ht="15.75" x14ac:dyDescent="0.25">
      <c r="A1" s="105" t="s">
        <v>105</v>
      </c>
    </row>
    <row r="2" spans="1:1" ht="15.75" x14ac:dyDescent="0.25">
      <c r="A2" s="105"/>
    </row>
    <row r="3" spans="1:1" x14ac:dyDescent="0.2">
      <c r="A3" s="102" t="s">
        <v>104</v>
      </c>
    </row>
    <row r="4" spans="1:1" x14ac:dyDescent="0.2">
      <c r="A4" s="104" t="s">
        <v>75</v>
      </c>
    </row>
    <row r="5" spans="1:1" x14ac:dyDescent="0.2">
      <c r="A5" s="104" t="s">
        <v>107</v>
      </c>
    </row>
    <row r="6" spans="1:1" x14ac:dyDescent="0.2">
      <c r="A6" s="104" t="s">
        <v>101</v>
      </c>
    </row>
    <row r="7" spans="1:1" x14ac:dyDescent="0.2">
      <c r="A7" s="104" t="s">
        <v>66</v>
      </c>
    </row>
    <row r="8" spans="1:1" x14ac:dyDescent="0.2">
      <c r="A8" s="104" t="s">
        <v>76</v>
      </c>
    </row>
    <row r="9" spans="1:1" x14ac:dyDescent="0.2">
      <c r="A9" s="104" t="s">
        <v>67</v>
      </c>
    </row>
    <row r="10" spans="1:1" x14ac:dyDescent="0.2">
      <c r="A10" s="104" t="s">
        <v>68</v>
      </c>
    </row>
    <row r="11" spans="1:1" x14ac:dyDescent="0.2">
      <c r="A11" s="104" t="s">
        <v>84</v>
      </c>
    </row>
    <row r="12" spans="1:1" x14ac:dyDescent="0.2">
      <c r="A12" s="104" t="s">
        <v>77</v>
      </c>
    </row>
    <row r="13" spans="1:1" x14ac:dyDescent="0.2">
      <c r="A13" s="104" t="s">
        <v>88</v>
      </c>
    </row>
    <row r="14" spans="1:1" x14ac:dyDescent="0.2">
      <c r="A14" s="104" t="s">
        <v>70</v>
      </c>
    </row>
    <row r="15" spans="1:1" x14ac:dyDescent="0.2">
      <c r="A15" s="104" t="s">
        <v>102</v>
      </c>
    </row>
    <row r="16" spans="1:1" x14ac:dyDescent="0.2">
      <c r="A16" s="104" t="s">
        <v>103</v>
      </c>
    </row>
    <row r="17" spans="1:1" x14ac:dyDescent="0.2">
      <c r="A17" s="104" t="s">
        <v>99</v>
      </c>
    </row>
  </sheetData>
  <hyperlinks>
    <hyperlink ref="A4" location="5.1.!A1" display="5.1. A népességszámot alakító tényezők [ezer fő]" xr:uid="{78454DCE-C575-4A38-88C7-7D0BD26DA3EC}"/>
    <hyperlink ref="A5" location="5.2.!A1" display="5.2. Az ezer lakosra jutó tényleges szaporodás, fogyás vármegyénként, 2023+ [‰]" xr:uid="{98CF757D-F0FB-4CC1-812B-448CBB4473C8}"/>
    <hyperlink ref="A6" location="5.3.!A1" display="5.3. A népesség nemek és korcsoportok szerint, 2025. január 1.+ [ezer fő]" xr:uid="{C7ACA941-E2EC-44B5-B65E-1E27044AC323}"/>
    <hyperlink ref="A7" location="5.4.!A1" display="5.4. Az élveszületések száma és a teljes termékenységi arányszám" xr:uid="{C2C3E605-E238-4207-B317-7B60524B479D}"/>
    <hyperlink ref="A8" location="5.5.!A1" display="5.5. Az élveszületések száma az anya korcsoportja szerint [ezer fő]" xr:uid="{9BA14272-8714-4DED-9CC3-ACE83C3D9B8B}"/>
    <hyperlink ref="A9" location="5.6.!A1" display="5.6. Az élveszületések száma az anya családi állapota szerint [ezer fő]" xr:uid="{E794BFA6-77AF-4E9B-9D4E-8BA265901E99}"/>
    <hyperlink ref="A10" location="5.7.!A1" display="5.7. Magzati veszteségek" xr:uid="{976DD690-7065-4D2C-AD38-6ACAA25D2D44}"/>
    <hyperlink ref="A11" location="5.8.!A1" display="5.8. Az első házasságkötések  és az újraházasodások száma [ezer eset]" xr:uid="{F94C5AE6-A698-4E18-8095-661308F7D9C9}"/>
    <hyperlink ref="A12" location="5.9.!A1" display="5.9. A válások száma [ezer eset]" xr:uid="{B213AB8A-4A89-4FF9-A392-E982338BE041}"/>
    <hyperlink ref="A13" location="5.10.!A1" display="5.10. A halálozások száma [Ezer fő]" xr:uid="{D62D446C-A451-4A31-A08D-636D28B17578}"/>
    <hyperlink ref="A14" location="5.11.!A1" display="5.11. A belföldi vándorlási különbözet településtípus szerint [fő]" xr:uid="{2CE8C398-39C1-48B8-B28B-674391602C57}"/>
    <hyperlink ref="A15" location="5.12.!A1" display="5.12. Az ezer lakosra jutó belföldi vándorlási különbözet vármegyénként, 2024+ [‰]" xr:uid="{E1F8F585-CEB2-4F3B-B64E-249D89E78F27}"/>
    <hyperlink ref="A16" location="5.13.!A1" display="5.13. A vármegyék közötti belföldi vándorlási különbözet, 2024+ [Fő]" xr:uid="{25C339E6-D89C-46DF-8CD2-E99A14C327C4}"/>
    <hyperlink ref="A17" location="5.14.!A1" display="5.14. A Magyarországon tartózkodó külföldi állampolgárok száma állampolgárság szerint [Ezer fő]" xr:uid="{BABB2118-031E-499F-AF1E-53DAAB544C9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3589-995A-419F-B5E0-43E7F05BD343}">
  <sheetPr codeName="Munka10"/>
  <dimension ref="A1:B37"/>
  <sheetViews>
    <sheetView zoomScaleNormal="100" workbookViewId="0"/>
  </sheetViews>
  <sheetFormatPr defaultColWidth="9.140625" defaultRowHeight="11.25" x14ac:dyDescent="0.2"/>
  <cols>
    <col min="1" max="1" width="11.28515625" style="48" customWidth="1"/>
    <col min="2" max="2" width="15.7109375" style="48" customWidth="1"/>
    <col min="3" max="16384" width="9.140625" style="48"/>
  </cols>
  <sheetData>
    <row r="1" spans="1:2" s="40" customFormat="1" ht="20.100000000000001" customHeight="1" x14ac:dyDescent="0.2">
      <c r="A1" s="52" t="s">
        <v>77</v>
      </c>
    </row>
    <row r="2" spans="1:2" s="61" customFormat="1" ht="15" customHeight="1" x14ac:dyDescent="0.25">
      <c r="A2" s="59" t="s">
        <v>51</v>
      </c>
      <c r="B2" s="60" t="s">
        <v>62</v>
      </c>
    </row>
    <row r="3" spans="1:2" x14ac:dyDescent="0.2">
      <c r="A3" s="62">
        <v>1990</v>
      </c>
      <c r="B3" s="63">
        <v>24.888000000000002</v>
      </c>
    </row>
    <row r="4" spans="1:2" x14ac:dyDescent="0.2">
      <c r="A4" s="62">
        <v>1991</v>
      </c>
      <c r="B4" s="63">
        <v>24.433</v>
      </c>
    </row>
    <row r="5" spans="1:2" x14ac:dyDescent="0.2">
      <c r="A5" s="62">
        <v>1992</v>
      </c>
      <c r="B5" s="63">
        <v>21.606999999999999</v>
      </c>
    </row>
    <row r="6" spans="1:2" x14ac:dyDescent="0.2">
      <c r="A6" s="62">
        <v>1993</v>
      </c>
      <c r="B6" s="63">
        <v>22.35</v>
      </c>
    </row>
    <row r="7" spans="1:2" x14ac:dyDescent="0.2">
      <c r="A7" s="62">
        <v>1994</v>
      </c>
      <c r="B7" s="63">
        <v>23.417000000000002</v>
      </c>
    </row>
    <row r="8" spans="1:2" x14ac:dyDescent="0.2">
      <c r="A8" s="62">
        <v>1995</v>
      </c>
      <c r="B8" s="63">
        <v>24.856999999999999</v>
      </c>
    </row>
    <row r="9" spans="1:2" x14ac:dyDescent="0.2">
      <c r="A9" s="62">
        <v>1996</v>
      </c>
      <c r="B9" s="63">
        <v>22.59</v>
      </c>
    </row>
    <row r="10" spans="1:2" x14ac:dyDescent="0.2">
      <c r="A10" s="62">
        <v>1997</v>
      </c>
      <c r="B10" s="63">
        <v>24.992000000000001</v>
      </c>
    </row>
    <row r="11" spans="1:2" x14ac:dyDescent="0.2">
      <c r="A11" s="62">
        <v>1998</v>
      </c>
      <c r="B11" s="63">
        <v>25.763000000000002</v>
      </c>
    </row>
    <row r="12" spans="1:2" x14ac:dyDescent="0.2">
      <c r="A12" s="62">
        <v>1999</v>
      </c>
      <c r="B12" s="63">
        <v>25.605</v>
      </c>
    </row>
    <row r="13" spans="1:2" x14ac:dyDescent="0.2">
      <c r="A13" s="62">
        <v>2000</v>
      </c>
      <c r="B13" s="63">
        <v>23.986999999999998</v>
      </c>
    </row>
    <row r="14" spans="1:2" x14ac:dyDescent="0.2">
      <c r="A14" s="62">
        <v>2001</v>
      </c>
      <c r="B14" s="63">
        <v>24.390999999999998</v>
      </c>
    </row>
    <row r="15" spans="1:2" x14ac:dyDescent="0.2">
      <c r="A15" s="62">
        <v>2002</v>
      </c>
      <c r="B15" s="63">
        <v>25.506</v>
      </c>
    </row>
    <row r="16" spans="1:2" x14ac:dyDescent="0.2">
      <c r="A16" s="62">
        <v>2003</v>
      </c>
      <c r="B16" s="63">
        <v>25.045999999999999</v>
      </c>
    </row>
    <row r="17" spans="1:2" x14ac:dyDescent="0.2">
      <c r="A17" s="62">
        <v>2004</v>
      </c>
      <c r="B17" s="63">
        <v>24.638000000000002</v>
      </c>
    </row>
    <row r="18" spans="1:2" x14ac:dyDescent="0.2">
      <c r="A18" s="62">
        <v>2005</v>
      </c>
      <c r="B18" s="63">
        <v>24.803999999999998</v>
      </c>
    </row>
    <row r="19" spans="1:2" x14ac:dyDescent="0.2">
      <c r="A19" s="62">
        <v>2006</v>
      </c>
      <c r="B19" s="63">
        <v>24.869</v>
      </c>
    </row>
    <row r="20" spans="1:2" x14ac:dyDescent="0.2">
      <c r="A20" s="62">
        <v>2007</v>
      </c>
      <c r="B20" s="63">
        <v>25.16</v>
      </c>
    </row>
    <row r="21" spans="1:2" x14ac:dyDescent="0.2">
      <c r="A21" s="62">
        <v>2008</v>
      </c>
      <c r="B21" s="63">
        <v>25.155000000000001</v>
      </c>
    </row>
    <row r="22" spans="1:2" x14ac:dyDescent="0.2">
      <c r="A22" s="62">
        <v>2009</v>
      </c>
      <c r="B22" s="63">
        <v>23.82</v>
      </c>
    </row>
    <row r="23" spans="1:2" x14ac:dyDescent="0.2">
      <c r="A23" s="62">
        <v>2010</v>
      </c>
      <c r="B23" s="63">
        <v>23.873000000000001</v>
      </c>
    </row>
    <row r="24" spans="1:2" x14ac:dyDescent="0.2">
      <c r="A24" s="62">
        <v>2011</v>
      </c>
      <c r="B24" s="63">
        <v>23.335000000000001</v>
      </c>
    </row>
    <row r="25" spans="1:2" x14ac:dyDescent="0.2">
      <c r="A25" s="62">
        <v>2012</v>
      </c>
      <c r="B25" s="63">
        <v>21.83</v>
      </c>
    </row>
    <row r="26" spans="1:2" ht="10.5" customHeight="1" x14ac:dyDescent="0.2">
      <c r="A26" s="62">
        <v>2013</v>
      </c>
      <c r="B26" s="63">
        <v>20.209</v>
      </c>
    </row>
    <row r="27" spans="1:2" x14ac:dyDescent="0.2">
      <c r="A27" s="62">
        <v>2014</v>
      </c>
      <c r="B27" s="63">
        <v>19.576000000000001</v>
      </c>
    </row>
    <row r="28" spans="1:2" x14ac:dyDescent="0.2">
      <c r="A28" s="62">
        <v>2015</v>
      </c>
      <c r="B28" s="63">
        <v>20.315000000000001</v>
      </c>
    </row>
    <row r="29" spans="1:2" x14ac:dyDescent="0.2">
      <c r="A29" s="62">
        <v>2016</v>
      </c>
      <c r="B29" s="63">
        <v>19.552</v>
      </c>
    </row>
    <row r="30" spans="1:2" x14ac:dyDescent="0.2">
      <c r="A30" s="62">
        <v>2017</v>
      </c>
      <c r="B30" s="63">
        <v>18.495000000000001</v>
      </c>
    </row>
    <row r="31" spans="1:2" x14ac:dyDescent="0.2">
      <c r="A31" s="62">
        <v>2018</v>
      </c>
      <c r="B31" s="63">
        <v>16.952000000000002</v>
      </c>
    </row>
    <row r="32" spans="1:2" x14ac:dyDescent="0.2">
      <c r="A32" s="62">
        <v>2019</v>
      </c>
      <c r="B32" s="63">
        <v>17.600000000000001</v>
      </c>
    </row>
    <row r="33" spans="1:2" x14ac:dyDescent="0.2">
      <c r="A33" s="62">
        <v>2020</v>
      </c>
      <c r="B33" s="63">
        <v>14.978999999999999</v>
      </c>
    </row>
    <row r="34" spans="1:2" x14ac:dyDescent="0.2">
      <c r="A34" s="62">
        <v>2021</v>
      </c>
      <c r="B34" s="63">
        <v>18.091999999999999</v>
      </c>
    </row>
    <row r="35" spans="1:2" x14ac:dyDescent="0.2">
      <c r="A35" s="62">
        <v>2022</v>
      </c>
      <c r="B35" s="63">
        <v>17.695</v>
      </c>
    </row>
    <row r="36" spans="1:2" x14ac:dyDescent="0.2">
      <c r="A36" s="62">
        <v>2023</v>
      </c>
      <c r="B36" s="63">
        <v>16.791</v>
      </c>
    </row>
    <row r="37" spans="1:2" x14ac:dyDescent="0.2">
      <c r="A37" s="62" t="s">
        <v>78</v>
      </c>
      <c r="B37" s="63">
        <v>16.899999999999999</v>
      </c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7BEF-FB30-4806-8E1D-D77FA3A76BFA}">
  <sheetPr codeName="Munka11"/>
  <dimension ref="A1:B37"/>
  <sheetViews>
    <sheetView zoomScaleNormal="100" workbookViewId="0"/>
  </sheetViews>
  <sheetFormatPr defaultColWidth="9.140625" defaultRowHeight="11.25" x14ac:dyDescent="0.2"/>
  <cols>
    <col min="1" max="1" width="9.140625" style="13"/>
    <col min="2" max="2" width="26.7109375" style="13" customWidth="1"/>
    <col min="3" max="16384" width="9.140625" style="13"/>
  </cols>
  <sheetData>
    <row r="1" spans="1:2" ht="20.100000000000001" customHeight="1" x14ac:dyDescent="0.2">
      <c r="A1" s="53" t="s">
        <v>88</v>
      </c>
      <c r="B1" s="12"/>
    </row>
    <row r="2" spans="1:2" s="56" customFormat="1" ht="15" customHeight="1" x14ac:dyDescent="0.25">
      <c r="A2" s="31" t="s">
        <v>51</v>
      </c>
      <c r="B2" s="32" t="s">
        <v>89</v>
      </c>
    </row>
    <row r="3" spans="1:2" x14ac:dyDescent="0.2">
      <c r="A3" s="57">
        <v>1990</v>
      </c>
      <c r="B3" s="58">
        <v>145.66</v>
      </c>
    </row>
    <row r="4" spans="1:2" x14ac:dyDescent="0.2">
      <c r="A4" s="57">
        <v>1991</v>
      </c>
      <c r="B4" s="58">
        <v>144.81299999999999</v>
      </c>
    </row>
    <row r="5" spans="1:2" x14ac:dyDescent="0.2">
      <c r="A5" s="57">
        <v>1992</v>
      </c>
      <c r="B5" s="58">
        <v>148.78100000000001</v>
      </c>
    </row>
    <row r="6" spans="1:2" x14ac:dyDescent="0.2">
      <c r="A6" s="57">
        <v>1993</v>
      </c>
      <c r="B6" s="58">
        <v>150.244</v>
      </c>
    </row>
    <row r="7" spans="1:2" x14ac:dyDescent="0.2">
      <c r="A7" s="57">
        <v>1994</v>
      </c>
      <c r="B7" s="58">
        <v>146.88900000000001</v>
      </c>
    </row>
    <row r="8" spans="1:2" x14ac:dyDescent="0.2">
      <c r="A8" s="57">
        <v>1995</v>
      </c>
      <c r="B8" s="58">
        <v>145.43100000000001</v>
      </c>
    </row>
    <row r="9" spans="1:2" x14ac:dyDescent="0.2">
      <c r="A9" s="65">
        <v>1996</v>
      </c>
      <c r="B9" s="58">
        <v>143.13</v>
      </c>
    </row>
    <row r="10" spans="1:2" x14ac:dyDescent="0.2">
      <c r="A10" s="65">
        <v>1997</v>
      </c>
      <c r="B10" s="58">
        <v>139.434</v>
      </c>
    </row>
    <row r="11" spans="1:2" x14ac:dyDescent="0.2">
      <c r="A11" s="65">
        <v>1998</v>
      </c>
      <c r="B11" s="58">
        <v>140.87</v>
      </c>
    </row>
    <row r="12" spans="1:2" x14ac:dyDescent="0.2">
      <c r="A12" s="65">
        <v>1999</v>
      </c>
      <c r="B12" s="58">
        <v>143.21</v>
      </c>
    </row>
    <row r="13" spans="1:2" x14ac:dyDescent="0.2">
      <c r="A13" s="65">
        <v>2000</v>
      </c>
      <c r="B13" s="58">
        <v>135.601</v>
      </c>
    </row>
    <row r="14" spans="1:2" x14ac:dyDescent="0.2">
      <c r="A14" s="65">
        <v>2001</v>
      </c>
      <c r="B14" s="58">
        <v>132.18299999999999</v>
      </c>
    </row>
    <row r="15" spans="1:2" x14ac:dyDescent="0.2">
      <c r="A15" s="65">
        <v>2002</v>
      </c>
      <c r="B15" s="58">
        <v>132.833</v>
      </c>
    </row>
    <row r="16" spans="1:2" x14ac:dyDescent="0.2">
      <c r="A16" s="65">
        <v>2003</v>
      </c>
      <c r="B16" s="58">
        <v>135.82300000000001</v>
      </c>
    </row>
    <row r="17" spans="1:2" x14ac:dyDescent="0.2">
      <c r="A17" s="65">
        <v>2004</v>
      </c>
      <c r="B17" s="58">
        <v>132.49199999999999</v>
      </c>
    </row>
    <row r="18" spans="1:2" ht="12" customHeight="1" x14ac:dyDescent="0.2">
      <c r="A18" s="65">
        <v>2005</v>
      </c>
      <c r="B18" s="58">
        <v>135.732</v>
      </c>
    </row>
    <row r="19" spans="1:2" x14ac:dyDescent="0.2">
      <c r="A19" s="65">
        <v>2006</v>
      </c>
      <c r="B19" s="58">
        <v>131.60300000000001</v>
      </c>
    </row>
    <row r="20" spans="1:2" x14ac:dyDescent="0.2">
      <c r="A20" s="65">
        <v>2007</v>
      </c>
      <c r="B20" s="58">
        <v>132.93799999999999</v>
      </c>
    </row>
    <row r="21" spans="1:2" x14ac:dyDescent="0.2">
      <c r="A21" s="65">
        <v>2008</v>
      </c>
      <c r="B21" s="58">
        <v>130.02699999999999</v>
      </c>
    </row>
    <row r="22" spans="1:2" x14ac:dyDescent="0.2">
      <c r="A22" s="65">
        <v>2009</v>
      </c>
      <c r="B22" s="58">
        <v>130.41399999999999</v>
      </c>
    </row>
    <row r="23" spans="1:2" x14ac:dyDescent="0.2">
      <c r="A23" s="65">
        <v>2010</v>
      </c>
      <c r="B23" s="58">
        <v>130.45599999999999</v>
      </c>
    </row>
    <row r="24" spans="1:2" x14ac:dyDescent="0.2">
      <c r="A24" s="65">
        <v>2011</v>
      </c>
      <c r="B24" s="58">
        <v>128.79499999999999</v>
      </c>
    </row>
    <row r="25" spans="1:2" x14ac:dyDescent="0.2">
      <c r="A25" s="65">
        <v>2012</v>
      </c>
      <c r="B25" s="58">
        <v>129.44</v>
      </c>
    </row>
    <row r="26" spans="1:2" x14ac:dyDescent="0.2">
      <c r="A26" s="65">
        <v>2013</v>
      </c>
      <c r="B26" s="58">
        <v>126.77800000000001</v>
      </c>
    </row>
    <row r="27" spans="1:2" x14ac:dyDescent="0.2">
      <c r="A27" s="65">
        <v>2014</v>
      </c>
      <c r="B27" s="58">
        <v>126.30800000000001</v>
      </c>
    </row>
    <row r="28" spans="1:2" x14ac:dyDescent="0.2">
      <c r="A28" s="65">
        <v>2015</v>
      </c>
      <c r="B28" s="58">
        <v>131.697</v>
      </c>
    </row>
    <row r="29" spans="1:2" x14ac:dyDescent="0.2">
      <c r="A29" s="65">
        <v>2016</v>
      </c>
      <c r="B29" s="58">
        <v>127.053</v>
      </c>
    </row>
    <row r="30" spans="1:2" x14ac:dyDescent="0.2">
      <c r="A30" s="65">
        <v>2017</v>
      </c>
      <c r="B30" s="58">
        <v>131.67400000000001</v>
      </c>
    </row>
    <row r="31" spans="1:2" x14ac:dyDescent="0.2">
      <c r="A31" s="65">
        <v>2018</v>
      </c>
      <c r="B31" s="58">
        <v>131.04499999999999</v>
      </c>
    </row>
    <row r="32" spans="1:2" x14ac:dyDescent="0.2">
      <c r="A32" s="65">
        <v>2019</v>
      </c>
      <c r="B32" s="58">
        <v>129.60300000000001</v>
      </c>
    </row>
    <row r="33" spans="1:2" x14ac:dyDescent="0.2">
      <c r="A33" s="65">
        <v>2020</v>
      </c>
      <c r="B33" s="58">
        <v>141.00200000000001</v>
      </c>
    </row>
    <row r="34" spans="1:2" x14ac:dyDescent="0.2">
      <c r="A34" s="65">
        <v>2021</v>
      </c>
      <c r="B34" s="58">
        <v>155.62100000000001</v>
      </c>
    </row>
    <row r="35" spans="1:2" x14ac:dyDescent="0.2">
      <c r="A35" s="65">
        <v>2022</v>
      </c>
      <c r="B35" s="58">
        <v>136.446</v>
      </c>
    </row>
    <row r="36" spans="1:2" x14ac:dyDescent="0.2">
      <c r="A36" s="65">
        <v>2023</v>
      </c>
      <c r="B36" s="58">
        <v>128.17599999999999</v>
      </c>
    </row>
    <row r="37" spans="1:2" x14ac:dyDescent="0.2">
      <c r="A37" s="65" t="s">
        <v>78</v>
      </c>
      <c r="B37" s="58">
        <v>127.5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4078-4DBB-47CC-9024-FF83AC27A3E6}">
  <sheetPr codeName="Munka12"/>
  <dimension ref="A1:D14"/>
  <sheetViews>
    <sheetView zoomScaleNormal="100" workbookViewId="0"/>
  </sheetViews>
  <sheetFormatPr defaultColWidth="9.140625" defaultRowHeight="11.25" x14ac:dyDescent="0.2"/>
  <cols>
    <col min="1" max="1" width="9.5703125" style="14" customWidth="1"/>
    <col min="2" max="4" width="11.5703125" style="14" customWidth="1"/>
    <col min="5" max="16384" width="9.140625" style="14"/>
  </cols>
  <sheetData>
    <row r="1" spans="1:4" ht="20.100000000000001" customHeight="1" x14ac:dyDescent="0.2">
      <c r="A1" s="52" t="s">
        <v>70</v>
      </c>
    </row>
    <row r="2" spans="1:4" ht="15" customHeight="1" x14ac:dyDescent="0.2">
      <c r="A2" s="33" t="s">
        <v>51</v>
      </c>
      <c r="B2" s="34" t="s">
        <v>52</v>
      </c>
      <c r="C2" s="34" t="s">
        <v>53</v>
      </c>
      <c r="D2" s="35" t="s">
        <v>54</v>
      </c>
    </row>
    <row r="3" spans="1:4" x14ac:dyDescent="0.2">
      <c r="A3" s="84">
        <v>2013</v>
      </c>
      <c r="B3" s="15">
        <v>10.365</v>
      </c>
      <c r="C3" s="85">
        <v>-2.976</v>
      </c>
      <c r="D3" s="85">
        <v>-7.3890000000000002</v>
      </c>
    </row>
    <row r="4" spans="1:4" x14ac:dyDescent="0.2">
      <c r="A4" s="84">
        <v>2014</v>
      </c>
      <c r="B4" s="15">
        <v>10.183</v>
      </c>
      <c r="C4" s="85">
        <v>-3.7869999999999999</v>
      </c>
      <c r="D4" s="85">
        <v>-6.3959999999999999</v>
      </c>
    </row>
    <row r="5" spans="1:4" x14ac:dyDescent="0.2">
      <c r="A5" s="84">
        <v>2015</v>
      </c>
      <c r="B5" s="15">
        <v>2.4089999999999998</v>
      </c>
      <c r="C5" s="85">
        <v>-1.4510000000000001</v>
      </c>
      <c r="D5" s="85">
        <v>-0.95799999999999996</v>
      </c>
    </row>
    <row r="6" spans="1:4" x14ac:dyDescent="0.2">
      <c r="A6" s="84">
        <v>2016</v>
      </c>
      <c r="B6" s="15">
        <v>-3.391</v>
      </c>
      <c r="C6" s="85">
        <v>1.5860000000000001</v>
      </c>
      <c r="D6" s="85">
        <v>1.8049999999999999</v>
      </c>
    </row>
    <row r="7" spans="1:4" x14ac:dyDescent="0.2">
      <c r="A7" s="84">
        <v>2017</v>
      </c>
      <c r="B7" s="15">
        <v>-2.82</v>
      </c>
      <c r="C7" s="85">
        <v>0.46200000000000002</v>
      </c>
      <c r="D7" s="85">
        <v>2.3580000000000001</v>
      </c>
    </row>
    <row r="8" spans="1:4" x14ac:dyDescent="0.2">
      <c r="A8" s="84">
        <v>2018</v>
      </c>
      <c r="B8" s="15">
        <v>-3.117</v>
      </c>
      <c r="C8" s="85">
        <v>0.86199999999999999</v>
      </c>
      <c r="D8" s="85">
        <v>2.2549999999999999</v>
      </c>
    </row>
    <row r="9" spans="1:4" x14ac:dyDescent="0.2">
      <c r="A9" s="84">
        <v>2019</v>
      </c>
      <c r="B9" s="15">
        <v>-5.6980000000000004</v>
      </c>
      <c r="C9" s="85">
        <v>-1.679</v>
      </c>
      <c r="D9" s="85">
        <v>7.3769999999999998</v>
      </c>
    </row>
    <row r="10" spans="1:4" x14ac:dyDescent="0.2">
      <c r="A10" s="84">
        <v>2020</v>
      </c>
      <c r="B10" s="15">
        <v>-16.396000000000001</v>
      </c>
      <c r="C10" s="85">
        <v>-2.6640000000000001</v>
      </c>
      <c r="D10" s="85">
        <v>19.059999999999999</v>
      </c>
    </row>
    <row r="11" spans="1:4" x14ac:dyDescent="0.2">
      <c r="A11" s="84">
        <v>2021</v>
      </c>
      <c r="B11" s="15">
        <v>-12.026</v>
      </c>
      <c r="C11" s="85">
        <v>-8.4079999999999995</v>
      </c>
      <c r="D11" s="85">
        <v>20.434000000000001</v>
      </c>
    </row>
    <row r="12" spans="1:4" x14ac:dyDescent="0.2">
      <c r="A12" s="84">
        <v>2022</v>
      </c>
      <c r="B12" s="15">
        <v>-5.0460000000000003</v>
      </c>
      <c r="C12" s="15">
        <v>-7.069</v>
      </c>
      <c r="D12" s="15">
        <v>12.115</v>
      </c>
    </row>
    <row r="13" spans="1:4" ht="11.25" customHeight="1" x14ac:dyDescent="0.2">
      <c r="A13" s="84">
        <v>2023</v>
      </c>
      <c r="B13" s="15">
        <v>4.2229999999999999</v>
      </c>
      <c r="C13" s="15">
        <v>-5.6820000000000004</v>
      </c>
      <c r="D13" s="15">
        <v>1.4590000000000001</v>
      </c>
    </row>
    <row r="14" spans="1:4" x14ac:dyDescent="0.2">
      <c r="A14" s="84" t="s">
        <v>90</v>
      </c>
      <c r="B14" s="15">
        <v>3.15</v>
      </c>
      <c r="C14" s="85">
        <v>-6.65</v>
      </c>
      <c r="D14" s="85">
        <v>3.5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EA27-6772-48D3-8D89-039E2F3CEF78}">
  <sheetPr codeName="Munka13"/>
  <dimension ref="A1:B22"/>
  <sheetViews>
    <sheetView zoomScaleNormal="100" workbookViewId="0"/>
  </sheetViews>
  <sheetFormatPr defaultColWidth="9.140625" defaultRowHeight="11.25" x14ac:dyDescent="0.2"/>
  <cols>
    <col min="1" max="1" width="20.42578125" style="14" customWidth="1"/>
    <col min="2" max="2" width="18.28515625" style="14" customWidth="1"/>
    <col min="3" max="16384" width="9.140625" style="14"/>
  </cols>
  <sheetData>
    <row r="1" spans="1:2" ht="20.100000000000001" customHeight="1" x14ac:dyDescent="0.2">
      <c r="A1" s="52" t="s">
        <v>91</v>
      </c>
    </row>
    <row r="2" spans="1:2" ht="15" customHeight="1" x14ac:dyDescent="0.2">
      <c r="A2" s="49" t="s">
        <v>55</v>
      </c>
      <c r="B2" s="50" t="s">
        <v>63</v>
      </c>
    </row>
    <row r="3" spans="1:2" x14ac:dyDescent="0.2">
      <c r="A3" s="51" t="s">
        <v>5</v>
      </c>
      <c r="B3" s="2">
        <v>1.8694362017804154</v>
      </c>
    </row>
    <row r="4" spans="1:2" x14ac:dyDescent="0.2">
      <c r="A4" s="51" t="s">
        <v>13</v>
      </c>
      <c r="B4" s="2">
        <v>-0.14204545454545453</v>
      </c>
    </row>
    <row r="5" spans="1:2" x14ac:dyDescent="0.2">
      <c r="A5" s="51" t="s">
        <v>22</v>
      </c>
      <c r="B5" s="2">
        <v>-1.3265306122448981</v>
      </c>
    </row>
    <row r="6" spans="1:2" x14ac:dyDescent="0.2">
      <c r="A6" s="51" t="s">
        <v>23</v>
      </c>
      <c r="B6" s="2">
        <v>-3.3980582524271843</v>
      </c>
    </row>
    <row r="7" spans="1:2" x14ac:dyDescent="0.2">
      <c r="A7" s="51" t="s">
        <v>16</v>
      </c>
      <c r="B7" s="2">
        <v>-6.3517915309446256</v>
      </c>
    </row>
    <row r="8" spans="1:2" x14ac:dyDescent="0.2">
      <c r="A8" s="51" t="s">
        <v>56</v>
      </c>
      <c r="B8" s="2">
        <v>0.25706940874035988</v>
      </c>
    </row>
    <row r="9" spans="1:2" x14ac:dyDescent="0.2">
      <c r="A9" s="51" t="s">
        <v>7</v>
      </c>
      <c r="B9" s="2">
        <v>3.2219570405727924</v>
      </c>
    </row>
    <row r="10" spans="1:2" x14ac:dyDescent="0.2">
      <c r="A10" s="51" t="s">
        <v>10</v>
      </c>
      <c r="B10" s="2">
        <v>4.0254237288135588</v>
      </c>
    </row>
    <row r="11" spans="1:2" x14ac:dyDescent="0.2">
      <c r="A11" s="51" t="s">
        <v>19</v>
      </c>
      <c r="B11" s="2">
        <v>-3.4615384615384617</v>
      </c>
    </row>
    <row r="12" spans="1:2" x14ac:dyDescent="0.2">
      <c r="A12" s="51" t="s">
        <v>17</v>
      </c>
      <c r="B12" s="2">
        <v>-1.9366197183098592</v>
      </c>
    </row>
    <row r="13" spans="1:2" x14ac:dyDescent="0.2">
      <c r="A13" s="51" t="s">
        <v>8</v>
      </c>
      <c r="B13" s="2">
        <v>0.83333333333333337</v>
      </c>
    </row>
    <row r="14" spans="1:2" x14ac:dyDescent="0.2">
      <c r="A14" s="51" t="s">
        <v>18</v>
      </c>
      <c r="B14" s="2">
        <v>-1.9444444444444444</v>
      </c>
    </row>
    <row r="15" spans="1:2" x14ac:dyDescent="0.2">
      <c r="A15" s="51" t="s">
        <v>6</v>
      </c>
      <c r="B15" s="2">
        <v>4.9063670411985019</v>
      </c>
    </row>
    <row r="16" spans="1:2" x14ac:dyDescent="0.2">
      <c r="A16" s="51" t="s">
        <v>14</v>
      </c>
      <c r="B16" s="2">
        <v>-1.5410958904109588</v>
      </c>
    </row>
    <row r="17" spans="1:2" x14ac:dyDescent="0.2">
      <c r="A17" s="51" t="s">
        <v>21</v>
      </c>
      <c r="B17" s="2">
        <v>-6.9789674952198855</v>
      </c>
    </row>
    <row r="18" spans="1:2" x14ac:dyDescent="0.2">
      <c r="A18" s="51" t="s">
        <v>20</v>
      </c>
      <c r="B18" s="2">
        <v>-1.8465909090909089</v>
      </c>
    </row>
    <row r="19" spans="1:2" x14ac:dyDescent="0.2">
      <c r="A19" s="51" t="s">
        <v>15</v>
      </c>
      <c r="B19" s="2">
        <v>-3.1707317073170733</v>
      </c>
    </row>
    <row r="20" spans="1:2" x14ac:dyDescent="0.2">
      <c r="A20" s="51" t="s">
        <v>11</v>
      </c>
      <c r="B20" s="2">
        <v>0.80971659919028338</v>
      </c>
    </row>
    <row r="21" spans="1:2" x14ac:dyDescent="0.2">
      <c r="A21" s="51" t="s">
        <v>9</v>
      </c>
      <c r="B21" s="2">
        <v>1.044776119402985</v>
      </c>
    </row>
    <row r="22" spans="1:2" x14ac:dyDescent="0.2">
      <c r="A22" s="51" t="s">
        <v>12</v>
      </c>
      <c r="B22" s="2">
        <v>-0.38610038610038611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300B-46EA-49B3-B940-68E32BECF8BF}">
  <sheetPr codeName="Munka14"/>
  <dimension ref="A1:A3"/>
  <sheetViews>
    <sheetView zoomScaleNormal="100" workbookViewId="0"/>
  </sheetViews>
  <sheetFormatPr defaultColWidth="9.140625" defaultRowHeight="11.25" x14ac:dyDescent="0.2"/>
  <cols>
    <col min="1" max="1" width="16.42578125" style="14" customWidth="1"/>
    <col min="2" max="16384" width="9.140625" style="14"/>
  </cols>
  <sheetData>
    <row r="1" spans="1:1" ht="20.100000000000001" customHeight="1" x14ac:dyDescent="0.2">
      <c r="A1" s="52" t="s">
        <v>98</v>
      </c>
    </row>
    <row r="2" spans="1:1" ht="15" customHeight="1" x14ac:dyDescent="0.2"/>
    <row r="3" spans="1:1" x14ac:dyDescent="0.2">
      <c r="A3" s="14" t="s">
        <v>69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31C6-2AB6-4FDE-A0AC-6EDE7441FB44}">
  <sheetPr codeName="Munka15"/>
  <dimension ref="A1:G13"/>
  <sheetViews>
    <sheetView zoomScaleNormal="100" workbookViewId="0"/>
  </sheetViews>
  <sheetFormatPr defaultColWidth="9.140625" defaultRowHeight="11.25" x14ac:dyDescent="0.2"/>
  <cols>
    <col min="1" max="1" width="9.140625" style="95"/>
    <col min="2" max="7" width="17.7109375" style="95" customWidth="1"/>
    <col min="8" max="16384" width="9.140625" style="95"/>
  </cols>
  <sheetData>
    <row r="1" spans="1:7" ht="15.75" customHeight="1" x14ac:dyDescent="0.2">
      <c r="A1" s="94" t="s">
        <v>99</v>
      </c>
    </row>
    <row r="2" spans="1:7" x14ac:dyDescent="0.2">
      <c r="A2" s="98" t="s">
        <v>51</v>
      </c>
      <c r="B2" s="99" t="s">
        <v>92</v>
      </c>
      <c r="C2" s="99" t="s">
        <v>93</v>
      </c>
      <c r="D2" s="100" t="s">
        <v>94</v>
      </c>
      <c r="E2" s="100" t="s">
        <v>95</v>
      </c>
      <c r="F2" s="100" t="s">
        <v>96</v>
      </c>
      <c r="G2" s="101" t="s">
        <v>97</v>
      </c>
    </row>
    <row r="3" spans="1:7" x14ac:dyDescent="0.2">
      <c r="A3" s="96">
        <v>2015</v>
      </c>
      <c r="B3" s="97">
        <v>51.828000000000003</v>
      </c>
      <c r="C3" s="97">
        <v>48.673000000000002</v>
      </c>
      <c r="D3" s="97">
        <v>33.868000000000002</v>
      </c>
      <c r="E3" s="97">
        <v>6.008</v>
      </c>
      <c r="F3" s="97">
        <v>4.9850000000000003</v>
      </c>
      <c r="G3" s="97">
        <v>0.60599999999999998</v>
      </c>
    </row>
    <row r="4" spans="1:7" x14ac:dyDescent="0.2">
      <c r="A4" s="96">
        <v>2016</v>
      </c>
      <c r="B4" s="97">
        <v>53.552</v>
      </c>
      <c r="C4" s="97">
        <v>52.273000000000003</v>
      </c>
      <c r="D4" s="97">
        <v>39.238</v>
      </c>
      <c r="E4" s="97">
        <v>5.4080000000000004</v>
      </c>
      <c r="F4" s="97">
        <v>5.5129999999999999</v>
      </c>
      <c r="G4" s="97">
        <v>0.622</v>
      </c>
    </row>
    <row r="5" spans="1:7" x14ac:dyDescent="0.2">
      <c r="A5" s="96">
        <v>2017</v>
      </c>
      <c r="B5" s="97">
        <v>47.021000000000001</v>
      </c>
      <c r="C5" s="97">
        <v>52.173000000000002</v>
      </c>
      <c r="D5" s="97">
        <v>39.936999999999998</v>
      </c>
      <c r="E5" s="97">
        <v>5.3970000000000002</v>
      </c>
      <c r="F5" s="97">
        <v>5.9850000000000003</v>
      </c>
      <c r="G5" s="97">
        <v>0.61899999999999999</v>
      </c>
    </row>
    <row r="6" spans="1:7" x14ac:dyDescent="0.2">
      <c r="A6" s="96">
        <v>2018</v>
      </c>
      <c r="B6" s="97">
        <v>51.529000000000003</v>
      </c>
      <c r="C6" s="97">
        <v>52.725000000000001</v>
      </c>
      <c r="D6" s="97">
        <v>44.692</v>
      </c>
      <c r="E6" s="97">
        <v>5.891</v>
      </c>
      <c r="F6" s="97">
        <v>6.3339999999999996</v>
      </c>
      <c r="G6" s="97">
        <v>0.63800000000000001</v>
      </c>
    </row>
    <row r="7" spans="1:7" x14ac:dyDescent="0.2">
      <c r="A7" s="96">
        <v>2019</v>
      </c>
      <c r="B7" s="97">
        <v>64.962999999999994</v>
      </c>
      <c r="C7" s="97">
        <v>52.588999999999999</v>
      </c>
      <c r="D7" s="97">
        <v>49.055999999999997</v>
      </c>
      <c r="E7" s="97">
        <v>6.85</v>
      </c>
      <c r="F7" s="97">
        <v>6.66</v>
      </c>
      <c r="G7" s="97">
        <v>0.65500000000000003</v>
      </c>
    </row>
    <row r="8" spans="1:7" x14ac:dyDescent="0.2">
      <c r="A8" s="96">
        <v>2020</v>
      </c>
      <c r="B8" s="97">
        <v>73.103999999999999</v>
      </c>
      <c r="C8" s="97">
        <v>58.186999999999998</v>
      </c>
      <c r="D8" s="97">
        <v>53.098999999999997</v>
      </c>
      <c r="E8" s="97">
        <v>7.6310000000000002</v>
      </c>
      <c r="F8" s="97">
        <v>7.2779999999999996</v>
      </c>
      <c r="G8" s="97">
        <v>0.65800000000000003</v>
      </c>
    </row>
    <row r="9" spans="1:7" x14ac:dyDescent="0.2">
      <c r="A9" s="96">
        <v>2021</v>
      </c>
      <c r="B9" s="97">
        <v>69.427999999999997</v>
      </c>
      <c r="C9" s="97">
        <v>54.994</v>
      </c>
      <c r="D9" s="97">
        <v>54.73</v>
      </c>
      <c r="E9" s="97">
        <v>6.9329999999999998</v>
      </c>
      <c r="F9" s="97">
        <v>7.7480000000000002</v>
      </c>
      <c r="G9" s="97">
        <v>0.65800000000000003</v>
      </c>
    </row>
    <row r="10" spans="1:7" x14ac:dyDescent="0.2">
      <c r="A10" s="96">
        <v>2022</v>
      </c>
      <c r="B10" s="97">
        <v>73.048000000000002</v>
      </c>
      <c r="C10" s="97">
        <v>58.383000000000003</v>
      </c>
      <c r="D10" s="97">
        <v>55</v>
      </c>
      <c r="E10" s="97">
        <v>7.4539999999999997</v>
      </c>
      <c r="F10" s="97">
        <v>8.0280000000000005</v>
      </c>
      <c r="G10" s="97">
        <v>0.61199999999999999</v>
      </c>
    </row>
    <row r="11" spans="1:7" x14ac:dyDescent="0.2">
      <c r="A11" s="96">
        <v>2023</v>
      </c>
      <c r="B11" s="97">
        <v>79.858000000000004</v>
      </c>
      <c r="C11" s="97">
        <v>64.244</v>
      </c>
      <c r="D11" s="97">
        <v>64.944999999999993</v>
      </c>
      <c r="E11" s="97">
        <v>7.5910000000000002</v>
      </c>
      <c r="F11" s="97">
        <v>9.0410000000000004</v>
      </c>
      <c r="G11" s="97">
        <v>0.58799999999999997</v>
      </c>
    </row>
    <row r="12" spans="1:7" x14ac:dyDescent="0.2">
      <c r="A12" s="96">
        <v>2024</v>
      </c>
      <c r="B12" s="97">
        <v>70.457999999999998</v>
      </c>
      <c r="C12" s="97">
        <v>68.784999999999997</v>
      </c>
      <c r="D12" s="97">
        <v>92.644000000000005</v>
      </c>
      <c r="E12" s="97">
        <v>7.8540000000000001</v>
      </c>
      <c r="F12" s="97">
        <v>10.597</v>
      </c>
      <c r="G12" s="97">
        <v>0.57399999999999995</v>
      </c>
    </row>
    <row r="13" spans="1:7" x14ac:dyDescent="0.2">
      <c r="A13" s="96" t="s">
        <v>100</v>
      </c>
      <c r="B13" s="97">
        <v>63.25</v>
      </c>
      <c r="C13" s="97">
        <v>72.3</v>
      </c>
      <c r="D13" s="97">
        <v>99.9</v>
      </c>
      <c r="E13" s="97">
        <v>7.95</v>
      </c>
      <c r="F13" s="97">
        <v>11.5</v>
      </c>
      <c r="G13" s="97">
        <v>0.55000000000000004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A9EE-358B-48A6-B45B-770CA4795DF5}">
  <sheetPr codeName="Munka2"/>
  <dimension ref="A1:D26"/>
  <sheetViews>
    <sheetView zoomScaleNormal="100" workbookViewId="0"/>
  </sheetViews>
  <sheetFormatPr defaultColWidth="9.140625" defaultRowHeight="11.25" x14ac:dyDescent="0.2"/>
  <cols>
    <col min="1" max="1" width="10" style="3" customWidth="1"/>
    <col min="2" max="2" width="13.42578125" style="3" customWidth="1"/>
    <col min="3" max="3" width="14.140625" style="3" customWidth="1"/>
    <col min="4" max="4" width="14" style="3" customWidth="1"/>
    <col min="5" max="16384" width="9.140625" style="3"/>
  </cols>
  <sheetData>
    <row r="1" spans="1:4" s="14" customFormat="1" ht="20.100000000000001" customHeight="1" x14ac:dyDescent="0.2">
      <c r="A1" s="52" t="s">
        <v>75</v>
      </c>
    </row>
    <row r="2" spans="1:4" ht="39.75" customHeight="1" x14ac:dyDescent="0.2">
      <c r="A2" s="17" t="s">
        <v>51</v>
      </c>
      <c r="B2" s="18" t="s">
        <v>58</v>
      </c>
      <c r="C2" s="18" t="s">
        <v>0</v>
      </c>
      <c r="D2" s="19" t="s">
        <v>59</v>
      </c>
    </row>
    <row r="3" spans="1:4" x14ac:dyDescent="0.2">
      <c r="A3" s="79">
        <v>2001</v>
      </c>
      <c r="B3" s="80">
        <v>9.6999999999999993</v>
      </c>
      <c r="C3" s="80">
        <v>-35.1</v>
      </c>
      <c r="D3" s="80">
        <v>-25.4</v>
      </c>
    </row>
    <row r="4" spans="1:4" x14ac:dyDescent="0.2">
      <c r="A4" s="79">
        <v>2002</v>
      </c>
      <c r="B4" s="80">
        <v>3.5</v>
      </c>
      <c r="C4" s="80">
        <v>-36</v>
      </c>
      <c r="D4" s="80">
        <v>-32.5</v>
      </c>
    </row>
    <row r="5" spans="1:4" x14ac:dyDescent="0.2">
      <c r="A5" s="79">
        <v>2003</v>
      </c>
      <c r="B5" s="80">
        <v>15.6</v>
      </c>
      <c r="C5" s="80">
        <v>-41.2</v>
      </c>
      <c r="D5" s="80">
        <v>-25.6</v>
      </c>
    </row>
    <row r="6" spans="1:4" x14ac:dyDescent="0.2">
      <c r="A6" s="79">
        <v>2004</v>
      </c>
      <c r="B6" s="80">
        <v>18.2</v>
      </c>
      <c r="C6" s="80">
        <v>-37.4</v>
      </c>
      <c r="D6" s="80">
        <v>-19.2</v>
      </c>
    </row>
    <row r="7" spans="1:4" x14ac:dyDescent="0.2">
      <c r="A7" s="79">
        <v>2005</v>
      </c>
      <c r="B7" s="80">
        <v>17.3</v>
      </c>
      <c r="C7" s="80">
        <v>-38.200000000000003</v>
      </c>
      <c r="D7" s="80">
        <v>-21</v>
      </c>
    </row>
    <row r="8" spans="1:4" x14ac:dyDescent="0.2">
      <c r="A8" s="79">
        <v>2006</v>
      </c>
      <c r="B8" s="80">
        <v>21.3</v>
      </c>
      <c r="C8" s="80">
        <v>-31.7</v>
      </c>
      <c r="D8" s="80">
        <v>-10.4</v>
      </c>
    </row>
    <row r="9" spans="1:4" x14ac:dyDescent="0.2">
      <c r="A9" s="79">
        <v>2007</v>
      </c>
      <c r="B9" s="80">
        <v>14.6</v>
      </c>
      <c r="C9" s="80">
        <v>-35.299999999999997</v>
      </c>
      <c r="D9" s="80">
        <v>-20.8</v>
      </c>
    </row>
    <row r="10" spans="1:4" x14ac:dyDescent="0.2">
      <c r="A10" s="79">
        <v>2008</v>
      </c>
      <c r="B10" s="80">
        <v>16.5</v>
      </c>
      <c r="C10" s="80">
        <v>-30.9</v>
      </c>
      <c r="D10" s="80">
        <v>-14.4</v>
      </c>
    </row>
    <row r="11" spans="1:4" x14ac:dyDescent="0.2">
      <c r="A11" s="79">
        <v>2009</v>
      </c>
      <c r="B11" s="80">
        <v>17.3</v>
      </c>
      <c r="C11" s="80">
        <v>-34</v>
      </c>
      <c r="D11" s="80">
        <v>-16.7</v>
      </c>
    </row>
    <row r="12" spans="1:4" x14ac:dyDescent="0.2">
      <c r="A12" s="79">
        <v>2010</v>
      </c>
      <c r="B12" s="80">
        <v>11.5</v>
      </c>
      <c r="C12" s="80">
        <v>-40.1</v>
      </c>
      <c r="D12" s="80">
        <v>-28.6</v>
      </c>
    </row>
    <row r="13" spans="1:4" x14ac:dyDescent="0.2">
      <c r="A13" s="79">
        <v>2011</v>
      </c>
      <c r="B13" s="80">
        <v>12.8</v>
      </c>
      <c r="C13" s="80">
        <v>-40.700000000000003</v>
      </c>
      <c r="D13" s="80">
        <v>-28</v>
      </c>
    </row>
    <row r="14" spans="1:4" x14ac:dyDescent="0.2">
      <c r="A14" s="79">
        <v>2012</v>
      </c>
      <c r="B14" s="80">
        <v>2.5</v>
      </c>
      <c r="C14" s="80">
        <v>-39.200000000000003</v>
      </c>
      <c r="D14" s="80">
        <v>-36.700000000000003</v>
      </c>
    </row>
    <row r="15" spans="1:4" x14ac:dyDescent="0.2">
      <c r="A15" s="79">
        <v>2013</v>
      </c>
      <c r="B15" s="80">
        <v>-6.9</v>
      </c>
      <c r="C15" s="80">
        <v>-38.1</v>
      </c>
      <c r="D15" s="80">
        <v>-45</v>
      </c>
    </row>
    <row r="16" spans="1:4" x14ac:dyDescent="0.2">
      <c r="A16" s="79">
        <v>2014</v>
      </c>
      <c r="B16" s="80">
        <v>0.4</v>
      </c>
      <c r="C16" s="80">
        <v>-34.799999999999997</v>
      </c>
      <c r="D16" s="80">
        <v>-34.4</v>
      </c>
    </row>
    <row r="17" spans="1:4" x14ac:dyDescent="0.2">
      <c r="A17" s="79">
        <v>2015</v>
      </c>
      <c r="B17" s="80">
        <v>3.8</v>
      </c>
      <c r="C17" s="80">
        <v>-40</v>
      </c>
      <c r="D17" s="80">
        <v>-36.200000000000003</v>
      </c>
    </row>
    <row r="18" spans="1:4" x14ac:dyDescent="0.2">
      <c r="A18" s="79">
        <v>2016</v>
      </c>
      <c r="B18" s="80">
        <v>-5.8</v>
      </c>
      <c r="C18" s="80">
        <v>-34</v>
      </c>
      <c r="D18" s="80">
        <v>-39.799999999999997</v>
      </c>
    </row>
    <row r="19" spans="1:4" x14ac:dyDescent="0.2">
      <c r="A19" s="79">
        <v>2017</v>
      </c>
      <c r="B19" s="80">
        <v>13.9</v>
      </c>
      <c r="C19" s="80">
        <v>-40.1</v>
      </c>
      <c r="D19" s="80">
        <v>-26.2</v>
      </c>
    </row>
    <row r="20" spans="1:4" x14ac:dyDescent="0.2">
      <c r="A20" s="79">
        <v>2018</v>
      </c>
      <c r="B20" s="80">
        <v>27.9</v>
      </c>
      <c r="C20" s="80">
        <v>-41.2</v>
      </c>
      <c r="D20" s="80">
        <v>-13.4</v>
      </c>
    </row>
    <row r="21" spans="1:4" x14ac:dyDescent="0.2">
      <c r="A21" s="79">
        <v>2019</v>
      </c>
      <c r="B21" s="80">
        <v>29.5</v>
      </c>
      <c r="C21" s="80">
        <v>-40.4</v>
      </c>
      <c r="D21" s="80">
        <v>-10.9</v>
      </c>
    </row>
    <row r="22" spans="1:4" x14ac:dyDescent="0.2">
      <c r="A22" s="79">
        <v>2020</v>
      </c>
      <c r="B22" s="80">
        <v>10.7</v>
      </c>
      <c r="C22" s="80">
        <v>-48.7</v>
      </c>
      <c r="D22" s="80">
        <v>-37.9</v>
      </c>
    </row>
    <row r="23" spans="1:4" x14ac:dyDescent="0.2">
      <c r="A23" s="79">
        <v>2021</v>
      </c>
      <c r="B23" s="80">
        <v>21.5</v>
      </c>
      <c r="C23" s="80">
        <v>-62.6</v>
      </c>
      <c r="D23" s="80">
        <v>-41.1</v>
      </c>
    </row>
    <row r="24" spans="1:4" x14ac:dyDescent="0.2">
      <c r="A24" s="79">
        <v>2022</v>
      </c>
      <c r="B24" s="80">
        <v>37.299999999999997</v>
      </c>
      <c r="C24" s="80">
        <v>-48</v>
      </c>
      <c r="D24" s="80">
        <v>-10.7</v>
      </c>
    </row>
    <row r="25" spans="1:4" ht="12" customHeight="1" x14ac:dyDescent="0.2">
      <c r="A25" s="79">
        <v>2023</v>
      </c>
      <c r="B25" s="80">
        <v>27.8</v>
      </c>
      <c r="C25" s="81">
        <v>-43</v>
      </c>
      <c r="D25" s="81">
        <v>-15.1</v>
      </c>
    </row>
    <row r="26" spans="1:4" x14ac:dyDescent="0.2">
      <c r="A26" s="79" t="s">
        <v>78</v>
      </c>
      <c r="B26" s="81">
        <v>4.9000000000000004</v>
      </c>
      <c r="C26" s="81">
        <v>-50</v>
      </c>
      <c r="D26" s="81">
        <v>-45.1</v>
      </c>
    </row>
  </sheetData>
  <pageMargins left="2.2834645669291338" right="2.2834645669291338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A2F2-53B2-4CAD-A666-61F22C0BDFF1}">
  <sheetPr codeName="Munka3"/>
  <dimension ref="A1:D22"/>
  <sheetViews>
    <sheetView zoomScaleNormal="100" workbookViewId="0"/>
  </sheetViews>
  <sheetFormatPr defaultColWidth="9.140625" defaultRowHeight="11.25" x14ac:dyDescent="0.2"/>
  <cols>
    <col min="1" max="1" width="21" style="14" customWidth="1"/>
    <col min="2" max="4" width="15.7109375" style="14" customWidth="1"/>
    <col min="5" max="16384" width="9.140625" style="14"/>
  </cols>
  <sheetData>
    <row r="1" spans="1:4" ht="20.100000000000001" customHeight="1" x14ac:dyDescent="0.2">
      <c r="A1" s="52" t="s">
        <v>106</v>
      </c>
    </row>
    <row r="2" spans="1:4" ht="39" customHeight="1" x14ac:dyDescent="0.2">
      <c r="A2" s="36" t="s">
        <v>1</v>
      </c>
      <c r="B2" s="37" t="s">
        <v>2</v>
      </c>
      <c r="C2" s="37" t="s">
        <v>3</v>
      </c>
      <c r="D2" s="38" t="s">
        <v>4</v>
      </c>
    </row>
    <row r="3" spans="1:4" x14ac:dyDescent="0.2">
      <c r="A3" s="39" t="s">
        <v>5</v>
      </c>
      <c r="B3" s="78">
        <v>-0.9</v>
      </c>
      <c r="C3" s="78">
        <v>-4.7</v>
      </c>
      <c r="D3" s="78">
        <v>3.8</v>
      </c>
    </row>
    <row r="4" spans="1:4" x14ac:dyDescent="0.2">
      <c r="A4" s="39" t="s">
        <v>13</v>
      </c>
      <c r="B4" s="78">
        <v>-6.3</v>
      </c>
      <c r="C4" s="78">
        <v>-7.1</v>
      </c>
      <c r="D4" s="78">
        <v>0.9</v>
      </c>
    </row>
    <row r="5" spans="1:4" x14ac:dyDescent="0.2">
      <c r="A5" s="39" t="s">
        <v>22</v>
      </c>
      <c r="B5" s="78">
        <v>-6.2</v>
      </c>
      <c r="C5" s="78">
        <v>-6.2</v>
      </c>
      <c r="D5" s="78">
        <v>0</v>
      </c>
    </row>
    <row r="6" spans="1:4" x14ac:dyDescent="0.2">
      <c r="A6" s="39" t="s">
        <v>23</v>
      </c>
      <c r="B6" s="78">
        <v>-12.3</v>
      </c>
      <c r="C6" s="78">
        <v>-9.5</v>
      </c>
      <c r="D6" s="78">
        <v>-2.8</v>
      </c>
    </row>
    <row r="7" spans="1:4" x14ac:dyDescent="0.2">
      <c r="A7" s="39" t="s">
        <v>16</v>
      </c>
      <c r="B7" s="78">
        <v>-11.2</v>
      </c>
      <c r="C7" s="78">
        <v>-4.5999999999999996</v>
      </c>
      <c r="D7" s="78">
        <v>-6.6</v>
      </c>
    </row>
    <row r="8" spans="1:4" x14ac:dyDescent="0.2">
      <c r="A8" s="39" t="s">
        <v>56</v>
      </c>
      <c r="B8" s="78">
        <v>-3.2</v>
      </c>
      <c r="C8" s="78">
        <v>-6.4</v>
      </c>
      <c r="D8" s="78">
        <v>3.2</v>
      </c>
    </row>
    <row r="9" spans="1:4" x14ac:dyDescent="0.2">
      <c r="A9" s="39" t="s">
        <v>7</v>
      </c>
      <c r="B9" s="78">
        <v>-2.1</v>
      </c>
      <c r="C9" s="78">
        <v>-4.2</v>
      </c>
      <c r="D9" s="78">
        <v>2</v>
      </c>
    </row>
    <row r="10" spans="1:4" x14ac:dyDescent="0.2">
      <c r="A10" s="39" t="s">
        <v>10</v>
      </c>
      <c r="B10" s="78">
        <v>-3.3</v>
      </c>
      <c r="C10" s="78">
        <v>-3.6</v>
      </c>
      <c r="D10" s="78">
        <v>0.3</v>
      </c>
    </row>
    <row r="11" spans="1:4" x14ac:dyDescent="0.2">
      <c r="A11" s="39" t="s">
        <v>19</v>
      </c>
      <c r="B11" s="78">
        <v>-0.8</v>
      </c>
      <c r="C11" s="78">
        <v>-3.8</v>
      </c>
      <c r="D11" s="78">
        <v>3</v>
      </c>
    </row>
    <row r="12" spans="1:4" x14ac:dyDescent="0.2">
      <c r="A12" s="39" t="s">
        <v>17</v>
      </c>
      <c r="B12" s="78">
        <v>-9</v>
      </c>
      <c r="C12" s="78">
        <v>-6.5</v>
      </c>
      <c r="D12" s="78">
        <v>-2.5</v>
      </c>
    </row>
    <row r="13" spans="1:4" x14ac:dyDescent="0.2">
      <c r="A13" s="39" t="s">
        <v>8</v>
      </c>
      <c r="B13" s="78">
        <v>-8.5</v>
      </c>
      <c r="C13" s="78">
        <v>-5.8</v>
      </c>
      <c r="D13" s="78">
        <v>-2.7</v>
      </c>
    </row>
    <row r="14" spans="1:4" x14ac:dyDescent="0.2">
      <c r="A14" s="39" t="s">
        <v>18</v>
      </c>
      <c r="B14" s="78">
        <v>-9.1999999999999993</v>
      </c>
      <c r="C14" s="78">
        <v>-7.2</v>
      </c>
      <c r="D14" s="78">
        <v>-1.9</v>
      </c>
    </row>
    <row r="15" spans="1:4" x14ac:dyDescent="0.2">
      <c r="A15" s="39" t="s">
        <v>6</v>
      </c>
      <c r="B15" s="78">
        <v>2.2000000000000002</v>
      </c>
      <c r="C15" s="78">
        <v>-2.9</v>
      </c>
      <c r="D15" s="78">
        <v>5.2</v>
      </c>
    </row>
    <row r="16" spans="1:4" x14ac:dyDescent="0.2">
      <c r="A16" s="39" t="s">
        <v>14</v>
      </c>
      <c r="B16" s="78">
        <v>-8.4</v>
      </c>
      <c r="C16" s="78">
        <v>-8.1999999999999993</v>
      </c>
      <c r="D16" s="78">
        <v>-0.2</v>
      </c>
    </row>
    <row r="17" spans="1:4" x14ac:dyDescent="0.2">
      <c r="A17" s="39" t="s">
        <v>21</v>
      </c>
      <c r="B17" s="78">
        <v>-7.5</v>
      </c>
      <c r="C17" s="78">
        <v>-2.6</v>
      </c>
      <c r="D17" s="78">
        <v>-4.9000000000000004</v>
      </c>
    </row>
    <row r="18" spans="1:4" x14ac:dyDescent="0.2">
      <c r="A18" s="39" t="s">
        <v>20</v>
      </c>
      <c r="B18" s="78">
        <v>-10.7</v>
      </c>
      <c r="C18" s="78">
        <v>-7.4</v>
      </c>
      <c r="D18" s="78">
        <v>-3.3</v>
      </c>
    </row>
    <row r="19" spans="1:4" x14ac:dyDescent="0.2">
      <c r="A19" s="39" t="s">
        <v>15</v>
      </c>
      <c r="B19" s="78">
        <v>-8.8000000000000007</v>
      </c>
      <c r="C19" s="78">
        <v>-7.8</v>
      </c>
      <c r="D19" s="78">
        <v>-1</v>
      </c>
    </row>
    <row r="20" spans="1:4" x14ac:dyDescent="0.2">
      <c r="A20" s="39" t="s">
        <v>11</v>
      </c>
      <c r="B20" s="78">
        <v>-10.5</v>
      </c>
      <c r="C20" s="78">
        <v>-6.5</v>
      </c>
      <c r="D20" s="78">
        <v>-4</v>
      </c>
    </row>
    <row r="21" spans="1:4" x14ac:dyDescent="0.2">
      <c r="A21" s="39" t="s">
        <v>9</v>
      </c>
      <c r="B21" s="78">
        <v>-7.8</v>
      </c>
      <c r="C21" s="78">
        <v>-6.7</v>
      </c>
      <c r="D21" s="78">
        <v>-1</v>
      </c>
    </row>
    <row r="22" spans="1:4" x14ac:dyDescent="0.2">
      <c r="A22" s="39" t="s">
        <v>12</v>
      </c>
      <c r="B22" s="78">
        <v>-10.6</v>
      </c>
      <c r="C22" s="78">
        <v>-8.6999999999999993</v>
      </c>
      <c r="D22" s="78">
        <v>-1.9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991DB-0988-482A-9668-FCE79E6CA7CE}">
  <sheetPr codeName="Munka4"/>
  <dimension ref="A1:E21"/>
  <sheetViews>
    <sheetView zoomScaleNormal="100" workbookViewId="0"/>
  </sheetViews>
  <sheetFormatPr defaultColWidth="10.85546875" defaultRowHeight="11.25" x14ac:dyDescent="0.2"/>
  <cols>
    <col min="1" max="1" width="12.7109375" style="42" customWidth="1"/>
    <col min="2" max="3" width="13.42578125" style="42" customWidth="1"/>
    <col min="4" max="5" width="13.42578125" style="41" customWidth="1"/>
    <col min="6" max="16384" width="10.85546875" style="42"/>
  </cols>
  <sheetData>
    <row r="1" spans="1:5" s="14" customFormat="1" ht="20.100000000000001" customHeight="1" x14ac:dyDescent="0.2">
      <c r="A1" s="52" t="s">
        <v>81</v>
      </c>
      <c r="D1" s="40"/>
      <c r="E1" s="40"/>
    </row>
    <row r="2" spans="1:5" ht="15" customHeight="1" x14ac:dyDescent="0.2">
      <c r="A2" s="20" t="s">
        <v>60</v>
      </c>
      <c r="B2" s="21" t="s">
        <v>24</v>
      </c>
      <c r="C2" s="21" t="s">
        <v>65</v>
      </c>
      <c r="D2" s="21" t="s">
        <v>25</v>
      </c>
      <c r="E2" s="22" t="s">
        <v>64</v>
      </c>
    </row>
    <row r="3" spans="1:5" x14ac:dyDescent="0.2">
      <c r="A3" s="77" t="s">
        <v>79</v>
      </c>
      <c r="B3" s="6">
        <v>216</v>
      </c>
      <c r="C3" s="6">
        <v>14</v>
      </c>
      <c r="D3" s="6">
        <v>216</v>
      </c>
      <c r="E3" s="6"/>
    </row>
    <row r="4" spans="1:5" x14ac:dyDescent="0.2">
      <c r="A4" s="77" t="s">
        <v>80</v>
      </c>
      <c r="B4" s="6">
        <v>228</v>
      </c>
      <c r="C4" s="6">
        <v>13</v>
      </c>
      <c r="D4" s="6">
        <v>228</v>
      </c>
      <c r="E4" s="6"/>
    </row>
    <row r="5" spans="1:5" x14ac:dyDescent="0.2">
      <c r="A5" s="5" t="s">
        <v>26</v>
      </c>
      <c r="B5" s="6">
        <v>221</v>
      </c>
      <c r="C5" s="6">
        <v>12</v>
      </c>
      <c r="D5" s="6">
        <v>221</v>
      </c>
      <c r="E5" s="6"/>
    </row>
    <row r="6" spans="1:5" x14ac:dyDescent="0.2">
      <c r="A6" s="5" t="s">
        <v>27</v>
      </c>
      <c r="B6" s="6">
        <v>240</v>
      </c>
      <c r="C6" s="6">
        <v>14</v>
      </c>
      <c r="D6" s="6">
        <v>240</v>
      </c>
      <c r="E6" s="6"/>
    </row>
    <row r="7" spans="1:5" x14ac:dyDescent="0.2">
      <c r="A7" s="5" t="s">
        <v>28</v>
      </c>
      <c r="B7" s="6">
        <v>250</v>
      </c>
      <c r="C7" s="6">
        <v>13</v>
      </c>
      <c r="D7" s="6">
        <v>250</v>
      </c>
      <c r="E7" s="6"/>
    </row>
    <row r="8" spans="1:5" x14ac:dyDescent="0.2">
      <c r="A8" s="5" t="s">
        <v>29</v>
      </c>
      <c r="B8" s="6">
        <v>258</v>
      </c>
      <c r="C8" s="6">
        <v>19</v>
      </c>
      <c r="D8" s="6">
        <v>258</v>
      </c>
      <c r="E8" s="6"/>
    </row>
    <row r="9" spans="1:5" x14ac:dyDescent="0.2">
      <c r="A9" s="5" t="s">
        <v>30</v>
      </c>
      <c r="B9" s="6">
        <v>294</v>
      </c>
      <c r="C9" s="6">
        <v>23</v>
      </c>
      <c r="D9" s="6">
        <v>294</v>
      </c>
      <c r="E9" s="6"/>
    </row>
    <row r="10" spans="1:5" x14ac:dyDescent="0.2">
      <c r="A10" s="5" t="s">
        <v>31</v>
      </c>
      <c r="B10" s="6">
        <v>301</v>
      </c>
      <c r="C10" s="6">
        <v>21</v>
      </c>
      <c r="D10" s="6">
        <v>301</v>
      </c>
      <c r="E10" s="6"/>
    </row>
    <row r="11" spans="1:5" x14ac:dyDescent="0.2">
      <c r="A11" s="5" t="s">
        <v>32</v>
      </c>
      <c r="B11" s="6">
        <v>319</v>
      </c>
      <c r="C11" s="6">
        <v>14</v>
      </c>
      <c r="D11" s="6">
        <v>319</v>
      </c>
      <c r="E11" s="6"/>
    </row>
    <row r="12" spans="1:5" x14ac:dyDescent="0.2">
      <c r="A12" s="5" t="s">
        <v>33</v>
      </c>
      <c r="B12" s="6">
        <v>409</v>
      </c>
      <c r="C12" s="6">
        <v>14</v>
      </c>
      <c r="D12" s="6">
        <v>409</v>
      </c>
      <c r="E12" s="6"/>
    </row>
    <row r="13" spans="1:5" x14ac:dyDescent="0.2">
      <c r="A13" s="5" t="s">
        <v>34</v>
      </c>
      <c r="B13" s="6">
        <v>365</v>
      </c>
      <c r="C13" s="6">
        <v>8</v>
      </c>
      <c r="D13" s="6">
        <v>365</v>
      </c>
      <c r="E13" s="6"/>
    </row>
    <row r="14" spans="1:5" x14ac:dyDescent="0.2">
      <c r="A14" s="5" t="s">
        <v>35</v>
      </c>
      <c r="B14" s="6">
        <v>317</v>
      </c>
      <c r="C14" s="6"/>
      <c r="D14" s="6">
        <v>317</v>
      </c>
      <c r="E14" s="6">
        <v>8</v>
      </c>
    </row>
    <row r="15" spans="1:5" x14ac:dyDescent="0.2">
      <c r="A15" s="5" t="s">
        <v>36</v>
      </c>
      <c r="B15" s="6">
        <v>252</v>
      </c>
      <c r="C15" s="6"/>
      <c r="D15" s="6">
        <v>252</v>
      </c>
      <c r="E15" s="6">
        <v>33</v>
      </c>
    </row>
    <row r="16" spans="1:5" x14ac:dyDescent="0.2">
      <c r="A16" s="5" t="s">
        <v>37</v>
      </c>
      <c r="B16" s="6">
        <v>258</v>
      </c>
      <c r="C16" s="6"/>
      <c r="D16" s="6">
        <v>258</v>
      </c>
      <c r="E16" s="6">
        <v>72</v>
      </c>
    </row>
    <row r="17" spans="1:5" x14ac:dyDescent="0.2">
      <c r="A17" s="5" t="s">
        <v>38</v>
      </c>
      <c r="B17" s="6">
        <v>227</v>
      </c>
      <c r="C17" s="6"/>
      <c r="D17" s="6">
        <v>227</v>
      </c>
      <c r="E17" s="6">
        <v>102</v>
      </c>
    </row>
    <row r="18" spans="1:5" x14ac:dyDescent="0.2">
      <c r="A18" s="5" t="s">
        <v>39</v>
      </c>
      <c r="B18" s="6">
        <v>145</v>
      </c>
      <c r="C18" s="6"/>
      <c r="D18" s="6">
        <v>145</v>
      </c>
      <c r="E18" s="6">
        <v>97</v>
      </c>
    </row>
    <row r="19" spans="1:5" x14ac:dyDescent="0.2">
      <c r="A19" s="5" t="s">
        <v>40</v>
      </c>
      <c r="B19" s="6">
        <v>89</v>
      </c>
      <c r="C19" s="6"/>
      <c r="D19" s="6">
        <v>89</v>
      </c>
      <c r="E19" s="6">
        <v>90</v>
      </c>
    </row>
    <row r="20" spans="1:5" x14ac:dyDescent="0.2">
      <c r="A20" s="5" t="s">
        <v>41</v>
      </c>
      <c r="B20" s="6">
        <v>36</v>
      </c>
      <c r="C20" s="6"/>
      <c r="D20" s="6">
        <v>36</v>
      </c>
      <c r="E20" s="6">
        <v>60</v>
      </c>
    </row>
    <row r="21" spans="1:5" x14ac:dyDescent="0.2">
      <c r="A21" s="5" t="s">
        <v>42</v>
      </c>
      <c r="B21" s="6">
        <v>15</v>
      </c>
      <c r="C21" s="6"/>
      <c r="D21" s="6">
        <v>15</v>
      </c>
      <c r="E21" s="6">
        <v>31</v>
      </c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7D9E-5142-4894-94DC-2B3BBD2240DF}">
  <sheetPr codeName="Munka5"/>
  <dimension ref="A1:C37"/>
  <sheetViews>
    <sheetView zoomScaleNormal="100" workbookViewId="0"/>
  </sheetViews>
  <sheetFormatPr defaultColWidth="9.140625" defaultRowHeight="11.25" x14ac:dyDescent="0.2"/>
  <cols>
    <col min="1" max="1" width="7.7109375" style="71" customWidth="1"/>
    <col min="2" max="3" width="17.85546875" style="4" customWidth="1"/>
    <col min="4" max="16384" width="9.140625" style="4"/>
  </cols>
  <sheetData>
    <row r="1" spans="1:3" s="14" customFormat="1" ht="20.100000000000001" customHeight="1" x14ac:dyDescent="0.2">
      <c r="A1" s="52" t="s">
        <v>66</v>
      </c>
    </row>
    <row r="2" spans="1:3" ht="31.5" customHeight="1" x14ac:dyDescent="0.2">
      <c r="A2" s="43" t="s">
        <v>51</v>
      </c>
      <c r="B2" s="23" t="s">
        <v>83</v>
      </c>
      <c r="C2" s="24" t="s">
        <v>74</v>
      </c>
    </row>
    <row r="3" spans="1:3" x14ac:dyDescent="0.2">
      <c r="A3" s="72">
        <v>1990</v>
      </c>
      <c r="B3" s="86">
        <v>125.679</v>
      </c>
      <c r="C3" s="75">
        <v>187</v>
      </c>
    </row>
    <row r="4" spans="1:3" x14ac:dyDescent="0.2">
      <c r="A4" s="72">
        <v>1991</v>
      </c>
      <c r="B4" s="86">
        <v>127.20699999999999</v>
      </c>
      <c r="C4" s="75">
        <v>188</v>
      </c>
    </row>
    <row r="5" spans="1:3" x14ac:dyDescent="0.2">
      <c r="A5" s="72">
        <v>1992</v>
      </c>
      <c r="B5" s="86">
        <v>121.724</v>
      </c>
      <c r="C5" s="75">
        <v>178</v>
      </c>
    </row>
    <row r="6" spans="1:3" x14ac:dyDescent="0.2">
      <c r="A6" s="72">
        <v>1993</v>
      </c>
      <c r="B6" s="86">
        <v>117.033</v>
      </c>
      <c r="C6" s="75">
        <v>169</v>
      </c>
    </row>
    <row r="7" spans="1:3" x14ac:dyDescent="0.2">
      <c r="A7" s="72">
        <v>1994</v>
      </c>
      <c r="B7" s="86">
        <v>115.598</v>
      </c>
      <c r="C7" s="75">
        <v>164</v>
      </c>
    </row>
    <row r="8" spans="1:3" x14ac:dyDescent="0.2">
      <c r="A8" s="72">
        <v>1995</v>
      </c>
      <c r="B8" s="86">
        <v>112.054</v>
      </c>
      <c r="C8" s="75">
        <v>157</v>
      </c>
    </row>
    <row r="9" spans="1:3" x14ac:dyDescent="0.2">
      <c r="A9" s="72">
        <v>1996</v>
      </c>
      <c r="B9" s="86">
        <v>105.27200000000001</v>
      </c>
      <c r="C9" s="75">
        <v>146</v>
      </c>
    </row>
    <row r="10" spans="1:3" x14ac:dyDescent="0.2">
      <c r="A10" s="72">
        <v>1997</v>
      </c>
      <c r="B10" s="86">
        <v>100.35</v>
      </c>
      <c r="C10" s="75">
        <v>138</v>
      </c>
    </row>
    <row r="11" spans="1:3" x14ac:dyDescent="0.2">
      <c r="A11" s="72">
        <v>1998</v>
      </c>
      <c r="B11" s="86">
        <v>97.301000000000002</v>
      </c>
      <c r="C11" s="75">
        <v>132</v>
      </c>
    </row>
    <row r="12" spans="1:3" x14ac:dyDescent="0.2">
      <c r="A12" s="72">
        <v>1999</v>
      </c>
      <c r="B12" s="86">
        <v>94.644999999999996</v>
      </c>
      <c r="C12" s="75">
        <v>128</v>
      </c>
    </row>
    <row r="13" spans="1:3" x14ac:dyDescent="0.2">
      <c r="A13" s="72">
        <v>2000</v>
      </c>
      <c r="B13" s="86">
        <v>97.596999999999994</v>
      </c>
      <c r="C13" s="75">
        <v>132</v>
      </c>
    </row>
    <row r="14" spans="1:3" x14ac:dyDescent="0.2">
      <c r="A14" s="72">
        <v>2001</v>
      </c>
      <c r="B14" s="86">
        <v>97.046999999999997</v>
      </c>
      <c r="C14" s="75">
        <v>131</v>
      </c>
    </row>
    <row r="15" spans="1:3" x14ac:dyDescent="0.2">
      <c r="A15" s="72">
        <v>2002</v>
      </c>
      <c r="B15" s="86">
        <v>96.804000000000002</v>
      </c>
      <c r="C15" s="75">
        <v>130</v>
      </c>
    </row>
    <row r="16" spans="1:3" x14ac:dyDescent="0.2">
      <c r="A16" s="72">
        <v>2003</v>
      </c>
      <c r="B16" s="86">
        <v>94.647000000000006</v>
      </c>
      <c r="C16" s="75">
        <v>127</v>
      </c>
    </row>
    <row r="17" spans="1:3" x14ac:dyDescent="0.2">
      <c r="A17" s="72">
        <v>2004</v>
      </c>
      <c r="B17" s="86">
        <v>95.137</v>
      </c>
      <c r="C17" s="75">
        <v>127</v>
      </c>
    </row>
    <row r="18" spans="1:3" x14ac:dyDescent="0.2">
      <c r="A18" s="72">
        <v>2005</v>
      </c>
      <c r="B18" s="86">
        <v>97.495999999999995</v>
      </c>
      <c r="C18" s="75">
        <v>130</v>
      </c>
    </row>
    <row r="19" spans="1:3" x14ac:dyDescent="0.2">
      <c r="A19" s="72">
        <v>2006</v>
      </c>
      <c r="B19" s="86">
        <v>99.870999999999995</v>
      </c>
      <c r="C19" s="75">
        <v>134</v>
      </c>
    </row>
    <row r="20" spans="1:3" x14ac:dyDescent="0.2">
      <c r="A20" s="72">
        <v>2007</v>
      </c>
      <c r="B20" s="86">
        <v>97.613</v>
      </c>
      <c r="C20" s="75">
        <v>131</v>
      </c>
    </row>
    <row r="21" spans="1:3" x14ac:dyDescent="0.2">
      <c r="A21" s="72">
        <v>2008</v>
      </c>
      <c r="B21" s="86">
        <v>99.149000000000001</v>
      </c>
      <c r="C21" s="75">
        <v>135</v>
      </c>
    </row>
    <row r="22" spans="1:3" x14ac:dyDescent="0.2">
      <c r="A22" s="72">
        <v>2009</v>
      </c>
      <c r="B22" s="86">
        <v>96.441999999999993</v>
      </c>
      <c r="C22" s="75">
        <v>132</v>
      </c>
    </row>
    <row r="23" spans="1:3" x14ac:dyDescent="0.2">
      <c r="A23" s="72">
        <v>2010</v>
      </c>
      <c r="B23" s="86">
        <v>90.334999999999994</v>
      </c>
      <c r="C23" s="75">
        <v>125</v>
      </c>
    </row>
    <row r="24" spans="1:3" x14ac:dyDescent="0.2">
      <c r="A24" s="72">
        <v>2011</v>
      </c>
      <c r="B24" s="86">
        <v>88.049000000000007</v>
      </c>
      <c r="C24" s="75">
        <v>123</v>
      </c>
    </row>
    <row r="25" spans="1:3" x14ac:dyDescent="0.2">
      <c r="A25" s="72">
        <v>2012</v>
      </c>
      <c r="B25" s="86">
        <v>90.269000000000005</v>
      </c>
      <c r="C25" s="75">
        <v>134</v>
      </c>
    </row>
    <row r="26" spans="1:3" x14ac:dyDescent="0.2">
      <c r="A26" s="73">
        <v>2013</v>
      </c>
      <c r="B26" s="86">
        <v>88.688999999999993</v>
      </c>
      <c r="C26" s="75">
        <v>134</v>
      </c>
    </row>
    <row r="27" spans="1:3" x14ac:dyDescent="0.2">
      <c r="A27" s="73">
        <v>2014</v>
      </c>
      <c r="B27" s="86">
        <v>91.51</v>
      </c>
      <c r="C27" s="75">
        <v>142</v>
      </c>
    </row>
    <row r="28" spans="1:3" x14ac:dyDescent="0.2">
      <c r="A28" s="73">
        <v>2015</v>
      </c>
      <c r="B28" s="86">
        <v>91.69</v>
      </c>
      <c r="C28" s="75">
        <v>145</v>
      </c>
    </row>
    <row r="29" spans="1:3" x14ac:dyDescent="0.2">
      <c r="A29" s="73">
        <v>2016</v>
      </c>
      <c r="B29" s="86">
        <v>93.063000000000002</v>
      </c>
      <c r="C29" s="75">
        <v>151</v>
      </c>
    </row>
    <row r="30" spans="1:3" x14ac:dyDescent="0.2">
      <c r="A30" s="72">
        <v>2017</v>
      </c>
      <c r="B30" s="86">
        <v>91.576999999999998</v>
      </c>
      <c r="C30" s="75">
        <v>151</v>
      </c>
    </row>
    <row r="31" spans="1:3" x14ac:dyDescent="0.2">
      <c r="A31" s="72">
        <v>2018</v>
      </c>
      <c r="B31" s="86">
        <v>89.807000000000002</v>
      </c>
      <c r="C31" s="75">
        <v>150</v>
      </c>
    </row>
    <row r="32" spans="1:3" x14ac:dyDescent="0.2">
      <c r="A32" s="72">
        <v>2019</v>
      </c>
      <c r="B32" s="86">
        <v>89.192999999999998</v>
      </c>
      <c r="C32" s="75">
        <v>151</v>
      </c>
    </row>
    <row r="33" spans="1:3" x14ac:dyDescent="0.2">
      <c r="A33" s="74">
        <v>2020</v>
      </c>
      <c r="B33" s="86">
        <v>92.337999999999994</v>
      </c>
      <c r="C33" s="75">
        <v>159</v>
      </c>
    </row>
    <row r="34" spans="1:3" x14ac:dyDescent="0.2">
      <c r="A34" s="74">
        <v>2021</v>
      </c>
      <c r="B34" s="86">
        <v>93.039000000000001</v>
      </c>
      <c r="C34" s="75">
        <v>161</v>
      </c>
    </row>
    <row r="35" spans="1:3" x14ac:dyDescent="0.2">
      <c r="A35" s="74">
        <v>2022</v>
      </c>
      <c r="B35" s="86">
        <v>88.491</v>
      </c>
      <c r="C35" s="75">
        <v>155</v>
      </c>
    </row>
    <row r="36" spans="1:3" ht="12" customHeight="1" x14ac:dyDescent="0.2">
      <c r="A36" s="74">
        <v>2023</v>
      </c>
      <c r="B36" s="86">
        <v>85.224999999999994</v>
      </c>
      <c r="C36" s="76">
        <v>151</v>
      </c>
    </row>
    <row r="37" spans="1:3" ht="14.25" x14ac:dyDescent="0.2">
      <c r="A37" s="74" t="s">
        <v>82</v>
      </c>
      <c r="B37" s="2">
        <v>77.5</v>
      </c>
      <c r="C37" s="4">
        <v>138</v>
      </c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03FB0-2748-43C6-8352-77F31342C58A}">
  <sheetPr codeName="Munka6"/>
  <dimension ref="A1:C10"/>
  <sheetViews>
    <sheetView zoomScaleNormal="100" workbookViewId="0"/>
  </sheetViews>
  <sheetFormatPr defaultColWidth="6.85546875" defaultRowHeight="11.25" x14ac:dyDescent="0.2"/>
  <cols>
    <col min="1" max="1" width="15.140625" style="44" customWidth="1"/>
    <col min="2" max="3" width="7.7109375" style="44" customWidth="1"/>
    <col min="4" max="16384" width="6.85546875" style="44"/>
  </cols>
  <sheetData>
    <row r="1" spans="1:3" s="14" customFormat="1" ht="20.100000000000001" customHeight="1" x14ac:dyDescent="0.2">
      <c r="A1" s="52" t="s">
        <v>76</v>
      </c>
    </row>
    <row r="2" spans="1:3" ht="15" customHeight="1" x14ac:dyDescent="0.2">
      <c r="A2" s="25" t="s">
        <v>60</v>
      </c>
      <c r="B2" s="26">
        <v>2023</v>
      </c>
      <c r="C2" s="26" t="s">
        <v>82</v>
      </c>
    </row>
    <row r="3" spans="1:3" ht="12.75" x14ac:dyDescent="0.2">
      <c r="A3" s="70" t="s">
        <v>73</v>
      </c>
      <c r="B3" s="87">
        <v>4.0019999999999998</v>
      </c>
      <c r="C3" s="87">
        <v>3.6</v>
      </c>
    </row>
    <row r="4" spans="1:3" ht="12.75" x14ac:dyDescent="0.2">
      <c r="A4" s="69" t="s">
        <v>45</v>
      </c>
      <c r="B4" s="87">
        <v>10.896000000000001</v>
      </c>
      <c r="C4" s="87">
        <v>9.9499999999999993</v>
      </c>
    </row>
    <row r="5" spans="1:3" ht="12.75" x14ac:dyDescent="0.2">
      <c r="A5" s="69" t="s">
        <v>46</v>
      </c>
      <c r="B5" s="87">
        <v>23.751999999999999</v>
      </c>
      <c r="C5" s="87">
        <v>20.87</v>
      </c>
    </row>
    <row r="6" spans="1:3" ht="12.75" x14ac:dyDescent="0.2">
      <c r="A6" s="69" t="s">
        <v>47</v>
      </c>
      <c r="B6" s="87">
        <v>26.994</v>
      </c>
      <c r="C6" s="87">
        <v>24.96</v>
      </c>
    </row>
    <row r="7" spans="1:3" ht="12.75" x14ac:dyDescent="0.2">
      <c r="A7" s="69" t="s">
        <v>48</v>
      </c>
      <c r="B7" s="87">
        <v>15.36</v>
      </c>
      <c r="C7" s="87">
        <v>14.24</v>
      </c>
    </row>
    <row r="8" spans="1:3" ht="12.75" x14ac:dyDescent="0.2">
      <c r="A8" s="69" t="s">
        <v>49</v>
      </c>
      <c r="B8" s="87">
        <v>3.8410000000000002</v>
      </c>
      <c r="C8" s="87">
        <v>3.49</v>
      </c>
    </row>
    <row r="9" spans="1:3" ht="12.75" x14ac:dyDescent="0.2">
      <c r="A9" s="69" t="s">
        <v>57</v>
      </c>
      <c r="B9" s="88">
        <v>0.38</v>
      </c>
      <c r="C9" s="87">
        <v>0.39</v>
      </c>
    </row>
    <row r="10" spans="1:3" x14ac:dyDescent="0.2">
      <c r="A10" s="68" t="s">
        <v>50</v>
      </c>
      <c r="B10" s="16">
        <v>85.224999999999994</v>
      </c>
      <c r="C10" s="16">
        <v>77.5</v>
      </c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4D5F-64A7-4B6C-8B87-3D5D70C90A26}">
  <sheetPr codeName="Munka7"/>
  <dimension ref="A1:C37"/>
  <sheetViews>
    <sheetView zoomScaleNormal="100" workbookViewId="0"/>
  </sheetViews>
  <sheetFormatPr defaultColWidth="9.140625" defaultRowHeight="11.25" x14ac:dyDescent="0.2"/>
  <cols>
    <col min="1" max="1" width="11.28515625" style="7" customWidth="1"/>
    <col min="2" max="3" width="14.5703125" style="7" customWidth="1"/>
    <col min="4" max="16384" width="9.140625" style="7"/>
  </cols>
  <sheetData>
    <row r="1" spans="1:3" s="14" customFormat="1" ht="20.100000000000001" customHeight="1" x14ac:dyDescent="0.2">
      <c r="A1" s="55" t="s">
        <v>67</v>
      </c>
      <c r="B1" s="1"/>
    </row>
    <row r="2" spans="1:3" ht="15" customHeight="1" x14ac:dyDescent="0.2">
      <c r="A2" s="27" t="s">
        <v>51</v>
      </c>
      <c r="B2" s="28" t="s">
        <v>43</v>
      </c>
      <c r="C2" s="29" t="s">
        <v>44</v>
      </c>
    </row>
    <row r="3" spans="1:3" x14ac:dyDescent="0.2">
      <c r="A3" s="66">
        <v>1990</v>
      </c>
      <c r="B3" s="67">
        <v>109.16800000000001</v>
      </c>
      <c r="C3" s="67">
        <v>16.510999999999999</v>
      </c>
    </row>
    <row r="4" spans="1:3" x14ac:dyDescent="0.2">
      <c r="A4" s="66">
        <v>1991</v>
      </c>
      <c r="B4" s="67">
        <v>109.21</v>
      </c>
      <c r="C4" s="67">
        <v>17.997</v>
      </c>
    </row>
    <row r="5" spans="1:3" x14ac:dyDescent="0.2">
      <c r="A5" s="66">
        <v>1992</v>
      </c>
      <c r="B5" s="67">
        <v>102.739</v>
      </c>
      <c r="C5" s="67">
        <v>18.984999999999999</v>
      </c>
    </row>
    <row r="6" spans="1:3" x14ac:dyDescent="0.2">
      <c r="A6" s="66">
        <v>1993</v>
      </c>
      <c r="B6" s="67">
        <v>96.384</v>
      </c>
      <c r="C6" s="67">
        <v>20.649000000000001</v>
      </c>
    </row>
    <row r="7" spans="1:3" x14ac:dyDescent="0.2">
      <c r="A7" s="66">
        <v>1994</v>
      </c>
      <c r="B7" s="67">
        <v>93.123000000000005</v>
      </c>
      <c r="C7" s="67">
        <v>22.475000000000001</v>
      </c>
    </row>
    <row r="8" spans="1:3" x14ac:dyDescent="0.2">
      <c r="A8" s="66">
        <v>1995</v>
      </c>
      <c r="B8" s="67">
        <v>88.884</v>
      </c>
      <c r="C8" s="67">
        <v>23.17</v>
      </c>
    </row>
    <row r="9" spans="1:3" x14ac:dyDescent="0.2">
      <c r="A9" s="66">
        <v>1996</v>
      </c>
      <c r="B9" s="67">
        <v>81.459000000000003</v>
      </c>
      <c r="C9" s="67">
        <v>23.812999999999999</v>
      </c>
    </row>
    <row r="10" spans="1:3" x14ac:dyDescent="0.2">
      <c r="A10" s="66">
        <v>1997</v>
      </c>
      <c r="B10" s="67">
        <v>75.268000000000001</v>
      </c>
      <c r="C10" s="67">
        <v>25.082000000000001</v>
      </c>
    </row>
    <row r="11" spans="1:3" x14ac:dyDescent="0.2">
      <c r="A11" s="66">
        <v>1998</v>
      </c>
      <c r="B11" s="67">
        <v>71.418000000000006</v>
      </c>
      <c r="C11" s="67">
        <v>25.882999999999999</v>
      </c>
    </row>
    <row r="12" spans="1:3" x14ac:dyDescent="0.2">
      <c r="A12" s="66">
        <v>1999</v>
      </c>
      <c r="B12" s="67">
        <v>68.180000000000007</v>
      </c>
      <c r="C12" s="67">
        <v>26.465</v>
      </c>
    </row>
    <row r="13" spans="1:3" x14ac:dyDescent="0.2">
      <c r="A13" s="66">
        <v>2000</v>
      </c>
      <c r="B13" s="67">
        <v>69.254999999999995</v>
      </c>
      <c r="C13" s="67">
        <v>28.341999999999999</v>
      </c>
    </row>
    <row r="14" spans="1:3" x14ac:dyDescent="0.2">
      <c r="A14" s="66">
        <v>2001</v>
      </c>
      <c r="B14" s="67">
        <v>67.605000000000004</v>
      </c>
      <c r="C14" s="67">
        <v>29.442</v>
      </c>
    </row>
    <row r="15" spans="1:3" x14ac:dyDescent="0.2">
      <c r="A15" s="66">
        <v>2002</v>
      </c>
      <c r="B15" s="67">
        <v>66.451999999999998</v>
      </c>
      <c r="C15" s="67">
        <v>30.352</v>
      </c>
    </row>
    <row r="16" spans="1:3" x14ac:dyDescent="0.2">
      <c r="A16" s="66">
        <v>2003</v>
      </c>
      <c r="B16" s="67">
        <v>64.082999999999998</v>
      </c>
      <c r="C16" s="67">
        <v>30.564</v>
      </c>
    </row>
    <row r="17" spans="1:3" x14ac:dyDescent="0.2">
      <c r="A17" s="66">
        <v>2004</v>
      </c>
      <c r="B17" s="67">
        <v>62.746000000000002</v>
      </c>
      <c r="C17" s="67">
        <v>32.390999999999998</v>
      </c>
    </row>
    <row r="18" spans="1:3" x14ac:dyDescent="0.2">
      <c r="A18" s="66">
        <v>2005</v>
      </c>
      <c r="B18" s="67">
        <v>63.417000000000002</v>
      </c>
      <c r="C18" s="67">
        <v>34.079000000000001</v>
      </c>
    </row>
    <row r="19" spans="1:3" x14ac:dyDescent="0.2">
      <c r="A19" s="66">
        <v>2006</v>
      </c>
      <c r="B19" s="67">
        <v>64.323999999999998</v>
      </c>
      <c r="C19" s="67">
        <v>35.546999999999997</v>
      </c>
    </row>
    <row r="20" spans="1:3" x14ac:dyDescent="0.2">
      <c r="A20" s="66">
        <v>2007</v>
      </c>
      <c r="B20" s="67">
        <v>61.012999999999998</v>
      </c>
      <c r="C20" s="67">
        <v>36.6</v>
      </c>
    </row>
    <row r="21" spans="1:3" x14ac:dyDescent="0.2">
      <c r="A21" s="66">
        <v>2008</v>
      </c>
      <c r="B21" s="67">
        <v>60.01</v>
      </c>
      <c r="C21" s="67">
        <v>39.139000000000003</v>
      </c>
    </row>
    <row r="22" spans="1:3" x14ac:dyDescent="0.2">
      <c r="A22" s="66">
        <v>2009</v>
      </c>
      <c r="B22" s="67">
        <v>57.079000000000001</v>
      </c>
      <c r="C22" s="67">
        <v>39.363</v>
      </c>
    </row>
    <row r="23" spans="1:3" x14ac:dyDescent="0.2">
      <c r="A23" s="66">
        <v>2010</v>
      </c>
      <c r="B23" s="67">
        <v>53.465000000000003</v>
      </c>
      <c r="C23" s="67">
        <v>36.869999999999997</v>
      </c>
    </row>
    <row r="24" spans="1:3" x14ac:dyDescent="0.2">
      <c r="A24" s="66">
        <v>2011</v>
      </c>
      <c r="B24" s="67">
        <v>50.832999999999998</v>
      </c>
      <c r="C24" s="67">
        <v>37.216000000000001</v>
      </c>
    </row>
    <row r="25" spans="1:3" x14ac:dyDescent="0.2">
      <c r="A25" s="66">
        <v>2012</v>
      </c>
      <c r="B25" s="67">
        <v>50.082000000000001</v>
      </c>
      <c r="C25" s="67">
        <v>40.186999999999998</v>
      </c>
    </row>
    <row r="26" spans="1:3" x14ac:dyDescent="0.2">
      <c r="A26" s="66">
        <v>2013</v>
      </c>
      <c r="B26" s="67">
        <v>47.738</v>
      </c>
      <c r="C26" s="67">
        <v>40.951000000000001</v>
      </c>
    </row>
    <row r="27" spans="1:3" x14ac:dyDescent="0.2">
      <c r="A27" s="66">
        <v>2014</v>
      </c>
      <c r="B27" s="67">
        <v>47.962000000000003</v>
      </c>
      <c r="C27" s="67">
        <v>43.548000000000002</v>
      </c>
    </row>
    <row r="28" spans="1:3" x14ac:dyDescent="0.2">
      <c r="A28" s="66">
        <v>2015</v>
      </c>
      <c r="B28" s="67">
        <v>47.822000000000003</v>
      </c>
      <c r="C28" s="67">
        <v>43.868000000000002</v>
      </c>
    </row>
    <row r="29" spans="1:3" x14ac:dyDescent="0.2">
      <c r="A29" s="66">
        <v>2016</v>
      </c>
      <c r="B29" s="67">
        <v>49.383000000000003</v>
      </c>
      <c r="C29" s="67">
        <v>43.68</v>
      </c>
    </row>
    <row r="30" spans="1:3" x14ac:dyDescent="0.2">
      <c r="A30" s="66">
        <v>2017</v>
      </c>
      <c r="B30" s="67">
        <v>50.261000000000003</v>
      </c>
      <c r="C30" s="67">
        <v>41.316000000000003</v>
      </c>
    </row>
    <row r="31" spans="1:3" x14ac:dyDescent="0.2">
      <c r="A31" s="66">
        <v>2018</v>
      </c>
      <c r="B31" s="67">
        <v>49.997</v>
      </c>
      <c r="C31" s="67">
        <v>39.81</v>
      </c>
    </row>
    <row r="32" spans="1:3" x14ac:dyDescent="0.2">
      <c r="A32" s="66">
        <v>2019</v>
      </c>
      <c r="B32" s="67">
        <v>54.466999999999999</v>
      </c>
      <c r="C32" s="67">
        <v>34.725999999999999</v>
      </c>
    </row>
    <row r="33" spans="1:3" x14ac:dyDescent="0.2">
      <c r="A33" s="66">
        <v>2020</v>
      </c>
      <c r="B33" s="67">
        <v>64.204999999999998</v>
      </c>
      <c r="C33" s="67">
        <v>28.132999999999999</v>
      </c>
    </row>
    <row r="34" spans="1:3" x14ac:dyDescent="0.2">
      <c r="A34" s="66">
        <v>2021</v>
      </c>
      <c r="B34" s="67">
        <v>68.197999999999993</v>
      </c>
      <c r="C34" s="67">
        <v>24.841000000000001</v>
      </c>
    </row>
    <row r="35" spans="1:3" x14ac:dyDescent="0.2">
      <c r="A35" s="66">
        <v>2022</v>
      </c>
      <c r="B35" s="67">
        <v>66.373000000000005</v>
      </c>
      <c r="C35" s="67">
        <v>22.117999999999999</v>
      </c>
    </row>
    <row r="36" spans="1:3" ht="12.75" customHeight="1" x14ac:dyDescent="0.2">
      <c r="A36" s="79">
        <v>2023</v>
      </c>
      <c r="B36" s="67">
        <v>64.484999999999999</v>
      </c>
      <c r="C36" s="67">
        <v>20.74</v>
      </c>
    </row>
    <row r="37" spans="1:3" x14ac:dyDescent="0.2">
      <c r="A37" s="79" t="s">
        <v>78</v>
      </c>
      <c r="B37" s="81">
        <v>59.22</v>
      </c>
      <c r="C37" s="81">
        <v>18.28</v>
      </c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AB32-DF28-402E-BD7B-FE846E266E2E}">
  <sheetPr codeName="Munka8"/>
  <dimension ref="A1:D21"/>
  <sheetViews>
    <sheetView zoomScaleNormal="100" workbookViewId="0"/>
  </sheetViews>
  <sheetFormatPr defaultColWidth="9.140625" defaultRowHeight="11.25" x14ac:dyDescent="0.2"/>
  <cols>
    <col min="1" max="1" width="11.28515625" style="14" customWidth="1"/>
    <col min="2" max="2" width="19.42578125" style="14" customWidth="1"/>
    <col min="3" max="3" width="20.140625" style="14" customWidth="1"/>
    <col min="4" max="4" width="19.7109375" style="14" customWidth="1"/>
    <col min="5" max="16384" width="9.140625" style="14"/>
  </cols>
  <sheetData>
    <row r="1" spans="1:4" ht="20.100000000000001" customHeight="1" x14ac:dyDescent="0.2">
      <c r="A1" s="54" t="s">
        <v>68</v>
      </c>
      <c r="B1" s="1"/>
    </row>
    <row r="2" spans="1:4" ht="27.75" customHeight="1" x14ac:dyDescent="0.2">
      <c r="A2" s="45" t="s">
        <v>51</v>
      </c>
      <c r="B2" s="46" t="s">
        <v>71</v>
      </c>
      <c r="C2" s="46" t="s">
        <v>72</v>
      </c>
      <c r="D2" s="47" t="s">
        <v>61</v>
      </c>
    </row>
    <row r="3" spans="1:4" x14ac:dyDescent="0.2">
      <c r="A3" s="65">
        <v>1990</v>
      </c>
      <c r="B3" s="82">
        <v>18.295000000000002</v>
      </c>
      <c r="C3" s="82">
        <v>90.394000000000005</v>
      </c>
      <c r="D3" s="83">
        <v>86.5</v>
      </c>
    </row>
    <row r="4" spans="1:4" x14ac:dyDescent="0.2">
      <c r="A4" s="65">
        <v>1995</v>
      </c>
      <c r="B4" s="82">
        <v>15.685</v>
      </c>
      <c r="C4" s="82">
        <v>76.956999999999994</v>
      </c>
      <c r="D4" s="83">
        <v>82.7</v>
      </c>
    </row>
    <row r="5" spans="1:4" x14ac:dyDescent="0.2">
      <c r="A5" s="65">
        <v>2000</v>
      </c>
      <c r="B5" s="82">
        <v>15.461</v>
      </c>
      <c r="C5" s="82">
        <v>59.249000000000002</v>
      </c>
      <c r="D5" s="83">
        <v>76.599999999999994</v>
      </c>
    </row>
    <row r="6" spans="1:4" x14ac:dyDescent="0.2">
      <c r="A6" s="65">
        <v>2005</v>
      </c>
      <c r="B6" s="82">
        <v>17.527999999999999</v>
      </c>
      <c r="C6" s="82">
        <v>48.689</v>
      </c>
      <c r="D6" s="83">
        <v>67.900000000000006</v>
      </c>
    </row>
    <row r="7" spans="1:4" x14ac:dyDescent="0.2">
      <c r="A7" s="65">
        <v>2010</v>
      </c>
      <c r="B7" s="82">
        <v>16.71</v>
      </c>
      <c r="C7" s="82">
        <v>40.448999999999998</v>
      </c>
      <c r="D7" s="83">
        <v>63.3</v>
      </c>
    </row>
    <row r="8" spans="1:4" x14ac:dyDescent="0.2">
      <c r="A8" s="65">
        <v>2011</v>
      </c>
      <c r="B8" s="82">
        <v>17.22</v>
      </c>
      <c r="C8" s="82">
        <v>38.442999999999998</v>
      </c>
      <c r="D8" s="83">
        <v>63.2</v>
      </c>
    </row>
    <row r="9" spans="1:4" x14ac:dyDescent="0.2">
      <c r="A9" s="65">
        <v>2012</v>
      </c>
      <c r="B9" s="82">
        <v>16.45</v>
      </c>
      <c r="C9" s="82">
        <v>36.118000000000002</v>
      </c>
      <c r="D9" s="83">
        <v>58.2</v>
      </c>
    </row>
    <row r="10" spans="1:4" x14ac:dyDescent="0.2">
      <c r="A10" s="65">
        <v>2013</v>
      </c>
      <c r="B10" s="82">
        <v>16.497</v>
      </c>
      <c r="C10" s="82">
        <v>34.890999999999998</v>
      </c>
      <c r="D10" s="83">
        <v>57.9</v>
      </c>
    </row>
    <row r="11" spans="1:4" x14ac:dyDescent="0.2">
      <c r="A11" s="65">
        <v>2014</v>
      </c>
      <c r="B11" s="82">
        <v>16.456</v>
      </c>
      <c r="C11" s="82">
        <v>32.662999999999997</v>
      </c>
      <c r="D11" s="83">
        <v>53.7</v>
      </c>
    </row>
    <row r="12" spans="1:4" x14ac:dyDescent="0.2">
      <c r="A12" s="65">
        <v>2015</v>
      </c>
      <c r="B12" s="82">
        <v>16.802</v>
      </c>
      <c r="C12" s="82">
        <v>31.175999999999998</v>
      </c>
      <c r="D12" s="83">
        <v>52.3</v>
      </c>
    </row>
    <row r="13" spans="1:4" x14ac:dyDescent="0.2">
      <c r="A13" s="65">
        <v>2016</v>
      </c>
      <c r="B13" s="82">
        <v>17.204000000000001</v>
      </c>
      <c r="C13" s="82">
        <v>30.439</v>
      </c>
      <c r="D13" s="83">
        <v>51.2</v>
      </c>
    </row>
    <row r="14" spans="1:4" x14ac:dyDescent="0.2">
      <c r="A14" s="65">
        <v>2017</v>
      </c>
      <c r="B14" s="82">
        <v>16.542000000000002</v>
      </c>
      <c r="C14" s="82">
        <v>28.495999999999999</v>
      </c>
      <c r="D14" s="83">
        <v>49.2</v>
      </c>
    </row>
    <row r="15" spans="1:4" x14ac:dyDescent="0.2">
      <c r="A15" s="65">
        <v>2018</v>
      </c>
      <c r="B15" s="82">
        <v>16.22</v>
      </c>
      <c r="C15" s="82">
        <v>26.940999999999999</v>
      </c>
      <c r="D15" s="83">
        <v>48.1</v>
      </c>
    </row>
    <row r="16" spans="1:4" x14ac:dyDescent="0.2">
      <c r="A16" s="65">
        <v>2019</v>
      </c>
      <c r="B16" s="82">
        <v>16.497</v>
      </c>
      <c r="C16" s="82">
        <v>25.783000000000001</v>
      </c>
      <c r="D16" s="83">
        <v>47.4</v>
      </c>
    </row>
    <row r="17" spans="1:4" x14ac:dyDescent="0.2">
      <c r="A17" s="65">
        <v>2020</v>
      </c>
      <c r="B17" s="82">
        <v>15.3</v>
      </c>
      <c r="C17" s="82">
        <v>23.901</v>
      </c>
      <c r="D17" s="83">
        <v>42.5</v>
      </c>
    </row>
    <row r="18" spans="1:4" ht="11.25" customHeight="1" x14ac:dyDescent="0.2">
      <c r="A18" s="65">
        <v>2021</v>
      </c>
      <c r="B18" s="82">
        <v>14.545</v>
      </c>
      <c r="C18" s="82">
        <v>21.907</v>
      </c>
      <c r="D18" s="83">
        <v>39.200000000000003</v>
      </c>
    </row>
    <row r="19" spans="1:4" x14ac:dyDescent="0.2">
      <c r="A19" s="65">
        <v>2022</v>
      </c>
      <c r="B19" s="82">
        <v>14.141</v>
      </c>
      <c r="C19" s="82">
        <v>21.779</v>
      </c>
      <c r="D19" s="83">
        <v>40.6</v>
      </c>
    </row>
    <row r="20" spans="1:4" x14ac:dyDescent="0.2">
      <c r="A20" s="65">
        <v>2023</v>
      </c>
      <c r="B20" s="82">
        <v>13.593999999999999</v>
      </c>
      <c r="C20" s="82">
        <v>21.135999999999999</v>
      </c>
      <c r="D20" s="83">
        <v>40.799999999999997</v>
      </c>
    </row>
    <row r="21" spans="1:4" x14ac:dyDescent="0.2">
      <c r="A21" s="65" t="s">
        <v>78</v>
      </c>
      <c r="B21" s="82">
        <v>12.9</v>
      </c>
      <c r="C21" s="82">
        <v>20.25</v>
      </c>
      <c r="D21" s="83">
        <v>42.8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F9D6-DA2F-4048-9155-7EA4F36538EC}">
  <sheetPr transitionEvaluation="1" codeName="Munka9"/>
  <dimension ref="A1:D37"/>
  <sheetViews>
    <sheetView zoomScaleNormal="100" workbookViewId="0"/>
  </sheetViews>
  <sheetFormatPr defaultColWidth="10.7109375" defaultRowHeight="11.25" x14ac:dyDescent="0.2"/>
  <cols>
    <col min="1" max="1" width="10.7109375" style="10"/>
    <col min="2" max="2" width="18.7109375" style="9" customWidth="1"/>
    <col min="3" max="4" width="18.7109375" style="8" customWidth="1"/>
    <col min="5" max="16384" width="10.7109375" style="8"/>
  </cols>
  <sheetData>
    <row r="1" spans="1:4" ht="20.100000000000001" customHeight="1" x14ac:dyDescent="0.2">
      <c r="A1" s="11" t="s">
        <v>84</v>
      </c>
      <c r="B1" s="1"/>
    </row>
    <row r="2" spans="1:4" ht="15" customHeight="1" x14ac:dyDescent="0.25">
      <c r="A2" s="30" t="s">
        <v>51</v>
      </c>
      <c r="B2" s="89" t="s">
        <v>85</v>
      </c>
      <c r="C2" s="90" t="s">
        <v>86</v>
      </c>
      <c r="D2" s="91" t="s">
        <v>87</v>
      </c>
    </row>
    <row r="3" spans="1:4" x14ac:dyDescent="0.2">
      <c r="A3" s="64">
        <v>1990</v>
      </c>
      <c r="B3" s="92">
        <v>47.927</v>
      </c>
      <c r="C3" s="93">
        <v>10.366</v>
      </c>
      <c r="D3" s="93">
        <v>8.1120000000000001</v>
      </c>
    </row>
    <row r="4" spans="1:4" x14ac:dyDescent="0.2">
      <c r="A4" s="64">
        <v>1991</v>
      </c>
      <c r="B4" s="92">
        <v>44.652999999999999</v>
      </c>
      <c r="C4" s="93">
        <v>9.2279999999999998</v>
      </c>
      <c r="D4" s="93">
        <v>7.3170000000000002</v>
      </c>
    </row>
    <row r="5" spans="1:4" x14ac:dyDescent="0.2">
      <c r="A5" s="64">
        <v>1992</v>
      </c>
      <c r="B5" s="92">
        <v>42.103000000000002</v>
      </c>
      <c r="C5" s="93">
        <v>8.4120000000000008</v>
      </c>
      <c r="D5" s="93">
        <v>6.49</v>
      </c>
    </row>
    <row r="6" spans="1:4" x14ac:dyDescent="0.2">
      <c r="A6" s="64">
        <v>1993</v>
      </c>
      <c r="B6" s="92">
        <v>40.287999999999997</v>
      </c>
      <c r="C6" s="93">
        <v>7.6349999999999998</v>
      </c>
      <c r="D6" s="93">
        <v>6.1760000000000002</v>
      </c>
    </row>
    <row r="7" spans="1:4" x14ac:dyDescent="0.2">
      <c r="A7" s="64">
        <v>1994</v>
      </c>
      <c r="B7" s="92">
        <v>39.316000000000003</v>
      </c>
      <c r="C7" s="93">
        <v>8.2330000000000005</v>
      </c>
      <c r="D7" s="93">
        <v>6.5650000000000004</v>
      </c>
    </row>
    <row r="8" spans="1:4" x14ac:dyDescent="0.2">
      <c r="A8" s="64">
        <v>1995</v>
      </c>
      <c r="B8" s="92">
        <v>39.039000000000001</v>
      </c>
      <c r="C8" s="93">
        <v>8</v>
      </c>
      <c r="D8" s="93">
        <v>6.4240000000000004</v>
      </c>
    </row>
    <row r="9" spans="1:4" x14ac:dyDescent="0.2">
      <c r="A9" s="64">
        <v>1996</v>
      </c>
      <c r="B9" s="92">
        <v>35.856999999999999</v>
      </c>
      <c r="C9" s="93">
        <v>7.4050000000000002</v>
      </c>
      <c r="D9" s="93">
        <v>5.6680000000000001</v>
      </c>
    </row>
    <row r="10" spans="1:4" x14ac:dyDescent="0.2">
      <c r="A10" s="64">
        <v>1997</v>
      </c>
      <c r="B10" s="92">
        <v>33.484999999999999</v>
      </c>
      <c r="C10" s="93">
        <v>7.4930000000000003</v>
      </c>
      <c r="D10" s="93">
        <v>5.9269999999999996</v>
      </c>
    </row>
    <row r="11" spans="1:4" x14ac:dyDescent="0.2">
      <c r="A11" s="64">
        <v>1998</v>
      </c>
      <c r="B11" s="92">
        <v>32.49</v>
      </c>
      <c r="C11" s="93">
        <v>7.117</v>
      </c>
      <c r="D11" s="93">
        <v>5.3079999999999998</v>
      </c>
    </row>
    <row r="12" spans="1:4" x14ac:dyDescent="0.2">
      <c r="A12" s="64">
        <v>1999</v>
      </c>
      <c r="B12" s="92">
        <v>32.415999999999997</v>
      </c>
      <c r="C12" s="93">
        <v>7.4539999999999997</v>
      </c>
      <c r="D12" s="93">
        <v>5.5949999999999998</v>
      </c>
    </row>
    <row r="13" spans="1:4" x14ac:dyDescent="0.2">
      <c r="A13" s="64">
        <v>2000</v>
      </c>
      <c r="B13" s="92">
        <v>34.018000000000001</v>
      </c>
      <c r="C13" s="93">
        <v>8.2309999999999999</v>
      </c>
      <c r="D13" s="93">
        <v>5.8609999999999998</v>
      </c>
    </row>
    <row r="14" spans="1:4" x14ac:dyDescent="0.2">
      <c r="A14" s="64">
        <v>2001</v>
      </c>
      <c r="B14" s="92">
        <v>29.652999999999999</v>
      </c>
      <c r="C14" s="93">
        <v>8.0459999999999994</v>
      </c>
      <c r="D14" s="93">
        <v>5.8840000000000003</v>
      </c>
    </row>
    <row r="15" spans="1:4" x14ac:dyDescent="0.2">
      <c r="A15" s="64">
        <v>2002</v>
      </c>
      <c r="B15" s="92">
        <v>31.734999999999999</v>
      </c>
      <c r="C15" s="93">
        <v>8.3710000000000004</v>
      </c>
      <c r="D15" s="93">
        <v>5.9020000000000001</v>
      </c>
    </row>
    <row r="16" spans="1:4" x14ac:dyDescent="0.2">
      <c r="A16" s="64">
        <v>2003</v>
      </c>
      <c r="B16" s="92">
        <v>31.422999999999998</v>
      </c>
      <c r="C16" s="93">
        <v>8.3030000000000008</v>
      </c>
      <c r="D16" s="93">
        <v>5.6719999999999997</v>
      </c>
    </row>
    <row r="17" spans="1:4" x14ac:dyDescent="0.2">
      <c r="A17" s="64">
        <v>2004</v>
      </c>
      <c r="B17" s="92">
        <v>30.137</v>
      </c>
      <c r="C17" s="93">
        <v>8.0500000000000007</v>
      </c>
      <c r="D17" s="93">
        <v>5.6040000000000001</v>
      </c>
    </row>
    <row r="18" spans="1:4" x14ac:dyDescent="0.2">
      <c r="A18" s="64">
        <v>2005</v>
      </c>
      <c r="B18" s="92">
        <v>30.760999999999999</v>
      </c>
      <c r="C18" s="93">
        <v>8.1780000000000008</v>
      </c>
      <c r="D18" s="93">
        <v>5.2949999999999999</v>
      </c>
    </row>
    <row r="19" spans="1:4" x14ac:dyDescent="0.2">
      <c r="A19" s="64">
        <v>2006</v>
      </c>
      <c r="B19" s="92">
        <v>30.751000000000001</v>
      </c>
      <c r="C19" s="93">
        <v>8.24</v>
      </c>
      <c r="D19" s="93">
        <v>5.5369999999999999</v>
      </c>
    </row>
    <row r="20" spans="1:4" x14ac:dyDescent="0.2">
      <c r="A20" s="64">
        <v>2007</v>
      </c>
      <c r="B20" s="92">
        <v>28.24</v>
      </c>
      <c r="C20" s="93">
        <v>7.5819999999999999</v>
      </c>
      <c r="D20" s="93">
        <v>5.0199999999999996</v>
      </c>
    </row>
    <row r="21" spans="1:4" x14ac:dyDescent="0.2">
      <c r="A21" s="64">
        <v>2008</v>
      </c>
      <c r="B21" s="92">
        <v>27.367000000000001</v>
      </c>
      <c r="C21" s="93">
        <v>7.5069999999999997</v>
      </c>
      <c r="D21" s="93">
        <v>5.2309999999999999</v>
      </c>
    </row>
    <row r="22" spans="1:4" x14ac:dyDescent="0.2">
      <c r="A22" s="64">
        <v>2009</v>
      </c>
      <c r="B22" s="92">
        <v>24.792000000000002</v>
      </c>
      <c r="C22" s="93">
        <v>6.9640000000000004</v>
      </c>
      <c r="D22" s="93">
        <v>4.9740000000000002</v>
      </c>
    </row>
    <row r="23" spans="1:4" x14ac:dyDescent="0.2">
      <c r="A23" s="64">
        <v>2010</v>
      </c>
      <c r="B23" s="92">
        <v>23.771999999999998</v>
      </c>
      <c r="C23" s="93">
        <v>6.8920000000000003</v>
      </c>
      <c r="D23" s="93">
        <v>4.8559999999999999</v>
      </c>
    </row>
    <row r="24" spans="1:4" x14ac:dyDescent="0.2">
      <c r="A24" s="64">
        <v>2011</v>
      </c>
      <c r="B24" s="92">
        <v>23.559000000000001</v>
      </c>
      <c r="C24" s="93">
        <v>7.1449999999999996</v>
      </c>
      <c r="D24" s="93">
        <v>5.1079999999999997</v>
      </c>
    </row>
    <row r="25" spans="1:4" x14ac:dyDescent="0.2">
      <c r="A25" s="64">
        <v>2012</v>
      </c>
      <c r="B25" s="92">
        <v>24.143000000000001</v>
      </c>
      <c r="C25" s="93">
        <v>6.9459999999999997</v>
      </c>
      <c r="D25" s="93">
        <v>5.0720000000000001</v>
      </c>
    </row>
    <row r="26" spans="1:4" x14ac:dyDescent="0.2">
      <c r="A26" s="64">
        <v>2013</v>
      </c>
      <c r="B26" s="92">
        <v>24.666</v>
      </c>
      <c r="C26" s="93">
        <v>7.1340000000000003</v>
      </c>
      <c r="D26" s="93">
        <v>5.1859999999999999</v>
      </c>
    </row>
    <row r="27" spans="1:4" x14ac:dyDescent="0.2">
      <c r="A27" s="64">
        <v>2014</v>
      </c>
      <c r="B27" s="92">
        <v>25.82</v>
      </c>
      <c r="C27" s="93">
        <v>7.53</v>
      </c>
      <c r="D27" s="93">
        <v>5.43</v>
      </c>
    </row>
    <row r="28" spans="1:4" x14ac:dyDescent="0.2">
      <c r="A28" s="64">
        <v>2015</v>
      </c>
      <c r="B28" s="92">
        <v>31.626999999999999</v>
      </c>
      <c r="C28" s="93">
        <v>8.6059999999999999</v>
      </c>
      <c r="D28" s="93">
        <v>5.9039999999999999</v>
      </c>
    </row>
    <row r="29" spans="1:4" x14ac:dyDescent="0.2">
      <c r="A29" s="64">
        <v>2016</v>
      </c>
      <c r="B29" s="92">
        <v>35.994999999999997</v>
      </c>
      <c r="C29" s="93">
        <v>9.2970000000000006</v>
      </c>
      <c r="D29" s="93">
        <v>6.5129999999999999</v>
      </c>
    </row>
    <row r="30" spans="1:4" x14ac:dyDescent="0.2">
      <c r="A30" s="64">
        <v>2017</v>
      </c>
      <c r="B30" s="92">
        <v>34.999000000000002</v>
      </c>
      <c r="C30" s="93">
        <v>9.0380000000000003</v>
      </c>
      <c r="D30" s="93">
        <v>6.5350000000000001</v>
      </c>
    </row>
    <row r="31" spans="1:4" x14ac:dyDescent="0.2">
      <c r="A31" s="64">
        <v>2018</v>
      </c>
      <c r="B31" s="92">
        <v>35.375999999999998</v>
      </c>
      <c r="C31" s="93">
        <v>8.8789999999999996</v>
      </c>
      <c r="D31" s="93">
        <v>6.5730000000000004</v>
      </c>
    </row>
    <row r="32" spans="1:4" x14ac:dyDescent="0.2">
      <c r="A32" s="64">
        <v>2019</v>
      </c>
      <c r="B32" s="92">
        <v>48.115000000000002</v>
      </c>
      <c r="C32" s="93">
        <v>10.542</v>
      </c>
      <c r="D32" s="93">
        <v>6.6109999999999998</v>
      </c>
    </row>
    <row r="33" spans="1:4" x14ac:dyDescent="0.2">
      <c r="A33" s="64">
        <v>2020</v>
      </c>
      <c r="B33" s="92">
        <v>50.673000000000002</v>
      </c>
      <c r="C33" s="93">
        <v>10.407999999999999</v>
      </c>
      <c r="D33" s="93">
        <v>6.0140000000000002</v>
      </c>
    </row>
    <row r="34" spans="1:4" x14ac:dyDescent="0.2">
      <c r="A34" s="64">
        <v>2021</v>
      </c>
      <c r="B34" s="92">
        <v>54.021000000000001</v>
      </c>
      <c r="C34" s="93">
        <v>11.154</v>
      </c>
      <c r="D34" s="93">
        <v>6.8550000000000004</v>
      </c>
    </row>
    <row r="35" spans="1:4" x14ac:dyDescent="0.2">
      <c r="A35" s="64">
        <v>2022</v>
      </c>
      <c r="B35" s="92">
        <v>46.2</v>
      </c>
      <c r="C35" s="93">
        <v>10.6</v>
      </c>
      <c r="D35" s="93">
        <v>7.1669999999999998</v>
      </c>
    </row>
    <row r="36" spans="1:4" x14ac:dyDescent="0.2">
      <c r="A36" s="64">
        <v>2023</v>
      </c>
      <c r="B36" s="92">
        <v>34.814999999999998</v>
      </c>
      <c r="C36" s="93">
        <v>9.1020000000000003</v>
      </c>
      <c r="D36" s="93">
        <v>6.2220000000000004</v>
      </c>
    </row>
    <row r="37" spans="1:4" x14ac:dyDescent="0.2">
      <c r="A37" s="64" t="s">
        <v>78</v>
      </c>
      <c r="B37" s="92">
        <v>32.770000000000003</v>
      </c>
      <c r="C37" s="93">
        <v>8.0500000000000007</v>
      </c>
      <c r="D37" s="93">
        <v>5.73</v>
      </c>
    </row>
  </sheetData>
  <pageMargins left="2.2834645669291338" right="2.28346456692913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Tartalom</vt:lpstr>
      <vt:lpstr>5.1.</vt:lpstr>
      <vt:lpstr>5.2.</vt:lpstr>
      <vt:lpstr>5.3.</vt:lpstr>
      <vt:lpstr>5.4.</vt:lpstr>
      <vt:lpstr>5.5.</vt:lpstr>
      <vt:lpstr>5.6.</vt:lpstr>
      <vt:lpstr>5.7.</vt:lpstr>
      <vt:lpstr>5.8.</vt:lpstr>
      <vt:lpstr>5.9.</vt:lpstr>
      <vt:lpstr>5.10.</vt:lpstr>
      <vt:lpstr>5.11.</vt:lpstr>
      <vt:lpstr>5.12.</vt:lpstr>
      <vt:lpstr>5.13.</vt:lpstr>
      <vt:lpstr>5.14.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2024-06-06T13:53:35Z</dcterms:created>
  <dcterms:modified xsi:type="dcterms:W3CDTF">2025-06-19T15:17:52Z</dcterms:modified>
</cp:coreProperties>
</file>