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E175AC2-7C1E-4B9A-A88E-06DDF93EFABB}" xr6:coauthVersionLast="36" xr6:coauthVersionMax="36" xr10:uidLastSave="{00000000-0000-0000-0000-000000000000}"/>
  <bookViews>
    <workbookView xWindow="32760" yWindow="32760" windowWidth="15345" windowHeight="4410" tabRatio="911" xr2:uid="{00000000-000D-0000-FFFF-FFFF00000000}"/>
  </bookViews>
  <sheets>
    <sheet name="Tartalom" sheetId="44" r:id="rId1"/>
    <sheet name="5.3.1." sheetId="42" r:id="rId2"/>
    <sheet name="5.3.2." sheetId="43" r:id="rId3"/>
    <sheet name="5.3.3." sheetId="25" r:id="rId4"/>
    <sheet name="5.3.4." sheetId="37" r:id="rId5"/>
    <sheet name="5.3.5." sheetId="31" r:id="rId6"/>
    <sheet name="5.3.6." sheetId="27" r:id="rId7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3A765FFC-8021-4421-B38E-252558B785A7}">
      <text>
        <r>
          <rPr>
            <sz val="8"/>
            <color indexed="81"/>
            <rFont val="Tahoma"/>
            <family val="2"/>
            <charset val="238"/>
          </rPr>
          <t>A legalább 5 főt foglalkoztató vállalkozások adatai.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200-000002000000}">
      <text>
        <r>
          <rPr>
            <sz val="8"/>
            <color indexed="81"/>
            <rFont val="Tahoma"/>
            <family val="2"/>
            <charset val="238"/>
          </rPr>
          <t>A legalább 5 főt foglalkoztató vállalkozások adatai.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A legalább 5 főt foglalkoztató vállalkozások adatai.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Székhely szerint megfigyelt adatok.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500-000002000000}">
      <text>
        <r>
          <rPr>
            <sz val="8"/>
            <color indexed="81"/>
            <rFont val="Tahoma"/>
            <family val="2"/>
            <charset val="238"/>
          </rPr>
          <t>A legalább 5 főt foglalkoztató vállalkozások adatai.</t>
        </r>
      </text>
    </comment>
  </commentList>
</comments>
</file>

<file path=xl/sharedStrings.xml><?xml version="1.0" encoding="utf-8"?>
<sst xmlns="http://schemas.openxmlformats.org/spreadsheetml/2006/main" count="294" uniqueCount="73">
  <si>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</si>
  <si>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</si>
  <si>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</si>
  <si>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</si>
  <si>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</si>
  <si>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</si>
  <si>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</si>
  <si>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</si>
  <si>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</si>
  <si>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</si>
  <si>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</si>
  <si>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</si>
  <si>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</si>
  <si>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</si>
  <si>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Jász-Nagykun-Szolnok</t>
  </si>
  <si>
    <t>Szabolcs-Szatmár-Bereg</t>
  </si>
  <si>
    <t>Békés</t>
  </si>
  <si>
    <t>Hajdú-Bihar</t>
  </si>
  <si>
    <t>Bács-Kiskun</t>
  </si>
  <si>
    <t xml:space="preserve">Pest </t>
  </si>
  <si>
    <t>Csongrád-Csanád</t>
  </si>
  <si>
    <t>–</t>
  </si>
  <si>
    <t>5.3.2. Építőipari termelés a kivitelezés helye szerint</t>
  </si>
  <si>
    <t>5.3.3. Építőipari tevékenység a kivitelezés helye szerint, 2024</t>
  </si>
  <si>
    <t>5.3.4. Építőipari termelés ágazatonként a kivitelezés helye szerint, 2024 [millió forint]</t>
  </si>
  <si>
    <t>5.3.5. Építőipari termelés ágazatonként a kivitelező székhelye szerint, 2024</t>
  </si>
  <si>
    <t>5.3.6. Az építőipari vállalkozások saját építőipari termelésének értéke a kivitelező székhelye és a kivitelezés helye szerint, 2024 [millió forint]</t>
  </si>
  <si>
    <t>5.3.1. Regisztrált vállalkozások száma az építőiparban, 2024</t>
  </si>
  <si>
    <t>Vármegye, főváros, régió</t>
  </si>
  <si>
    <t>Társas vállalkozások összesen</t>
  </si>
  <si>
    <t>Ebből:</t>
  </si>
  <si>
    <t>Önálló vállalkozók</t>
  </si>
  <si>
    <t>Vállalkozások összesen</t>
  </si>
  <si>
    <t>korlátolt felelősségű társaság</t>
  </si>
  <si>
    <t>betéti társaság</t>
  </si>
  <si>
    <t>szövetkezet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</si>
  <si>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</si>
  <si>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</si>
  <si>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</si>
  <si>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</si>
  <si>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</si>
  <si>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</si>
  <si>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</si>
  <si>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</si>
  <si>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</si>
  <si>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Országhatáron kívüli tevékenység</t>
  </si>
  <si>
    <t>Összesen</t>
  </si>
  <si>
    <t>vármegyék</t>
  </si>
  <si>
    <t>A termelés értéke, milliárd forint</t>
  </si>
  <si>
    <t>Egy lakosra jutó termelési érték, ezer forint</t>
  </si>
  <si>
    <t>A termelés értéke, millió forint</t>
  </si>
  <si>
    <t>építőipar</t>
  </si>
  <si>
    <t>nem építőipari szervezetek</t>
  </si>
  <si>
    <t>összesen</t>
  </si>
  <si>
    <t>Építőipar összesen</t>
  </si>
  <si>
    <t>épületek építése</t>
  </si>
  <si>
    <t>egyéb építmény építése</t>
  </si>
  <si>
    <t>speciális szaképítés</t>
  </si>
  <si>
    <t>Az építőipari termelés</t>
  </si>
  <si>
    <t>ebből:</t>
  </si>
  <si>
    <t>A kivitelező székhelye</t>
  </si>
  <si>
    <t>A kivitelezés helye</t>
  </si>
  <si>
    <t>országhatáron kívüli</t>
  </si>
  <si>
    <t>vármegye</t>
  </si>
  <si>
    <t>értéke, 
millió forint</t>
  </si>
  <si>
    <t>előző év 
= 100,0%</t>
  </si>
  <si>
    <t>Volumenindex, 
előző év = 100,0%</t>
  </si>
  <si>
    <t>ezen belül: 
építőipar</t>
  </si>
  <si>
    <t>részvény-társaság</t>
  </si>
  <si>
    <t>Tartalom</t>
  </si>
  <si>
    <t>5.3. Építőipar</t>
  </si>
  <si>
    <t>5.3.4. Építőipari termelés ágazatonként a kivitelezés helye szerint, 2024</t>
  </si>
  <si>
    <t>5.3.6. Az építőipari vállalkozások saját építőipari termelésének értéke a kivitelező székhelye és a kivitelezés helye szerint,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</si>
</sst>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);\(#,##0\)"/>
    <numFmt numFmtId="166" formatCode="0.0"/>
  </numFmts>
  <fonts count="12" x14ac:knownFonts="1"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9"/>
      <name val="Arial"/>
      <family val="2"/>
      <charset val="238"/>
    </font>
    <font>
      <sz val="8"/>
      <color indexed="81"/>
      <name val="Tahoma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 wrapText="1"/>
    </xf>
    <xf numFmtId="164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3" fontId="3" fillId="0" borderId="0" xfId="0" applyNumberFormat="1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Alignment="1">
      <alignment horizontal="right" vertical="top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indent="1"/>
    </xf>
    <xf numFmtId="0" fontId="3" fillId="0" borderId="0" xfId="0" applyFont="1" applyFill="1" applyAlignment="1">
      <alignment horizontal="left" vertical="top" indent="2"/>
    </xf>
    <xf numFmtId="3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11" fillId="0" borderId="0" xfId="1" applyFont="1"/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C410-ACE4-4E56-9073-082C48EDAF3D}">
  <dimension ref="A1:A10"/>
  <sheetViews>
    <sheetView tabSelected="1" zoomScaleNormal="100" workbookViewId="0"/>
  </sheetViews>
  <sheetFormatPr defaultRowHeight="12.75" x14ac:dyDescent="0.2"/>
  <cols>
    <col min="1" max="1" width="109" style="44" customWidth="1"/>
    <col min="2" max="16384" width="9.140625" style="44"/>
  </cols>
  <sheetData>
    <row r="1" spans="1:1" ht="20.100000000000001" customHeight="1" x14ac:dyDescent="0.2">
      <c r="A1" s="45" t="s">
        <v>70</v>
      </c>
    </row>
    <row r="4" spans="1:1" x14ac:dyDescent="0.2">
      <c r="A4" s="43" t="s">
        <v>69</v>
      </c>
    </row>
    <row r="5" spans="1:1" x14ac:dyDescent="0.2">
      <c r="A5" s="46" t="s">
        <v>27</v>
      </c>
    </row>
    <row r="6" spans="1:1" x14ac:dyDescent="0.2">
      <c r="A6" s="46" t="s">
        <v>22</v>
      </c>
    </row>
    <row r="7" spans="1:1" x14ac:dyDescent="0.2">
      <c r="A7" s="46" t="s">
        <v>23</v>
      </c>
    </row>
    <row r="8" spans="1:1" x14ac:dyDescent="0.2">
      <c r="A8" s="46" t="s">
        <v>71</v>
      </c>
    </row>
    <row r="9" spans="1:1" x14ac:dyDescent="0.2">
      <c r="A9" s="46" t="s">
        <v>25</v>
      </c>
    </row>
    <row r="10" spans="1:1" x14ac:dyDescent="0.2">
      <c r="A10" s="46" t="s">
        <v>72</v>
      </c>
    </row>
  </sheetData>
  <hyperlinks>
    <hyperlink ref="A5" location="5.3.1.!A1" display="5.3.1. Regisztrált vállalkozások száma az építőiparban, 2024" xr:uid="{19225598-4411-4FE9-A168-C31C755637C1}"/>
    <hyperlink ref="A6" location="5.3.2.!A1" display="5.3.2. Építőipari termelés a kivitelezés helye szerint" xr:uid="{F16B26F5-E219-4C60-9CC6-C4FA79E6C0BD}"/>
    <hyperlink ref="A7" location="5.3.3.!A1" display="5.3.3. Építőipari tevékenység a kivitelezés helye szerint, 2024" xr:uid="{2C9EEC05-8C81-4A1F-9560-B7246DC3BF66}"/>
    <hyperlink ref="A8" location="5.3.4.!A1" display="5.3.4. Építőipari termelés ágazatonként a kivitelezés helye szerint, 2024 [millió forint]" xr:uid="{20A3FF59-C93F-4572-8BC2-3DA4A5F49D86}"/>
    <hyperlink ref="A9" location="5.3.5.!A1" display="5.3.5. Építőipari termelés ágazatonként a kivitelező székhelye szerint, 2024" xr:uid="{8B9496AB-60D4-4782-A2BE-05A593684AD0}"/>
    <hyperlink ref="A10" location="5.3.6.!A1" display="5.3.6. Az építőipari vállalkozások saját építőipari termelésének értéke a kivitelező székhelye és a kivitelezés helye szerint, 2024 [millió forint]" xr:uid="{8C076DB0-FD46-47CF-9033-B1AAC16F5C75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3B34-3358-4388-90DF-50045E03BF78}">
  <dimension ref="A1:H36"/>
  <sheetViews>
    <sheetView zoomScaleNormal="100" workbookViewId="0"/>
  </sheetViews>
  <sheetFormatPr defaultRowHeight="11.25" x14ac:dyDescent="0.2"/>
  <cols>
    <col min="1" max="1" width="22.7109375" style="4" customWidth="1"/>
    <col min="2" max="8" width="11.85546875" style="4" customWidth="1"/>
    <col min="9" max="16384" width="9.140625" style="4"/>
  </cols>
  <sheetData>
    <row r="1" spans="1:8" s="33" customFormat="1" ht="20.100000000000001" customHeight="1" thickBot="1" x14ac:dyDescent="0.25">
      <c r="A1" s="31" t="s">
        <v>27</v>
      </c>
      <c r="B1" s="32"/>
      <c r="C1" s="32"/>
      <c r="D1" s="32"/>
      <c r="E1" s="32"/>
    </row>
    <row r="2" spans="1:8" ht="15" customHeight="1" x14ac:dyDescent="0.2">
      <c r="A2" s="47" t="s">
        <v>28</v>
      </c>
      <c r="B2" s="49" t="s">
        <v>29</v>
      </c>
      <c r="C2" s="51" t="s">
        <v>30</v>
      </c>
      <c r="D2" s="51"/>
      <c r="E2" s="51"/>
      <c r="F2" s="51"/>
      <c r="G2" s="52" t="s">
        <v>31</v>
      </c>
      <c r="H2" s="54" t="s">
        <v>32</v>
      </c>
    </row>
    <row r="3" spans="1:8" ht="38.25" customHeight="1" x14ac:dyDescent="0.2">
      <c r="A3" s="48"/>
      <c r="B3" s="50"/>
      <c r="C3" s="37" t="s">
        <v>33</v>
      </c>
      <c r="D3" s="37" t="s">
        <v>68</v>
      </c>
      <c r="E3" s="37" t="s">
        <v>34</v>
      </c>
      <c r="F3" s="37" t="s">
        <v>35</v>
      </c>
      <c r="G3" s="53"/>
      <c r="H3" s="55"/>
    </row>
    <row r="4" spans="1:8" s="1" customFormat="1" x14ac:dyDescent="0.2">
      <c r="A4" s="40" t="s">
        <v>0</v>
      </c>
      <c r="B4" s="11">
        <v>19081</v>
      </c>
      <c r="C4" s="11">
        <v>17347</v>
      </c>
      <c r="D4" s="11">
        <v>278</v>
      </c>
      <c r="E4" s="11">
        <v>1315</v>
      </c>
      <c r="F4" s="11">
        <v>18</v>
      </c>
      <c r="G4" s="11">
        <v>8819</v>
      </c>
      <c r="H4" s="11">
        <v>27900</v>
      </c>
    </row>
    <row r="5" spans="1:8" s="1" customFormat="1" x14ac:dyDescent="0.2">
      <c r="A5" s="40" t="s">
        <v>1</v>
      </c>
      <c r="B5" s="11">
        <v>12640</v>
      </c>
      <c r="C5" s="11">
        <v>11141</v>
      </c>
      <c r="D5" s="11">
        <v>68</v>
      </c>
      <c r="E5" s="11">
        <v>1357</v>
      </c>
      <c r="F5" s="11">
        <v>10</v>
      </c>
      <c r="G5" s="11">
        <v>14366</v>
      </c>
      <c r="H5" s="11">
        <v>27006</v>
      </c>
    </row>
    <row r="6" spans="1:8" s="1" customFormat="1" x14ac:dyDescent="0.2">
      <c r="A6" s="41" t="s">
        <v>36</v>
      </c>
      <c r="B6" s="19">
        <v>31721</v>
      </c>
      <c r="C6" s="19">
        <v>28488</v>
      </c>
      <c r="D6" s="19">
        <v>346</v>
      </c>
      <c r="E6" s="19">
        <v>2672</v>
      </c>
      <c r="F6" s="19">
        <v>28</v>
      </c>
      <c r="G6" s="19">
        <v>23185</v>
      </c>
      <c r="H6" s="19">
        <v>54906</v>
      </c>
    </row>
    <row r="7" spans="1:8" s="1" customFormat="1" x14ac:dyDescent="0.2">
      <c r="A7" s="2" t="s">
        <v>2</v>
      </c>
      <c r="B7" s="10">
        <v>2471</v>
      </c>
      <c r="C7" s="10">
        <v>2133</v>
      </c>
      <c r="D7" s="10">
        <v>16</v>
      </c>
      <c r="E7" s="10">
        <v>304</v>
      </c>
      <c r="F7" s="20" t="s">
        <v>21</v>
      </c>
      <c r="G7" s="10">
        <v>4490</v>
      </c>
      <c r="H7" s="10">
        <v>6961</v>
      </c>
    </row>
    <row r="8" spans="1:8" s="1" customFormat="1" x14ac:dyDescent="0.2">
      <c r="A8" s="2" t="s">
        <v>3</v>
      </c>
      <c r="B8" s="10">
        <v>1801</v>
      </c>
      <c r="C8" s="10">
        <v>1563</v>
      </c>
      <c r="D8" s="10">
        <v>9</v>
      </c>
      <c r="E8" s="10">
        <v>217</v>
      </c>
      <c r="F8" s="10">
        <v>1</v>
      </c>
      <c r="G8" s="10">
        <v>3044</v>
      </c>
      <c r="H8" s="10">
        <v>4845</v>
      </c>
    </row>
    <row r="9" spans="1:8" s="1" customFormat="1" x14ac:dyDescent="0.2">
      <c r="A9" s="2" t="s">
        <v>4</v>
      </c>
      <c r="B9" s="10">
        <v>1660</v>
      </c>
      <c r="C9" s="10">
        <v>1432</v>
      </c>
      <c r="D9" s="10">
        <v>5</v>
      </c>
      <c r="E9" s="10">
        <v>204</v>
      </c>
      <c r="F9" s="10">
        <v>5</v>
      </c>
      <c r="G9" s="10">
        <v>4625</v>
      </c>
      <c r="H9" s="10">
        <v>6285</v>
      </c>
    </row>
    <row r="10" spans="1:8" s="1" customFormat="1" x14ac:dyDescent="0.2">
      <c r="A10" s="40" t="s">
        <v>37</v>
      </c>
      <c r="B10" s="19">
        <v>5932</v>
      </c>
      <c r="C10" s="19">
        <v>5128</v>
      </c>
      <c r="D10" s="19">
        <v>30</v>
      </c>
      <c r="E10" s="19">
        <v>725</v>
      </c>
      <c r="F10" s="19">
        <v>6</v>
      </c>
      <c r="G10" s="19">
        <v>12159</v>
      </c>
      <c r="H10" s="19">
        <v>18091</v>
      </c>
    </row>
    <row r="11" spans="1:8" s="1" customFormat="1" x14ac:dyDescent="0.2">
      <c r="A11" s="2" t="s">
        <v>5</v>
      </c>
      <c r="B11" s="10">
        <v>2521</v>
      </c>
      <c r="C11" s="10">
        <v>2199</v>
      </c>
      <c r="D11" s="10">
        <v>7</v>
      </c>
      <c r="E11" s="10">
        <v>285</v>
      </c>
      <c r="F11" s="10">
        <v>2</v>
      </c>
      <c r="G11" s="10">
        <v>5291</v>
      </c>
      <c r="H11" s="10">
        <v>7812</v>
      </c>
    </row>
    <row r="12" spans="1:8" s="1" customFormat="1" x14ac:dyDescent="0.2">
      <c r="A12" s="2" t="s">
        <v>6</v>
      </c>
      <c r="B12" s="10">
        <v>1096</v>
      </c>
      <c r="C12" s="10">
        <v>950</v>
      </c>
      <c r="D12" s="10">
        <v>4</v>
      </c>
      <c r="E12" s="10">
        <v>128</v>
      </c>
      <c r="F12" s="10">
        <v>1</v>
      </c>
      <c r="G12" s="10">
        <v>2915</v>
      </c>
      <c r="H12" s="10">
        <v>4011</v>
      </c>
    </row>
    <row r="13" spans="1:8" s="1" customFormat="1" x14ac:dyDescent="0.2">
      <c r="A13" s="2" t="s">
        <v>7</v>
      </c>
      <c r="B13" s="10">
        <v>1160</v>
      </c>
      <c r="C13" s="10">
        <v>987</v>
      </c>
      <c r="D13" s="10">
        <v>12</v>
      </c>
      <c r="E13" s="10">
        <v>151</v>
      </c>
      <c r="F13" s="10">
        <v>1</v>
      </c>
      <c r="G13" s="10">
        <v>2784</v>
      </c>
      <c r="H13" s="10">
        <v>3944</v>
      </c>
    </row>
    <row r="14" spans="1:8" s="1" customFormat="1" x14ac:dyDescent="0.2">
      <c r="A14" s="40" t="s">
        <v>38</v>
      </c>
      <c r="B14" s="19">
        <v>4777</v>
      </c>
      <c r="C14" s="19">
        <v>4136</v>
      </c>
      <c r="D14" s="19">
        <v>23</v>
      </c>
      <c r="E14" s="19">
        <v>564</v>
      </c>
      <c r="F14" s="19">
        <v>4</v>
      </c>
      <c r="G14" s="19">
        <v>10990</v>
      </c>
      <c r="H14" s="19">
        <v>15767</v>
      </c>
    </row>
    <row r="15" spans="1:8" s="1" customFormat="1" x14ac:dyDescent="0.2">
      <c r="A15" s="2" t="s">
        <v>8</v>
      </c>
      <c r="B15" s="10">
        <v>1820</v>
      </c>
      <c r="C15" s="10">
        <v>1546</v>
      </c>
      <c r="D15" s="10">
        <v>11</v>
      </c>
      <c r="E15" s="10">
        <v>243</v>
      </c>
      <c r="F15" s="10">
        <v>7</v>
      </c>
      <c r="G15" s="10">
        <v>3481</v>
      </c>
      <c r="H15" s="10">
        <v>5301</v>
      </c>
    </row>
    <row r="16" spans="1:8" s="1" customFormat="1" x14ac:dyDescent="0.2">
      <c r="A16" s="2" t="s">
        <v>9</v>
      </c>
      <c r="B16" s="10">
        <v>1317</v>
      </c>
      <c r="C16" s="10">
        <v>1124</v>
      </c>
      <c r="D16" s="10">
        <v>8</v>
      </c>
      <c r="E16" s="10">
        <v>167</v>
      </c>
      <c r="F16" s="10">
        <v>10</v>
      </c>
      <c r="G16" s="10">
        <v>2887</v>
      </c>
      <c r="H16" s="10">
        <v>4204</v>
      </c>
    </row>
    <row r="17" spans="1:8" s="1" customFormat="1" x14ac:dyDescent="0.2">
      <c r="A17" s="2" t="s">
        <v>10</v>
      </c>
      <c r="B17" s="10">
        <v>1059</v>
      </c>
      <c r="C17" s="10">
        <v>910</v>
      </c>
      <c r="D17" s="10">
        <v>12</v>
      </c>
      <c r="E17" s="10">
        <v>118</v>
      </c>
      <c r="F17" s="10">
        <v>1</v>
      </c>
      <c r="G17" s="10">
        <v>2243</v>
      </c>
      <c r="H17" s="10">
        <v>3302</v>
      </c>
    </row>
    <row r="18" spans="1:8" s="1" customFormat="1" x14ac:dyDescent="0.2">
      <c r="A18" s="40" t="s">
        <v>39</v>
      </c>
      <c r="B18" s="19">
        <v>4196</v>
      </c>
      <c r="C18" s="19">
        <v>3580</v>
      </c>
      <c r="D18" s="19">
        <v>31</v>
      </c>
      <c r="E18" s="19">
        <v>528</v>
      </c>
      <c r="F18" s="19">
        <v>18</v>
      </c>
      <c r="G18" s="19">
        <v>8611</v>
      </c>
      <c r="H18" s="19">
        <v>12807</v>
      </c>
    </row>
    <row r="19" spans="1:8" s="1" customFormat="1" x14ac:dyDescent="0.2">
      <c r="A19" s="41" t="s">
        <v>40</v>
      </c>
      <c r="B19" s="19">
        <v>14905</v>
      </c>
      <c r="C19" s="19">
        <v>12844</v>
      </c>
      <c r="D19" s="19">
        <v>84</v>
      </c>
      <c r="E19" s="19">
        <v>1817</v>
      </c>
      <c r="F19" s="19">
        <v>28</v>
      </c>
      <c r="G19" s="19">
        <v>31760</v>
      </c>
      <c r="H19" s="19">
        <v>46665</v>
      </c>
    </row>
    <row r="20" spans="1:8" s="1" customFormat="1" x14ac:dyDescent="0.2">
      <c r="A20" s="2" t="s">
        <v>11</v>
      </c>
      <c r="B20" s="10">
        <v>2813</v>
      </c>
      <c r="C20" s="10">
        <v>2478</v>
      </c>
      <c r="D20" s="10">
        <v>12</v>
      </c>
      <c r="E20" s="10">
        <v>280</v>
      </c>
      <c r="F20" s="10">
        <v>25</v>
      </c>
      <c r="G20" s="10">
        <v>3511</v>
      </c>
      <c r="H20" s="10">
        <v>6324</v>
      </c>
    </row>
    <row r="21" spans="1:8" s="1" customFormat="1" x14ac:dyDescent="0.2">
      <c r="A21" s="2" t="s">
        <v>12</v>
      </c>
      <c r="B21" s="10">
        <v>1295</v>
      </c>
      <c r="C21" s="10">
        <v>1159</v>
      </c>
      <c r="D21" s="10">
        <v>2</v>
      </c>
      <c r="E21" s="10">
        <v>124</v>
      </c>
      <c r="F21" s="10">
        <v>7</v>
      </c>
      <c r="G21" s="10">
        <v>2259</v>
      </c>
      <c r="H21" s="10">
        <v>3554</v>
      </c>
    </row>
    <row r="22" spans="1:8" s="1" customFormat="1" x14ac:dyDescent="0.2">
      <c r="A22" s="2" t="s">
        <v>13</v>
      </c>
      <c r="B22" s="10">
        <v>866</v>
      </c>
      <c r="C22" s="10">
        <v>782</v>
      </c>
      <c r="D22" s="10">
        <v>2</v>
      </c>
      <c r="E22" s="10">
        <v>75</v>
      </c>
      <c r="F22" s="10">
        <v>2</v>
      </c>
      <c r="G22" s="10">
        <v>1513</v>
      </c>
      <c r="H22" s="10">
        <v>2379</v>
      </c>
    </row>
    <row r="23" spans="1:8" s="1" customFormat="1" x14ac:dyDescent="0.2">
      <c r="A23" s="40" t="s">
        <v>41</v>
      </c>
      <c r="B23" s="19">
        <v>4974</v>
      </c>
      <c r="C23" s="19">
        <v>4419</v>
      </c>
      <c r="D23" s="19">
        <v>16</v>
      </c>
      <c r="E23" s="19">
        <v>479</v>
      </c>
      <c r="F23" s="19">
        <v>34</v>
      </c>
      <c r="G23" s="19">
        <v>7283</v>
      </c>
      <c r="H23" s="19">
        <v>12257</v>
      </c>
    </row>
    <row r="24" spans="1:8" s="1" customFormat="1" x14ac:dyDescent="0.2">
      <c r="A24" s="2" t="s">
        <v>17</v>
      </c>
      <c r="B24" s="10">
        <v>2554</v>
      </c>
      <c r="C24" s="10">
        <v>2227</v>
      </c>
      <c r="D24" s="10">
        <v>15</v>
      </c>
      <c r="E24" s="10">
        <v>298</v>
      </c>
      <c r="F24" s="10">
        <v>3</v>
      </c>
      <c r="G24" s="10">
        <v>4909</v>
      </c>
      <c r="H24" s="10">
        <v>7463</v>
      </c>
    </row>
    <row r="25" spans="1:8" s="1" customFormat="1" x14ac:dyDescent="0.2">
      <c r="A25" s="2" t="s">
        <v>14</v>
      </c>
      <c r="B25" s="10">
        <v>1578</v>
      </c>
      <c r="C25" s="10">
        <v>1400</v>
      </c>
      <c r="D25" s="10">
        <v>1</v>
      </c>
      <c r="E25" s="10">
        <v>163</v>
      </c>
      <c r="F25" s="10">
        <v>4</v>
      </c>
      <c r="G25" s="10">
        <v>2778</v>
      </c>
      <c r="H25" s="10">
        <v>4356</v>
      </c>
    </row>
    <row r="26" spans="1:8" s="1" customFormat="1" x14ac:dyDescent="0.2">
      <c r="A26" s="2" t="s">
        <v>15</v>
      </c>
      <c r="B26" s="10">
        <v>2784</v>
      </c>
      <c r="C26" s="10">
        <v>2595</v>
      </c>
      <c r="D26" s="10">
        <v>9</v>
      </c>
      <c r="E26" s="10">
        <v>164</v>
      </c>
      <c r="F26" s="10">
        <v>4</v>
      </c>
      <c r="G26" s="10">
        <v>3876</v>
      </c>
      <c r="H26" s="10">
        <v>6660</v>
      </c>
    </row>
    <row r="27" spans="1:8" s="1" customFormat="1" x14ac:dyDescent="0.2">
      <c r="A27" s="40" t="s">
        <v>42</v>
      </c>
      <c r="B27" s="19">
        <v>6916</v>
      </c>
      <c r="C27" s="19">
        <v>6222</v>
      </c>
      <c r="D27" s="19">
        <v>25</v>
      </c>
      <c r="E27" s="19">
        <v>625</v>
      </c>
      <c r="F27" s="19">
        <v>11</v>
      </c>
      <c r="G27" s="19">
        <v>11563</v>
      </c>
      <c r="H27" s="19">
        <v>18479</v>
      </c>
    </row>
    <row r="28" spans="1:8" s="1" customFormat="1" x14ac:dyDescent="0.2">
      <c r="A28" s="2" t="s">
        <v>18</v>
      </c>
      <c r="B28" s="10">
        <v>2390</v>
      </c>
      <c r="C28" s="10">
        <v>2089</v>
      </c>
      <c r="D28" s="10">
        <v>21</v>
      </c>
      <c r="E28" s="10">
        <v>255</v>
      </c>
      <c r="F28" s="10">
        <v>9</v>
      </c>
      <c r="G28" s="10">
        <v>4791</v>
      </c>
      <c r="H28" s="10">
        <v>7181</v>
      </c>
    </row>
    <row r="29" spans="1:8" s="1" customFormat="1" x14ac:dyDescent="0.2">
      <c r="A29" s="2" t="s">
        <v>16</v>
      </c>
      <c r="B29" s="10">
        <v>985</v>
      </c>
      <c r="C29" s="10">
        <v>855</v>
      </c>
      <c r="D29" s="10">
        <v>3</v>
      </c>
      <c r="E29" s="10">
        <v>110</v>
      </c>
      <c r="F29" s="10">
        <v>4</v>
      </c>
      <c r="G29" s="10">
        <v>2930</v>
      </c>
      <c r="H29" s="10">
        <v>3915</v>
      </c>
    </row>
    <row r="30" spans="1:8" s="1" customFormat="1" x14ac:dyDescent="0.2">
      <c r="A30" s="2" t="s">
        <v>20</v>
      </c>
      <c r="B30" s="10">
        <v>1887</v>
      </c>
      <c r="C30" s="10">
        <v>1645</v>
      </c>
      <c r="D30" s="10">
        <v>15</v>
      </c>
      <c r="E30" s="10">
        <v>203</v>
      </c>
      <c r="F30" s="10">
        <v>16</v>
      </c>
      <c r="G30" s="10">
        <v>3662</v>
      </c>
      <c r="H30" s="10">
        <v>5549</v>
      </c>
    </row>
    <row r="31" spans="1:8" s="1" customFormat="1" x14ac:dyDescent="0.2">
      <c r="A31" s="40" t="s">
        <v>43</v>
      </c>
      <c r="B31" s="19">
        <v>5262</v>
      </c>
      <c r="C31" s="19">
        <v>4589</v>
      </c>
      <c r="D31" s="19">
        <v>39</v>
      </c>
      <c r="E31" s="19">
        <v>568</v>
      </c>
      <c r="F31" s="19">
        <v>29</v>
      </c>
      <c r="G31" s="19">
        <v>11383</v>
      </c>
      <c r="H31" s="19">
        <v>16645</v>
      </c>
    </row>
    <row r="32" spans="1:8" s="1" customFormat="1" x14ac:dyDescent="0.2">
      <c r="A32" s="41" t="s">
        <v>44</v>
      </c>
      <c r="B32" s="19">
        <v>17152</v>
      </c>
      <c r="C32" s="19">
        <v>15230</v>
      </c>
      <c r="D32" s="19">
        <v>80</v>
      </c>
      <c r="E32" s="19">
        <v>1672</v>
      </c>
      <c r="F32" s="19">
        <v>74</v>
      </c>
      <c r="G32" s="19">
        <v>30229</v>
      </c>
      <c r="H32" s="19">
        <v>47381</v>
      </c>
    </row>
    <row r="33" spans="1:8" s="1" customFormat="1" ht="22.5" x14ac:dyDescent="0.2">
      <c r="A33" s="8" t="s">
        <v>45</v>
      </c>
      <c r="B33" s="10" t="s">
        <v>21</v>
      </c>
      <c r="C33" s="10" t="s">
        <v>21</v>
      </c>
      <c r="D33" s="10" t="s">
        <v>21</v>
      </c>
      <c r="E33" s="10" t="s">
        <v>21</v>
      </c>
      <c r="F33" s="10" t="s">
        <v>21</v>
      </c>
      <c r="G33" s="42">
        <v>1</v>
      </c>
      <c r="H33" s="42">
        <v>1</v>
      </c>
    </row>
    <row r="34" spans="1:8" s="1" customFormat="1" x14ac:dyDescent="0.2">
      <c r="A34" s="40" t="s">
        <v>46</v>
      </c>
      <c r="B34" s="19">
        <v>63778</v>
      </c>
      <c r="C34" s="19">
        <v>56562</v>
      </c>
      <c r="D34" s="19">
        <v>510</v>
      </c>
      <c r="E34" s="19">
        <v>6161</v>
      </c>
      <c r="F34" s="19">
        <v>130</v>
      </c>
      <c r="G34" s="19">
        <v>85175</v>
      </c>
      <c r="H34" s="19">
        <v>148953</v>
      </c>
    </row>
    <row r="35" spans="1:8" s="1" customFormat="1" x14ac:dyDescent="0.2">
      <c r="A35" s="2" t="s">
        <v>30</v>
      </c>
      <c r="B35" s="10"/>
      <c r="C35" s="10"/>
      <c r="D35" s="10"/>
      <c r="E35" s="10"/>
      <c r="F35" s="10"/>
      <c r="G35" s="10"/>
      <c r="H35" s="10"/>
    </row>
    <row r="36" spans="1:8" s="1" customFormat="1" x14ac:dyDescent="0.2">
      <c r="A36" s="3" t="s">
        <v>47</v>
      </c>
      <c r="B36" s="10">
        <v>44697</v>
      </c>
      <c r="C36" s="10">
        <v>39215</v>
      </c>
      <c r="D36" s="10">
        <v>232</v>
      </c>
      <c r="E36" s="10">
        <v>4846</v>
      </c>
      <c r="F36" s="10">
        <v>112</v>
      </c>
      <c r="G36" s="10">
        <v>76355</v>
      </c>
      <c r="H36" s="10">
        <v>121052</v>
      </c>
    </row>
  </sheetData>
  <mergeCells count="5">
    <mergeCell ref="A2:A3"/>
    <mergeCell ref="B2:B3"/>
    <mergeCell ref="C2:F2"/>
    <mergeCell ref="G2:G3"/>
    <mergeCell ref="H2:H3"/>
  </mergeCells>
  <conditionalFormatting sqref="B33">
    <cfRule type="cellIs" dxfId="2" priority="3" operator="equal">
      <formula>"..."</formula>
    </cfRule>
  </conditionalFormatting>
  <conditionalFormatting sqref="C33:F33">
    <cfRule type="cellIs" dxfId="1" priority="2" operator="equal">
      <formula>"..."</formula>
    </cfRule>
  </conditionalFormatting>
  <conditionalFormatting sqref="F7">
    <cfRule type="cellIs" dxfId="0" priority="1" operator="equal">
      <formula>"..."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A464-DF74-42AE-8BB8-731ACC21D055}">
  <dimension ref="A1:K36"/>
  <sheetViews>
    <sheetView zoomScaleNormal="100" workbookViewId="0"/>
  </sheetViews>
  <sheetFormatPr defaultColWidth="9.140625" defaultRowHeight="11.25" x14ac:dyDescent="0.2"/>
  <cols>
    <col min="1" max="1" width="22.7109375" style="4" customWidth="1"/>
    <col min="2" max="11" width="8.28515625" style="4" customWidth="1"/>
    <col min="12" max="16384" width="9.140625" style="4"/>
  </cols>
  <sheetData>
    <row r="1" spans="1:11" s="33" customFormat="1" ht="20.100000000000001" customHeight="1" thickBot="1" x14ac:dyDescent="0.25">
      <c r="A1" s="31" t="s">
        <v>22</v>
      </c>
      <c r="B1" s="34"/>
      <c r="C1" s="34"/>
      <c r="D1" s="34"/>
      <c r="E1" s="34"/>
      <c r="F1" s="34"/>
      <c r="G1" s="34"/>
      <c r="H1" s="34"/>
      <c r="I1" s="35"/>
      <c r="J1" s="35"/>
      <c r="K1" s="35"/>
    </row>
    <row r="2" spans="1:11" ht="15" customHeight="1" x14ac:dyDescent="0.2">
      <c r="A2" s="56" t="s">
        <v>28</v>
      </c>
      <c r="B2" s="49" t="s">
        <v>48</v>
      </c>
      <c r="C2" s="49"/>
      <c r="D2" s="49"/>
      <c r="E2" s="49"/>
      <c r="F2" s="49"/>
      <c r="G2" s="49" t="s">
        <v>49</v>
      </c>
      <c r="H2" s="49"/>
      <c r="I2" s="49"/>
      <c r="J2" s="58"/>
      <c r="K2" s="58"/>
    </row>
    <row r="3" spans="1:11" ht="15" customHeight="1" x14ac:dyDescent="0.2">
      <c r="A3" s="57"/>
      <c r="B3" s="5">
        <v>2010</v>
      </c>
      <c r="C3" s="5">
        <v>2020</v>
      </c>
      <c r="D3" s="5">
        <v>2022</v>
      </c>
      <c r="E3" s="5">
        <v>2023</v>
      </c>
      <c r="F3" s="5">
        <v>2024</v>
      </c>
      <c r="G3" s="5">
        <v>2010</v>
      </c>
      <c r="H3" s="30">
        <v>2020</v>
      </c>
      <c r="I3" s="30">
        <v>2022</v>
      </c>
      <c r="J3" s="5">
        <v>2023</v>
      </c>
      <c r="K3" s="6">
        <v>2024</v>
      </c>
    </row>
    <row r="4" spans="1:11" s="17" customFormat="1" x14ac:dyDescent="0.2">
      <c r="A4" s="40" t="s">
        <v>0</v>
      </c>
      <c r="B4" s="9">
        <v>276.7</v>
      </c>
      <c r="C4" s="9">
        <v>674.7</v>
      </c>
      <c r="D4" s="9">
        <v>927.4</v>
      </c>
      <c r="E4" s="9">
        <v>1036.3</v>
      </c>
      <c r="F4" s="9">
        <v>1173.5</v>
      </c>
      <c r="G4" s="9">
        <v>160.16248938930744</v>
      </c>
      <c r="H4" s="9">
        <v>395.99172097344592</v>
      </c>
      <c r="I4" s="9">
        <v>554.75681235563172</v>
      </c>
      <c r="J4" s="9">
        <v>617.35492338019549</v>
      </c>
      <c r="K4" s="9">
        <v>696.14356633726152</v>
      </c>
    </row>
    <row r="5" spans="1:11" s="17" customFormat="1" x14ac:dyDescent="0.2">
      <c r="A5" s="40" t="s">
        <v>1</v>
      </c>
      <c r="B5" s="9">
        <v>105</v>
      </c>
      <c r="C5" s="9">
        <v>403</v>
      </c>
      <c r="D5" s="9">
        <v>610</v>
      </c>
      <c r="E5" s="9">
        <v>627.70000000000005</v>
      </c>
      <c r="F5" s="9">
        <v>598</v>
      </c>
      <c r="G5" s="9">
        <v>85.108417992568008</v>
      </c>
      <c r="H5" s="9">
        <v>311.42260240336338</v>
      </c>
      <c r="I5" s="9">
        <v>461.29053968724503</v>
      </c>
      <c r="J5" s="9">
        <v>471.59197414621156</v>
      </c>
      <c r="K5" s="9">
        <v>448.04226881711969</v>
      </c>
    </row>
    <row r="6" spans="1:11" s="17" customFormat="1" x14ac:dyDescent="0.2">
      <c r="A6" s="41" t="s">
        <v>36</v>
      </c>
      <c r="B6" s="21">
        <v>381.7</v>
      </c>
      <c r="C6" s="21">
        <v>1077.7</v>
      </c>
      <c r="D6" s="21">
        <v>1537.3</v>
      </c>
      <c r="E6" s="21">
        <v>1664</v>
      </c>
      <c r="F6" s="21">
        <v>1771.5</v>
      </c>
      <c r="G6" s="21">
        <v>128.89430835557269</v>
      </c>
      <c r="H6" s="21">
        <v>359.48677150724592</v>
      </c>
      <c r="I6" s="21">
        <v>513.44301903025632</v>
      </c>
      <c r="J6" s="21">
        <v>552.89068962314889</v>
      </c>
      <c r="K6" s="21">
        <v>586.50958429167417</v>
      </c>
    </row>
    <row r="7" spans="1:11" x14ac:dyDescent="0.2">
      <c r="A7" s="2" t="s">
        <v>2</v>
      </c>
      <c r="B7" s="7">
        <v>45.9</v>
      </c>
      <c r="C7" s="7">
        <v>146.80000000000001</v>
      </c>
      <c r="D7" s="7">
        <v>216.2</v>
      </c>
      <c r="E7" s="7">
        <v>233.2</v>
      </c>
      <c r="F7" s="7">
        <v>196.6</v>
      </c>
      <c r="G7" s="7">
        <v>107.55258126195028</v>
      </c>
      <c r="H7" s="7">
        <v>350.75479181699586</v>
      </c>
      <c r="I7" s="7">
        <v>515.9245776493932</v>
      </c>
      <c r="J7" s="7">
        <v>555.86344160990643</v>
      </c>
      <c r="K7" s="7">
        <v>469.1832965018877</v>
      </c>
    </row>
    <row r="8" spans="1:11" x14ac:dyDescent="0.2">
      <c r="A8" s="2" t="s">
        <v>3</v>
      </c>
      <c r="B8" s="7">
        <v>31.2</v>
      </c>
      <c r="C8" s="7">
        <v>96.8</v>
      </c>
      <c r="D8" s="7">
        <v>145.6</v>
      </c>
      <c r="E8" s="7">
        <v>159</v>
      </c>
      <c r="F8" s="7">
        <v>147</v>
      </c>
      <c r="G8" s="7">
        <v>100.025326925728</v>
      </c>
      <c r="H8" s="7">
        <v>319.7468450598617</v>
      </c>
      <c r="I8" s="7">
        <v>483.43103222154156</v>
      </c>
      <c r="J8" s="7">
        <v>527.07822968013977</v>
      </c>
      <c r="K8" s="7">
        <v>489.10656534064441</v>
      </c>
    </row>
    <row r="9" spans="1:11" x14ac:dyDescent="0.2">
      <c r="A9" s="2" t="s">
        <v>4</v>
      </c>
      <c r="B9" s="7">
        <v>29.1</v>
      </c>
      <c r="C9" s="7">
        <v>99.7</v>
      </c>
      <c r="D9" s="7">
        <v>159.30000000000001</v>
      </c>
      <c r="E9" s="7">
        <v>167.1</v>
      </c>
      <c r="F9" s="7">
        <v>170.3</v>
      </c>
      <c r="G9" s="7">
        <v>81.624524382872309</v>
      </c>
      <c r="H9" s="7">
        <v>292.19114048327299</v>
      </c>
      <c r="I9" s="7">
        <v>470.02242417089576</v>
      </c>
      <c r="J9" s="7">
        <v>495.60965771494585</v>
      </c>
      <c r="K9" s="7">
        <v>508.87163765231787</v>
      </c>
    </row>
    <row r="10" spans="1:11" s="17" customFormat="1" x14ac:dyDescent="0.2">
      <c r="A10" s="40" t="s">
        <v>37</v>
      </c>
      <c r="B10" s="21">
        <v>106.2</v>
      </c>
      <c r="C10" s="21">
        <v>343.4</v>
      </c>
      <c r="D10" s="21">
        <v>521.1</v>
      </c>
      <c r="E10" s="21">
        <v>559.29999999999995</v>
      </c>
      <c r="F10" s="21">
        <v>513.79999999999995</v>
      </c>
      <c r="G10" s="21">
        <v>96.968634481662932</v>
      </c>
      <c r="H10" s="21">
        <v>323.20593177945386</v>
      </c>
      <c r="I10" s="21">
        <v>491.99644244368619</v>
      </c>
      <c r="J10" s="21">
        <v>528.46361934745653</v>
      </c>
      <c r="K10" s="21">
        <v>487.36715498237578</v>
      </c>
    </row>
    <row r="11" spans="1:11" x14ac:dyDescent="0.2">
      <c r="A11" s="2" t="s">
        <v>5</v>
      </c>
      <c r="B11" s="7">
        <v>54.7</v>
      </c>
      <c r="C11" s="7">
        <v>179.2</v>
      </c>
      <c r="D11" s="7">
        <v>205.8</v>
      </c>
      <c r="E11" s="7">
        <v>192</v>
      </c>
      <c r="F11" s="7">
        <v>177.5</v>
      </c>
      <c r="G11" s="7">
        <v>121.77176809490629</v>
      </c>
      <c r="H11" s="7">
        <v>385.51189504266551</v>
      </c>
      <c r="I11" s="7">
        <v>437.97764143294029</v>
      </c>
      <c r="J11" s="7">
        <v>406.54064612436542</v>
      </c>
      <c r="K11" s="7">
        <v>375.70351806657681</v>
      </c>
    </row>
    <row r="12" spans="1:11" x14ac:dyDescent="0.2">
      <c r="A12" s="2" t="s">
        <v>6</v>
      </c>
      <c r="B12" s="7">
        <v>30.5</v>
      </c>
      <c r="C12" s="7">
        <v>71.400000000000006</v>
      </c>
      <c r="D12" s="7">
        <v>103.7</v>
      </c>
      <c r="E12" s="7">
        <v>105.9</v>
      </c>
      <c r="F12" s="7">
        <v>79.099999999999994</v>
      </c>
      <c r="G12" s="7">
        <v>117.97652847295824</v>
      </c>
      <c r="H12" s="7">
        <v>286.46397534965456</v>
      </c>
      <c r="I12" s="7">
        <v>415.86377954808398</v>
      </c>
      <c r="J12" s="7">
        <v>425.29181082345571</v>
      </c>
      <c r="K12" s="7">
        <v>320.37456687667202</v>
      </c>
    </row>
    <row r="13" spans="1:11" x14ac:dyDescent="0.2">
      <c r="A13" s="2" t="s">
        <v>7</v>
      </c>
      <c r="B13" s="7">
        <v>33.200000000000003</v>
      </c>
      <c r="C13" s="7">
        <v>70.7</v>
      </c>
      <c r="D13" s="7">
        <v>104.1</v>
      </c>
      <c r="E13" s="7">
        <v>104.3</v>
      </c>
      <c r="F13" s="7">
        <v>86.1</v>
      </c>
      <c r="G13" s="7">
        <v>115.35107377257077</v>
      </c>
      <c r="H13" s="7">
        <v>267.61043188614252</v>
      </c>
      <c r="I13" s="7">
        <v>397.19710858819514</v>
      </c>
      <c r="J13" s="7">
        <v>399.67275117018278</v>
      </c>
      <c r="K13" s="7">
        <v>332.75683823032108</v>
      </c>
    </row>
    <row r="14" spans="1:11" s="17" customFormat="1" x14ac:dyDescent="0.2">
      <c r="A14" s="40" t="s">
        <v>38</v>
      </c>
      <c r="B14" s="21">
        <v>118.4</v>
      </c>
      <c r="C14" s="21">
        <v>321.3</v>
      </c>
      <c r="D14" s="21">
        <v>413.6</v>
      </c>
      <c r="E14" s="21">
        <v>402.2</v>
      </c>
      <c r="F14" s="21">
        <v>342.6</v>
      </c>
      <c r="G14" s="21">
        <v>118.92995186551272</v>
      </c>
      <c r="H14" s="21">
        <v>328.43609525975637</v>
      </c>
      <c r="I14" s="21">
        <v>421.46710498158632</v>
      </c>
      <c r="J14" s="21">
        <v>409.46951707132575</v>
      </c>
      <c r="K14" s="21">
        <v>350.27344025568118</v>
      </c>
    </row>
    <row r="15" spans="1:11" x14ac:dyDescent="0.2">
      <c r="A15" s="2" t="s">
        <v>8</v>
      </c>
      <c r="B15" s="7">
        <v>57.7</v>
      </c>
      <c r="C15" s="7">
        <v>81.8</v>
      </c>
      <c r="D15" s="7">
        <v>126.7</v>
      </c>
      <c r="E15" s="7">
        <v>130.6</v>
      </c>
      <c r="F15" s="7">
        <v>103.2</v>
      </c>
      <c r="G15" s="7">
        <v>146.96649189455599</v>
      </c>
      <c r="H15" s="7">
        <v>226.81427155324798</v>
      </c>
      <c r="I15" s="7">
        <v>355.70853237242432</v>
      </c>
      <c r="J15" s="7">
        <v>368.59024110768985</v>
      </c>
      <c r="K15" s="7">
        <v>292.97831477851321</v>
      </c>
    </row>
    <row r="16" spans="1:11" x14ac:dyDescent="0.2">
      <c r="A16" s="2" t="s">
        <v>9</v>
      </c>
      <c r="B16" s="7">
        <v>30.7</v>
      </c>
      <c r="C16" s="7">
        <v>80.2</v>
      </c>
      <c r="D16" s="7">
        <v>141.5</v>
      </c>
      <c r="E16" s="7">
        <v>135</v>
      </c>
      <c r="F16" s="7">
        <v>153</v>
      </c>
      <c r="G16" s="7">
        <v>95.805169110166588</v>
      </c>
      <c r="H16" s="7">
        <v>269.12887145405097</v>
      </c>
      <c r="I16" s="7">
        <v>478.25219945313637</v>
      </c>
      <c r="J16" s="7">
        <v>459.17820706216082</v>
      </c>
      <c r="K16" s="7">
        <v>524.92898019679694</v>
      </c>
    </row>
    <row r="17" spans="1:11" x14ac:dyDescent="0.2">
      <c r="A17" s="2" t="s">
        <v>10</v>
      </c>
      <c r="B17" s="7">
        <v>35.799999999999997</v>
      </c>
      <c r="C17" s="7">
        <v>73.3</v>
      </c>
      <c r="D17" s="7">
        <v>100.3</v>
      </c>
      <c r="E17" s="7">
        <v>91.3</v>
      </c>
      <c r="F17" s="7">
        <v>88.8</v>
      </c>
      <c r="G17" s="7">
        <v>154.03381429459611</v>
      </c>
      <c r="H17" s="7">
        <v>344.51074069809249</v>
      </c>
      <c r="I17" s="7">
        <v>480.34903128015651</v>
      </c>
      <c r="J17" s="7">
        <v>440.59241100081556</v>
      </c>
      <c r="K17" s="7">
        <v>432.15358972175244</v>
      </c>
    </row>
    <row r="18" spans="1:11" s="17" customFormat="1" x14ac:dyDescent="0.2">
      <c r="A18" s="40" t="s">
        <v>39</v>
      </c>
      <c r="B18" s="21">
        <v>124.2</v>
      </c>
      <c r="C18" s="21">
        <v>235.4</v>
      </c>
      <c r="D18" s="21">
        <v>368.5</v>
      </c>
      <c r="E18" s="21">
        <v>357</v>
      </c>
      <c r="F18" s="21">
        <v>345</v>
      </c>
      <c r="G18" s="21">
        <v>131.36393203344386</v>
      </c>
      <c r="H18" s="21">
        <v>270.13643955811921</v>
      </c>
      <c r="I18" s="21">
        <v>428.05732831822837</v>
      </c>
      <c r="J18" s="21">
        <v>417.27665617630817</v>
      </c>
      <c r="K18" s="21">
        <v>406.26711179411092</v>
      </c>
    </row>
    <row r="19" spans="1:11" s="17" customFormat="1" x14ac:dyDescent="0.2">
      <c r="A19" s="41" t="s">
        <v>40</v>
      </c>
      <c r="B19" s="21">
        <v>348.8</v>
      </c>
      <c r="C19" s="21">
        <v>900.1</v>
      </c>
      <c r="D19" s="21">
        <v>1303.2</v>
      </c>
      <c r="E19" s="21">
        <v>1318.5</v>
      </c>
      <c r="F19" s="21">
        <v>1201.5</v>
      </c>
      <c r="G19" s="21">
        <v>114.88012104570552</v>
      </c>
      <c r="H19" s="21">
        <v>309.0828145182046</v>
      </c>
      <c r="I19" s="21">
        <v>449.16959460996486</v>
      </c>
      <c r="J19" s="21">
        <v>455.26035471290282</v>
      </c>
      <c r="K19" s="21">
        <v>416.96685503920844</v>
      </c>
    </row>
    <row r="20" spans="1:11" x14ac:dyDescent="0.2">
      <c r="A20" s="2" t="s">
        <v>11</v>
      </c>
      <c r="B20" s="7">
        <v>65.900000000000006</v>
      </c>
      <c r="C20" s="7">
        <v>241.3</v>
      </c>
      <c r="D20" s="7">
        <v>285.3</v>
      </c>
      <c r="E20" s="7">
        <v>260.10000000000002</v>
      </c>
      <c r="F20" s="7">
        <v>262.5</v>
      </c>
      <c r="G20" s="7">
        <v>95.67613555522648</v>
      </c>
      <c r="H20" s="7">
        <v>378.380115991617</v>
      </c>
      <c r="I20" s="7">
        <v>455.08198813245707</v>
      </c>
      <c r="J20" s="7">
        <v>418.83417242409342</v>
      </c>
      <c r="K20" s="7">
        <v>427.2714769025178</v>
      </c>
    </row>
    <row r="21" spans="1:11" x14ac:dyDescent="0.2">
      <c r="A21" s="2" t="s">
        <v>12</v>
      </c>
      <c r="B21" s="7">
        <v>29.6</v>
      </c>
      <c r="C21" s="7">
        <v>75.099999999999994</v>
      </c>
      <c r="D21" s="7">
        <v>96</v>
      </c>
      <c r="E21" s="7">
        <v>85.1</v>
      </c>
      <c r="F21" s="7">
        <v>120.9</v>
      </c>
      <c r="G21" s="7">
        <v>95.57034671694872</v>
      </c>
      <c r="H21" s="7">
        <v>257.97675461120565</v>
      </c>
      <c r="I21" s="7">
        <v>333.35474674588471</v>
      </c>
      <c r="J21" s="7">
        <v>297.24532869011216</v>
      </c>
      <c r="K21" s="7">
        <v>426.0432597771466</v>
      </c>
    </row>
    <row r="22" spans="1:11" x14ac:dyDescent="0.2">
      <c r="A22" s="2" t="s">
        <v>13</v>
      </c>
      <c r="B22" s="7">
        <v>9.8000000000000007</v>
      </c>
      <c r="C22" s="7">
        <v>20.6</v>
      </c>
      <c r="D22" s="7">
        <v>34.299999999999997</v>
      </c>
      <c r="E22" s="7">
        <v>35</v>
      </c>
      <c r="F22" s="7">
        <v>24.1</v>
      </c>
      <c r="G22" s="7">
        <v>48.17666086580342</v>
      </c>
      <c r="H22" s="7">
        <v>111.11470705632328</v>
      </c>
      <c r="I22" s="7">
        <v>187.76207315604506</v>
      </c>
      <c r="J22" s="7">
        <v>193.0997194536933</v>
      </c>
      <c r="K22" s="7">
        <v>134.15570968927088</v>
      </c>
    </row>
    <row r="23" spans="1:11" s="17" customFormat="1" x14ac:dyDescent="0.2">
      <c r="A23" s="40" t="s">
        <v>41</v>
      </c>
      <c r="B23" s="21">
        <v>105.4</v>
      </c>
      <c r="C23" s="21">
        <v>337</v>
      </c>
      <c r="D23" s="21">
        <v>415.5</v>
      </c>
      <c r="E23" s="21">
        <v>380.2</v>
      </c>
      <c r="F23" s="21">
        <v>407.5</v>
      </c>
      <c r="G23" s="21">
        <v>87.693060974549454</v>
      </c>
      <c r="H23" s="21">
        <v>302.45264865951549</v>
      </c>
      <c r="I23" s="21">
        <v>378.56027741042902</v>
      </c>
      <c r="J23" s="21">
        <v>349.26924000869042</v>
      </c>
      <c r="K23" s="21">
        <v>378.0921793372392</v>
      </c>
    </row>
    <row r="24" spans="1:11" x14ac:dyDescent="0.2">
      <c r="A24" s="2" t="s">
        <v>17</v>
      </c>
      <c r="B24" s="7">
        <v>46.9</v>
      </c>
      <c r="C24" s="7">
        <v>168.6</v>
      </c>
      <c r="D24" s="7">
        <v>247.1</v>
      </c>
      <c r="E24" s="7">
        <v>369</v>
      </c>
      <c r="F24" s="7">
        <v>428.2</v>
      </c>
      <c r="G24" s="7">
        <v>86.773755471927117</v>
      </c>
      <c r="H24" s="7">
        <v>321.81744781203264</v>
      </c>
      <c r="I24" s="7">
        <v>474.07185709160467</v>
      </c>
      <c r="J24" s="7">
        <v>708.79345681834332</v>
      </c>
      <c r="K24" s="7">
        <v>822.92426387003104</v>
      </c>
    </row>
    <row r="25" spans="1:11" x14ac:dyDescent="0.2">
      <c r="A25" s="2" t="s">
        <v>14</v>
      </c>
      <c r="B25" s="7">
        <v>25.4</v>
      </c>
      <c r="C25" s="7">
        <v>88</v>
      </c>
      <c r="D25" s="7">
        <v>108.2</v>
      </c>
      <c r="E25" s="7">
        <v>147.4</v>
      </c>
      <c r="F25" s="7">
        <v>223.3</v>
      </c>
      <c r="G25" s="7">
        <v>65.335351698397616</v>
      </c>
      <c r="H25" s="7">
        <v>241.97894783153865</v>
      </c>
      <c r="I25" s="7">
        <v>302.54267263736403</v>
      </c>
      <c r="J25" s="7">
        <v>415.27034127389953</v>
      </c>
      <c r="K25" s="7">
        <v>635.06328591925626</v>
      </c>
    </row>
    <row r="26" spans="1:11" x14ac:dyDescent="0.2">
      <c r="A26" s="2" t="s">
        <v>15</v>
      </c>
      <c r="B26" s="7">
        <v>40.799999999999997</v>
      </c>
      <c r="C26" s="7">
        <v>113.4</v>
      </c>
      <c r="D26" s="7">
        <v>184.2</v>
      </c>
      <c r="E26" s="7">
        <v>240.3</v>
      </c>
      <c r="F26" s="7">
        <v>360.8</v>
      </c>
      <c r="G26" s="7">
        <v>73.123193763021703</v>
      </c>
      <c r="H26" s="7">
        <v>210.18566400320282</v>
      </c>
      <c r="I26" s="7">
        <v>347.60521332335685</v>
      </c>
      <c r="J26" s="7">
        <v>456.63532168276674</v>
      </c>
      <c r="K26" s="7">
        <v>690.48402777246179</v>
      </c>
    </row>
    <row r="27" spans="1:11" s="17" customFormat="1" x14ac:dyDescent="0.2">
      <c r="A27" s="40" t="s">
        <v>42</v>
      </c>
      <c r="B27" s="21">
        <v>113.1</v>
      </c>
      <c r="C27" s="21">
        <v>370</v>
      </c>
      <c r="D27" s="21">
        <v>539.6</v>
      </c>
      <c r="E27" s="21">
        <v>756.7</v>
      </c>
      <c r="F27" s="21">
        <v>1012.3</v>
      </c>
      <c r="G27" s="21">
        <v>76.048337426002476</v>
      </c>
      <c r="H27" s="21">
        <v>259.26877097142756</v>
      </c>
      <c r="I27" s="21">
        <v>383.02753596029459</v>
      </c>
      <c r="J27" s="21">
        <v>539.80865933843302</v>
      </c>
      <c r="K27" s="21">
        <v>725.92847564342514</v>
      </c>
    </row>
    <row r="28" spans="1:11" x14ac:dyDescent="0.2">
      <c r="A28" s="2" t="s">
        <v>18</v>
      </c>
      <c r="B28" s="7">
        <v>81.099999999999994</v>
      </c>
      <c r="C28" s="7">
        <v>168.7</v>
      </c>
      <c r="D28" s="7">
        <v>311.89999999999998</v>
      </c>
      <c r="E28" s="7">
        <v>408.8</v>
      </c>
      <c r="F28" s="7">
        <v>374.2</v>
      </c>
      <c r="G28" s="7">
        <v>153.99820936730663</v>
      </c>
      <c r="H28" s="7">
        <v>338.07750732467866</v>
      </c>
      <c r="I28" s="7">
        <v>629.94956767968915</v>
      </c>
      <c r="J28" s="7">
        <v>829.04496575220924</v>
      </c>
      <c r="K28" s="7">
        <v>763.53400756392455</v>
      </c>
    </row>
    <row r="29" spans="1:11" x14ac:dyDescent="0.2">
      <c r="A29" s="2" t="s">
        <v>16</v>
      </c>
      <c r="B29" s="7">
        <v>25.1</v>
      </c>
      <c r="C29" s="7">
        <v>72.099999999999994</v>
      </c>
      <c r="D29" s="7">
        <v>112.8</v>
      </c>
      <c r="E29" s="7">
        <v>103.4</v>
      </c>
      <c r="F29" s="7">
        <v>86.8</v>
      </c>
      <c r="G29" s="7">
        <v>68.922150920289198</v>
      </c>
      <c r="H29" s="7">
        <v>222.78837730648542</v>
      </c>
      <c r="I29" s="7">
        <v>356.70183616064867</v>
      </c>
      <c r="J29" s="7">
        <v>330.72548505338307</v>
      </c>
      <c r="K29" s="7">
        <v>280.89524031429198</v>
      </c>
    </row>
    <row r="30" spans="1:11" x14ac:dyDescent="0.2">
      <c r="A30" s="2" t="s">
        <v>20</v>
      </c>
      <c r="B30" s="7">
        <v>60.2</v>
      </c>
      <c r="C30" s="7">
        <v>108.8</v>
      </c>
      <c r="D30" s="7">
        <v>142.30000000000001</v>
      </c>
      <c r="E30" s="7">
        <v>173.7</v>
      </c>
      <c r="F30" s="7">
        <v>191.5</v>
      </c>
      <c r="G30" s="7">
        <v>142.47391035267026</v>
      </c>
      <c r="H30" s="7">
        <v>274.44876914267553</v>
      </c>
      <c r="I30" s="7">
        <v>363.08986155125871</v>
      </c>
      <c r="J30" s="7">
        <v>445.0320130973152</v>
      </c>
      <c r="K30" s="7">
        <v>492.59373106954575</v>
      </c>
    </row>
    <row r="31" spans="1:11" s="17" customFormat="1" x14ac:dyDescent="0.2">
      <c r="A31" s="40" t="s">
        <v>43</v>
      </c>
      <c r="B31" s="21">
        <v>166.4</v>
      </c>
      <c r="C31" s="21">
        <v>349.7</v>
      </c>
      <c r="D31" s="21">
        <v>566.9</v>
      </c>
      <c r="E31" s="21">
        <v>685.8</v>
      </c>
      <c r="F31" s="21">
        <v>652.6</v>
      </c>
      <c r="G31" s="21">
        <v>126.69967152501025</v>
      </c>
      <c r="H31" s="21">
        <v>286.86166205038415</v>
      </c>
      <c r="I31" s="21">
        <v>471.13537475374261</v>
      </c>
      <c r="J31" s="21">
        <v>573.38620169265141</v>
      </c>
      <c r="K31" s="21">
        <v>549.39134241408919</v>
      </c>
    </row>
    <row r="32" spans="1:11" s="17" customFormat="1" x14ac:dyDescent="0.2">
      <c r="A32" s="41" t="s">
        <v>44</v>
      </c>
      <c r="B32" s="21">
        <v>384.9</v>
      </c>
      <c r="C32" s="21">
        <v>1056.7</v>
      </c>
      <c r="D32" s="21">
        <v>1522</v>
      </c>
      <c r="E32" s="21">
        <v>1822.7</v>
      </c>
      <c r="F32" s="21">
        <v>2072.4</v>
      </c>
      <c r="G32" s="21">
        <v>96.165533638136523</v>
      </c>
      <c r="H32" s="21">
        <v>281.00965623320479</v>
      </c>
      <c r="I32" s="21">
        <v>410.28472196201284</v>
      </c>
      <c r="J32" s="21">
        <v>494.43848259713258</v>
      </c>
      <c r="K32" s="21">
        <v>566.20947428226236</v>
      </c>
    </row>
    <row r="33" spans="1:11" ht="22.5" x14ac:dyDescent="0.2">
      <c r="A33" s="8" t="s">
        <v>45</v>
      </c>
      <c r="B33" s="7">
        <v>59.1</v>
      </c>
      <c r="C33" s="7">
        <v>26.2</v>
      </c>
      <c r="D33" s="7">
        <v>47.3</v>
      </c>
      <c r="E33" s="7">
        <v>46</v>
      </c>
      <c r="F33" s="7">
        <v>55.8</v>
      </c>
      <c r="G33" s="7" t="s">
        <v>21</v>
      </c>
      <c r="H33" s="7" t="s">
        <v>21</v>
      </c>
      <c r="I33" s="7" t="s">
        <v>21</v>
      </c>
      <c r="J33" s="7" t="s">
        <v>21</v>
      </c>
      <c r="K33" s="7" t="s">
        <v>21</v>
      </c>
    </row>
    <row r="34" spans="1:11" s="17" customFormat="1" x14ac:dyDescent="0.2">
      <c r="A34" s="40" t="s">
        <v>46</v>
      </c>
      <c r="B34" s="21">
        <v>1174.5999999999999</v>
      </c>
      <c r="C34" s="21">
        <v>3060.7</v>
      </c>
      <c r="D34" s="21">
        <v>4409.8</v>
      </c>
      <c r="E34" s="21">
        <v>4851.3</v>
      </c>
      <c r="F34" s="21">
        <v>5101.2</v>
      </c>
      <c r="G34" s="21">
        <v>117.45972984262136</v>
      </c>
      <c r="H34" s="21">
        <v>316.5012972292771</v>
      </c>
      <c r="I34" s="21">
        <v>459.11153100494232</v>
      </c>
      <c r="J34" s="21">
        <v>505.75544019660589</v>
      </c>
      <c r="K34" s="21">
        <v>533.48311967567258</v>
      </c>
    </row>
    <row r="35" spans="1:11" x14ac:dyDescent="0.2">
      <c r="A35" s="2" t="s">
        <v>30</v>
      </c>
      <c r="G35" s="7"/>
      <c r="H35" s="7"/>
      <c r="I35" s="7"/>
      <c r="J35" s="7"/>
      <c r="K35" s="7"/>
    </row>
    <row r="36" spans="1:11" x14ac:dyDescent="0.2">
      <c r="A36" s="3" t="s">
        <v>47</v>
      </c>
      <c r="B36" s="7">
        <v>838.8</v>
      </c>
      <c r="C36" s="7">
        <v>2359.6999999999998</v>
      </c>
      <c r="D36" s="7">
        <v>3435.1</v>
      </c>
      <c r="E36" s="7">
        <v>3768.9</v>
      </c>
      <c r="F36" s="7">
        <v>3871.9</v>
      </c>
      <c r="G36" s="7">
        <v>101.39738727654994</v>
      </c>
      <c r="H36" s="7">
        <v>296.21186968836747</v>
      </c>
      <c r="I36" s="7">
        <v>432.99488866620027</v>
      </c>
      <c r="J36" s="7">
        <v>476.27035703533392</v>
      </c>
      <c r="K36" s="7">
        <v>491.58563187080711</v>
      </c>
    </row>
  </sheetData>
  <mergeCells count="3">
    <mergeCell ref="A2:A3"/>
    <mergeCell ref="B2:F2"/>
    <mergeCell ref="G2:K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zoomScaleNormal="100" workbookViewId="0"/>
  </sheetViews>
  <sheetFormatPr defaultColWidth="9.140625" defaultRowHeight="11.25" x14ac:dyDescent="0.2"/>
  <cols>
    <col min="1" max="1" width="22.7109375" style="4" customWidth="1"/>
    <col min="2" max="6" width="10.28515625" style="4" customWidth="1"/>
    <col min="7" max="16384" width="9.140625" style="4"/>
  </cols>
  <sheetData>
    <row r="1" spans="1:6" s="33" customFormat="1" ht="20.100000000000001" customHeight="1" thickBot="1" x14ac:dyDescent="0.25">
      <c r="A1" s="31" t="s">
        <v>23</v>
      </c>
      <c r="B1" s="32"/>
      <c r="C1" s="32"/>
      <c r="D1" s="32"/>
      <c r="E1" s="32"/>
      <c r="F1" s="32"/>
    </row>
    <row r="2" spans="1:6" s="2" customFormat="1" ht="27" customHeight="1" x14ac:dyDescent="0.2">
      <c r="A2" s="56" t="s">
        <v>28</v>
      </c>
      <c r="B2" s="49" t="s">
        <v>50</v>
      </c>
      <c r="C2" s="60"/>
      <c r="D2" s="60"/>
      <c r="E2" s="49" t="s">
        <v>66</v>
      </c>
      <c r="F2" s="58"/>
    </row>
    <row r="3" spans="1:6" s="2" customFormat="1" ht="27" customHeight="1" x14ac:dyDescent="0.2">
      <c r="A3" s="59"/>
      <c r="B3" s="38" t="s">
        <v>51</v>
      </c>
      <c r="C3" s="38" t="s">
        <v>52</v>
      </c>
      <c r="D3" s="38" t="s">
        <v>53</v>
      </c>
      <c r="E3" s="38" t="s">
        <v>53</v>
      </c>
      <c r="F3" s="24" t="s">
        <v>67</v>
      </c>
    </row>
    <row r="4" spans="1:6" s="17" customFormat="1" x14ac:dyDescent="0.2">
      <c r="A4" s="40" t="s">
        <v>0</v>
      </c>
      <c r="B4" s="15">
        <v>1173453</v>
      </c>
      <c r="C4" s="15">
        <v>57537</v>
      </c>
      <c r="D4" s="15">
        <v>1230990</v>
      </c>
      <c r="E4" s="25">
        <v>107.4</v>
      </c>
      <c r="F4" s="25">
        <v>106.9</v>
      </c>
    </row>
    <row r="5" spans="1:6" s="17" customFormat="1" x14ac:dyDescent="0.2">
      <c r="A5" s="40" t="s">
        <v>1</v>
      </c>
      <c r="B5" s="15">
        <v>598029</v>
      </c>
      <c r="C5" s="15">
        <v>33139</v>
      </c>
      <c r="D5" s="15">
        <v>631168</v>
      </c>
      <c r="E5" s="25">
        <v>90.8</v>
      </c>
      <c r="F5" s="25">
        <v>90.1</v>
      </c>
    </row>
    <row r="6" spans="1:6" s="17" customFormat="1" x14ac:dyDescent="0.2">
      <c r="A6" s="41" t="s">
        <v>36</v>
      </c>
      <c r="B6" s="19">
        <v>1771482</v>
      </c>
      <c r="C6" s="19">
        <v>90676</v>
      </c>
      <c r="D6" s="19">
        <v>1862158</v>
      </c>
      <c r="E6" s="26">
        <v>101.1</v>
      </c>
      <c r="F6" s="26">
        <v>100.6</v>
      </c>
    </row>
    <row r="7" spans="1:6" x14ac:dyDescent="0.2">
      <c r="A7" s="2" t="s">
        <v>2</v>
      </c>
      <c r="B7" s="12">
        <v>196556</v>
      </c>
      <c r="C7" s="12">
        <v>8609</v>
      </c>
      <c r="D7" s="12">
        <v>205165</v>
      </c>
      <c r="E7" s="27">
        <v>79.2</v>
      </c>
      <c r="F7" s="27">
        <v>79.599999999999994</v>
      </c>
    </row>
    <row r="8" spans="1:6" x14ac:dyDescent="0.2">
      <c r="A8" s="2" t="s">
        <v>3</v>
      </c>
      <c r="B8" s="10">
        <v>146960</v>
      </c>
      <c r="C8" s="10">
        <v>5984</v>
      </c>
      <c r="D8" s="10">
        <v>152944</v>
      </c>
      <c r="E8" s="28">
        <v>87.1</v>
      </c>
      <c r="F8" s="28">
        <v>87.4</v>
      </c>
    </row>
    <row r="9" spans="1:6" x14ac:dyDescent="0.2">
      <c r="A9" s="2" t="s">
        <v>4</v>
      </c>
      <c r="B9" s="10">
        <v>170316</v>
      </c>
      <c r="C9" s="10">
        <v>11251</v>
      </c>
      <c r="D9" s="10">
        <v>181566</v>
      </c>
      <c r="E9" s="28">
        <v>96.7</v>
      </c>
      <c r="F9" s="28">
        <v>96.4</v>
      </c>
    </row>
    <row r="10" spans="1:6" s="17" customFormat="1" x14ac:dyDescent="0.2">
      <c r="A10" s="40" t="s">
        <v>37</v>
      </c>
      <c r="B10" s="23">
        <v>513832</v>
      </c>
      <c r="C10" s="23">
        <v>25843</v>
      </c>
      <c r="D10" s="23">
        <v>539676</v>
      </c>
      <c r="E10" s="29">
        <v>86.7</v>
      </c>
      <c r="F10" s="29">
        <v>86.8</v>
      </c>
    </row>
    <row r="11" spans="1:6" x14ac:dyDescent="0.2">
      <c r="A11" s="2" t="s">
        <v>5</v>
      </c>
      <c r="B11" s="12">
        <v>177479</v>
      </c>
      <c r="C11" s="12">
        <v>23241</v>
      </c>
      <c r="D11" s="12">
        <v>200720</v>
      </c>
      <c r="E11" s="27">
        <v>88.8</v>
      </c>
      <c r="F11" s="27">
        <v>87.3</v>
      </c>
    </row>
    <row r="12" spans="1:6" x14ac:dyDescent="0.2">
      <c r="A12" s="2" t="s">
        <v>6</v>
      </c>
      <c r="B12" s="12">
        <v>79087</v>
      </c>
      <c r="C12" s="12">
        <v>9346</v>
      </c>
      <c r="D12" s="12">
        <v>88433</v>
      </c>
      <c r="E12" s="27">
        <v>75.2</v>
      </c>
      <c r="F12" s="27">
        <v>70.7</v>
      </c>
    </row>
    <row r="13" spans="1:6" x14ac:dyDescent="0.2">
      <c r="A13" s="2" t="s">
        <v>7</v>
      </c>
      <c r="B13" s="10">
        <v>86059</v>
      </c>
      <c r="C13" s="10">
        <v>9439</v>
      </c>
      <c r="D13" s="10">
        <v>95498</v>
      </c>
      <c r="E13" s="28">
        <v>80.900000000000006</v>
      </c>
      <c r="F13" s="28">
        <v>77.8</v>
      </c>
    </row>
    <row r="14" spans="1:6" s="17" customFormat="1" x14ac:dyDescent="0.2">
      <c r="A14" s="40" t="s">
        <v>38</v>
      </c>
      <c r="B14" s="23">
        <v>342625</v>
      </c>
      <c r="C14" s="23">
        <v>42027</v>
      </c>
      <c r="D14" s="23">
        <v>384652</v>
      </c>
      <c r="E14" s="29">
        <v>83.3</v>
      </c>
      <c r="F14" s="29">
        <v>80.5</v>
      </c>
    </row>
    <row r="15" spans="1:6" x14ac:dyDescent="0.2">
      <c r="A15" s="2" t="s">
        <v>8</v>
      </c>
      <c r="B15" s="10">
        <v>103228</v>
      </c>
      <c r="C15" s="10">
        <v>7611</v>
      </c>
      <c r="D15" s="10">
        <v>110839</v>
      </c>
      <c r="E15" s="28">
        <v>73.7</v>
      </c>
      <c r="F15" s="28">
        <v>74.5</v>
      </c>
    </row>
    <row r="16" spans="1:6" x14ac:dyDescent="0.2">
      <c r="A16" s="2" t="s">
        <v>9</v>
      </c>
      <c r="B16" s="10">
        <v>152993</v>
      </c>
      <c r="C16" s="10">
        <v>5756</v>
      </c>
      <c r="D16" s="10">
        <v>158750</v>
      </c>
      <c r="E16" s="28">
        <v>106.1</v>
      </c>
      <c r="F16" s="28">
        <v>106.8</v>
      </c>
    </row>
    <row r="17" spans="1:6" x14ac:dyDescent="0.2">
      <c r="A17" s="2" t="s">
        <v>10</v>
      </c>
      <c r="B17" s="12">
        <v>88827</v>
      </c>
      <c r="C17" s="12">
        <v>6741</v>
      </c>
      <c r="D17" s="12">
        <v>95568</v>
      </c>
      <c r="E17" s="27">
        <v>91.7</v>
      </c>
      <c r="F17" s="27">
        <v>91.7</v>
      </c>
    </row>
    <row r="18" spans="1:6" s="17" customFormat="1" x14ac:dyDescent="0.2">
      <c r="A18" s="40" t="s">
        <v>39</v>
      </c>
      <c r="B18" s="23">
        <v>345049</v>
      </c>
      <c r="C18" s="23">
        <v>20108</v>
      </c>
      <c r="D18" s="23">
        <v>365157</v>
      </c>
      <c r="E18" s="29">
        <v>90.4</v>
      </c>
      <c r="F18" s="29">
        <v>91.1</v>
      </c>
    </row>
    <row r="19" spans="1:6" s="17" customFormat="1" x14ac:dyDescent="0.2">
      <c r="A19" s="41" t="s">
        <v>40</v>
      </c>
      <c r="B19" s="19">
        <v>1201506</v>
      </c>
      <c r="C19" s="19">
        <v>87978</v>
      </c>
      <c r="D19" s="19">
        <v>1289485</v>
      </c>
      <c r="E19" s="26">
        <v>86.6</v>
      </c>
      <c r="F19" s="26">
        <v>86</v>
      </c>
    </row>
    <row r="20" spans="1:6" x14ac:dyDescent="0.2">
      <c r="A20" s="2" t="s">
        <v>11</v>
      </c>
      <c r="B20" s="12">
        <v>262518</v>
      </c>
      <c r="C20" s="12">
        <v>14926</v>
      </c>
      <c r="D20" s="12">
        <v>277444</v>
      </c>
      <c r="E20" s="27">
        <v>94.7</v>
      </c>
      <c r="F20" s="27">
        <v>95.2</v>
      </c>
    </row>
    <row r="21" spans="1:6" x14ac:dyDescent="0.2">
      <c r="A21" s="2" t="s">
        <v>12</v>
      </c>
      <c r="B21" s="10">
        <v>120851</v>
      </c>
      <c r="C21" s="10">
        <v>7209</v>
      </c>
      <c r="D21" s="10">
        <v>128059</v>
      </c>
      <c r="E21" s="28">
        <v>135.69999999999999</v>
      </c>
      <c r="F21" s="28">
        <v>134</v>
      </c>
    </row>
    <row r="22" spans="1:6" x14ac:dyDescent="0.2">
      <c r="A22" s="2" t="s">
        <v>13</v>
      </c>
      <c r="B22" s="12">
        <v>24116</v>
      </c>
      <c r="C22" s="12">
        <v>6663</v>
      </c>
      <c r="D22" s="12">
        <v>30780</v>
      </c>
      <c r="E22" s="27">
        <v>79.400000000000006</v>
      </c>
      <c r="F22" s="27">
        <v>64.8</v>
      </c>
    </row>
    <row r="23" spans="1:6" s="17" customFormat="1" x14ac:dyDescent="0.2">
      <c r="A23" s="40" t="s">
        <v>41</v>
      </c>
      <c r="B23" s="23">
        <v>407485</v>
      </c>
      <c r="C23" s="23">
        <v>28798</v>
      </c>
      <c r="D23" s="23">
        <v>436283</v>
      </c>
      <c r="E23" s="29">
        <v>102.4</v>
      </c>
      <c r="F23" s="29">
        <v>101.1</v>
      </c>
    </row>
    <row r="24" spans="1:6" x14ac:dyDescent="0.2">
      <c r="A24" s="2" t="s">
        <v>17</v>
      </c>
      <c r="B24" s="10">
        <v>428199</v>
      </c>
      <c r="C24" s="10">
        <v>15266</v>
      </c>
      <c r="D24" s="10">
        <v>443464</v>
      </c>
      <c r="E24" s="28">
        <v>98.5</v>
      </c>
      <c r="F24" s="28">
        <v>109.7</v>
      </c>
    </row>
    <row r="25" spans="1:6" x14ac:dyDescent="0.2">
      <c r="A25" s="2" t="s">
        <v>14</v>
      </c>
      <c r="B25" s="12">
        <v>223264</v>
      </c>
      <c r="C25" s="12">
        <v>9898</v>
      </c>
      <c r="D25" s="12">
        <v>233163</v>
      </c>
      <c r="E25" s="27">
        <v>142.30000000000001</v>
      </c>
      <c r="F25" s="27">
        <v>143</v>
      </c>
    </row>
    <row r="26" spans="1:6" x14ac:dyDescent="0.2">
      <c r="A26" s="2" t="s">
        <v>15</v>
      </c>
      <c r="B26" s="12">
        <v>360812</v>
      </c>
      <c r="C26" s="12">
        <v>14194</v>
      </c>
      <c r="D26" s="12">
        <v>375006</v>
      </c>
      <c r="E26" s="27">
        <v>137.9</v>
      </c>
      <c r="F26" s="27">
        <v>142</v>
      </c>
    </row>
    <row r="27" spans="1:6" s="17" customFormat="1" x14ac:dyDescent="0.2">
      <c r="A27" s="40" t="s">
        <v>42</v>
      </c>
      <c r="B27" s="23">
        <v>1012275</v>
      </c>
      <c r="C27" s="23">
        <v>39358</v>
      </c>
      <c r="D27" s="23">
        <v>1051633</v>
      </c>
      <c r="E27" s="29">
        <v>118.7</v>
      </c>
      <c r="F27" s="29">
        <v>126.4</v>
      </c>
    </row>
    <row r="28" spans="1:6" x14ac:dyDescent="0.2">
      <c r="A28" s="2" t="s">
        <v>18</v>
      </c>
      <c r="B28" s="10">
        <v>374248</v>
      </c>
      <c r="C28" s="10">
        <v>10062</v>
      </c>
      <c r="D28" s="10">
        <v>384309</v>
      </c>
      <c r="E28" s="28">
        <v>85.7</v>
      </c>
      <c r="F28" s="28">
        <v>86.2</v>
      </c>
    </row>
    <row r="29" spans="1:6" x14ac:dyDescent="0.2">
      <c r="A29" s="2" t="s">
        <v>16</v>
      </c>
      <c r="B29" s="12">
        <v>86843</v>
      </c>
      <c r="C29" s="12">
        <v>8314</v>
      </c>
      <c r="D29" s="12">
        <v>95157</v>
      </c>
      <c r="E29" s="27">
        <v>79.3</v>
      </c>
      <c r="F29" s="27">
        <v>79.2</v>
      </c>
    </row>
    <row r="30" spans="1:6" x14ac:dyDescent="0.2">
      <c r="A30" s="2" t="s">
        <v>20</v>
      </c>
      <c r="B30" s="10">
        <v>191510</v>
      </c>
      <c r="C30" s="10">
        <v>15584</v>
      </c>
      <c r="D30" s="10">
        <v>207094</v>
      </c>
      <c r="E30" s="28">
        <v>102.5</v>
      </c>
      <c r="F30" s="28">
        <v>104.3</v>
      </c>
    </row>
    <row r="31" spans="1:6" s="17" customFormat="1" x14ac:dyDescent="0.2">
      <c r="A31" s="40" t="s">
        <v>43</v>
      </c>
      <c r="B31" s="23">
        <v>652601</v>
      </c>
      <c r="C31" s="23">
        <v>33959</v>
      </c>
      <c r="D31" s="23">
        <v>686560</v>
      </c>
      <c r="E31" s="29">
        <v>89.1</v>
      </c>
      <c r="F31" s="29">
        <v>89.7</v>
      </c>
    </row>
    <row r="32" spans="1:6" s="17" customFormat="1" x14ac:dyDescent="0.2">
      <c r="A32" s="41" t="s">
        <v>44</v>
      </c>
      <c r="B32" s="23">
        <v>2072361</v>
      </c>
      <c r="C32" s="23">
        <v>102115</v>
      </c>
      <c r="D32" s="23">
        <v>2174476</v>
      </c>
      <c r="E32" s="29">
        <v>104.4</v>
      </c>
      <c r="F32" s="29">
        <v>107.3</v>
      </c>
    </row>
    <row r="33" spans="1:6" s="1" customFormat="1" ht="22.5" x14ac:dyDescent="0.2">
      <c r="A33" s="8" t="s">
        <v>45</v>
      </c>
      <c r="B33" s="10">
        <v>55817</v>
      </c>
      <c r="C33" s="12">
        <v>1976</v>
      </c>
      <c r="D33" s="12">
        <v>57794</v>
      </c>
      <c r="E33" s="27">
        <v>106</v>
      </c>
      <c r="F33" s="27">
        <v>114.4</v>
      </c>
    </row>
    <row r="34" spans="1:6" s="17" customFormat="1" x14ac:dyDescent="0.2">
      <c r="A34" s="40" t="s">
        <v>46</v>
      </c>
      <c r="B34" s="23">
        <v>5101167</v>
      </c>
      <c r="C34" s="23">
        <v>282745</v>
      </c>
      <c r="D34" s="23">
        <v>5383912</v>
      </c>
      <c r="E34" s="29">
        <v>98.5</v>
      </c>
      <c r="F34" s="29">
        <v>99.3</v>
      </c>
    </row>
    <row r="35" spans="1:6" s="1" customFormat="1" x14ac:dyDescent="0.2">
      <c r="A35" s="2" t="s">
        <v>30</v>
      </c>
      <c r="B35" s="10"/>
      <c r="C35" s="10"/>
      <c r="D35" s="10"/>
      <c r="E35" s="28"/>
      <c r="F35" s="28"/>
    </row>
    <row r="36" spans="1:6" x14ac:dyDescent="0.2">
      <c r="A36" s="3" t="s">
        <v>47</v>
      </c>
      <c r="B36" s="10">
        <v>3871897</v>
      </c>
      <c r="C36" s="10">
        <v>223232</v>
      </c>
      <c r="D36" s="10">
        <v>4095129</v>
      </c>
      <c r="E36" s="28">
        <v>96</v>
      </c>
      <c r="F36" s="28">
        <v>97</v>
      </c>
    </row>
  </sheetData>
  <mergeCells count="3">
    <mergeCell ref="E2:F2"/>
    <mergeCell ref="A2:A3"/>
    <mergeCell ref="B2:D2"/>
  </mergeCells>
  <phoneticPr fontId="1" type="noConversion"/>
  <pageMargins left="0.74803149606299213" right="0.74803149606299213" top="0.6692913385826772" bottom="1.4173228346456694" header="0.51181102362204722" footer="1.1023622047244095"/>
  <pageSetup paperSize="9" orientation="portrait" cellComments="atEnd" r:id="rId1"/>
  <headerFooter alignWithMargins="0">
    <oddFooter xml:space="preserve">&amp;R&amp;"Arial CE,Félkövér"&amp;8ÉPÍTŐIPAR | &amp;9 203&amp;"Arial CE,Normál"&amp;10 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zoomScaleNormal="100" workbookViewId="0"/>
  </sheetViews>
  <sheetFormatPr defaultColWidth="9.140625" defaultRowHeight="11.25" x14ac:dyDescent="0.2"/>
  <cols>
    <col min="1" max="1" width="22.7109375" style="4" customWidth="1"/>
    <col min="2" max="5" width="10.28515625" style="4" customWidth="1"/>
    <col min="6" max="16384" width="9.140625" style="4"/>
  </cols>
  <sheetData>
    <row r="1" spans="1:5" s="33" customFormat="1" ht="20.100000000000001" customHeight="1" thickBot="1" x14ac:dyDescent="0.25">
      <c r="A1" s="31" t="s">
        <v>24</v>
      </c>
    </row>
    <row r="2" spans="1:5" ht="15" customHeight="1" x14ac:dyDescent="0.2">
      <c r="A2" s="56" t="s">
        <v>28</v>
      </c>
      <c r="B2" s="49" t="s">
        <v>54</v>
      </c>
      <c r="C2" s="49" t="s">
        <v>30</v>
      </c>
      <c r="D2" s="49"/>
      <c r="E2" s="58"/>
    </row>
    <row r="3" spans="1:5" ht="38.25" customHeight="1" x14ac:dyDescent="0.2">
      <c r="A3" s="59"/>
      <c r="B3" s="61"/>
      <c r="C3" s="38" t="s">
        <v>55</v>
      </c>
      <c r="D3" s="38" t="s">
        <v>56</v>
      </c>
      <c r="E3" s="24" t="s">
        <v>57</v>
      </c>
    </row>
    <row r="4" spans="1:5" s="17" customFormat="1" x14ac:dyDescent="0.2">
      <c r="A4" s="40" t="s">
        <v>0</v>
      </c>
      <c r="B4" s="11">
        <v>1173453</v>
      </c>
      <c r="C4" s="11">
        <v>383739</v>
      </c>
      <c r="D4" s="11">
        <v>270506</v>
      </c>
      <c r="E4" s="11">
        <v>519208</v>
      </c>
    </row>
    <row r="5" spans="1:5" s="17" customFormat="1" x14ac:dyDescent="0.2">
      <c r="A5" s="40" t="s">
        <v>1</v>
      </c>
      <c r="B5" s="11">
        <v>598029</v>
      </c>
      <c r="C5" s="11">
        <v>209944</v>
      </c>
      <c r="D5" s="11">
        <v>153921</v>
      </c>
      <c r="E5" s="11">
        <v>234163</v>
      </c>
    </row>
    <row r="6" spans="1:5" s="17" customFormat="1" x14ac:dyDescent="0.2">
      <c r="A6" s="41" t="s">
        <v>36</v>
      </c>
      <c r="B6" s="19">
        <v>1771482</v>
      </c>
      <c r="C6" s="19">
        <v>593684</v>
      </c>
      <c r="D6" s="19">
        <v>424427</v>
      </c>
      <c r="E6" s="19">
        <v>753371</v>
      </c>
    </row>
    <row r="7" spans="1:5" x14ac:dyDescent="0.2">
      <c r="A7" s="2" t="s">
        <v>2</v>
      </c>
      <c r="B7" s="10">
        <v>196556</v>
      </c>
      <c r="C7" s="10">
        <v>58844</v>
      </c>
      <c r="D7" s="10">
        <v>82113</v>
      </c>
      <c r="E7" s="10">
        <v>55599</v>
      </c>
    </row>
    <row r="8" spans="1:5" x14ac:dyDescent="0.2">
      <c r="A8" s="2" t="s">
        <v>3</v>
      </c>
      <c r="B8" s="10">
        <v>146960</v>
      </c>
      <c r="C8" s="10">
        <v>44909</v>
      </c>
      <c r="D8" s="10">
        <v>43099</v>
      </c>
      <c r="E8" s="10">
        <v>58952</v>
      </c>
    </row>
    <row r="9" spans="1:5" x14ac:dyDescent="0.2">
      <c r="A9" s="2" t="s">
        <v>4</v>
      </c>
      <c r="B9" s="10">
        <v>170316</v>
      </c>
      <c r="C9" s="10">
        <v>79161</v>
      </c>
      <c r="D9" s="10">
        <v>27172</v>
      </c>
      <c r="E9" s="10">
        <v>63983</v>
      </c>
    </row>
    <row r="10" spans="1:5" s="17" customFormat="1" x14ac:dyDescent="0.2">
      <c r="A10" s="40" t="s">
        <v>37</v>
      </c>
      <c r="B10" s="19">
        <v>513832</v>
      </c>
      <c r="C10" s="19">
        <v>182914</v>
      </c>
      <c r="D10" s="19">
        <v>152385</v>
      </c>
      <c r="E10" s="19">
        <v>178534</v>
      </c>
    </row>
    <row r="11" spans="1:5" x14ac:dyDescent="0.2">
      <c r="A11" s="2" t="s">
        <v>5</v>
      </c>
      <c r="B11" s="10">
        <v>177479</v>
      </c>
      <c r="C11" s="10">
        <v>60799</v>
      </c>
      <c r="D11" s="10">
        <v>37264</v>
      </c>
      <c r="E11" s="10">
        <v>79416</v>
      </c>
    </row>
    <row r="12" spans="1:5" x14ac:dyDescent="0.2">
      <c r="A12" s="2" t="s">
        <v>6</v>
      </c>
      <c r="B12" s="10">
        <v>79087</v>
      </c>
      <c r="C12" s="10">
        <v>34025</v>
      </c>
      <c r="D12" s="10">
        <v>18285</v>
      </c>
      <c r="E12" s="10">
        <v>26778</v>
      </c>
    </row>
    <row r="13" spans="1:5" x14ac:dyDescent="0.2">
      <c r="A13" s="2" t="s">
        <v>7</v>
      </c>
      <c r="B13" s="10">
        <v>86059</v>
      </c>
      <c r="C13" s="10">
        <v>20854</v>
      </c>
      <c r="D13" s="10">
        <v>30450</v>
      </c>
      <c r="E13" s="10">
        <v>34755</v>
      </c>
    </row>
    <row r="14" spans="1:5" s="17" customFormat="1" x14ac:dyDescent="0.2">
      <c r="A14" s="40" t="s">
        <v>38</v>
      </c>
      <c r="B14" s="19">
        <v>342625</v>
      </c>
      <c r="C14" s="19">
        <v>115678</v>
      </c>
      <c r="D14" s="19">
        <v>85999</v>
      </c>
      <c r="E14" s="19">
        <v>140948</v>
      </c>
    </row>
    <row r="15" spans="1:5" x14ac:dyDescent="0.2">
      <c r="A15" s="2" t="s">
        <v>8</v>
      </c>
      <c r="B15" s="10">
        <v>103228</v>
      </c>
      <c r="C15" s="10">
        <v>25293</v>
      </c>
      <c r="D15" s="10">
        <v>36815</v>
      </c>
      <c r="E15" s="10">
        <v>41120</v>
      </c>
    </row>
    <row r="16" spans="1:5" x14ac:dyDescent="0.2">
      <c r="A16" s="2" t="s">
        <v>9</v>
      </c>
      <c r="B16" s="10">
        <v>152993</v>
      </c>
      <c r="C16" s="10">
        <v>55565</v>
      </c>
      <c r="D16" s="10">
        <v>63525</v>
      </c>
      <c r="E16" s="10">
        <v>33903</v>
      </c>
    </row>
    <row r="17" spans="1:5" x14ac:dyDescent="0.2">
      <c r="A17" s="2" t="s">
        <v>10</v>
      </c>
      <c r="B17" s="10">
        <v>88827</v>
      </c>
      <c r="C17" s="10">
        <v>24078</v>
      </c>
      <c r="D17" s="10">
        <v>28878</v>
      </c>
      <c r="E17" s="10">
        <v>35872</v>
      </c>
    </row>
    <row r="18" spans="1:5" s="17" customFormat="1" x14ac:dyDescent="0.2">
      <c r="A18" s="40" t="s">
        <v>39</v>
      </c>
      <c r="B18" s="19">
        <v>345049</v>
      </c>
      <c r="C18" s="19">
        <v>104936</v>
      </c>
      <c r="D18" s="19">
        <v>129218</v>
      </c>
      <c r="E18" s="19">
        <v>110895</v>
      </c>
    </row>
    <row r="19" spans="1:5" s="17" customFormat="1" x14ac:dyDescent="0.2">
      <c r="A19" s="41" t="s">
        <v>40</v>
      </c>
      <c r="B19" s="19">
        <v>1201506</v>
      </c>
      <c r="C19" s="19">
        <v>403528</v>
      </c>
      <c r="D19" s="19">
        <v>367601</v>
      </c>
      <c r="E19" s="19">
        <v>430377</v>
      </c>
    </row>
    <row r="20" spans="1:5" x14ac:dyDescent="0.2">
      <c r="A20" s="2" t="s">
        <v>11</v>
      </c>
      <c r="B20" s="10">
        <v>262518</v>
      </c>
      <c r="C20" s="10">
        <v>59324</v>
      </c>
      <c r="D20" s="10">
        <v>83284</v>
      </c>
      <c r="E20" s="10">
        <v>119910</v>
      </c>
    </row>
    <row r="21" spans="1:5" x14ac:dyDescent="0.2">
      <c r="A21" s="2" t="s">
        <v>12</v>
      </c>
      <c r="B21" s="10">
        <v>120851</v>
      </c>
      <c r="C21" s="10">
        <v>34392</v>
      </c>
      <c r="D21" s="10">
        <v>46518</v>
      </c>
      <c r="E21" s="10">
        <v>39941</v>
      </c>
    </row>
    <row r="22" spans="1:5" x14ac:dyDescent="0.2">
      <c r="A22" s="2" t="s">
        <v>13</v>
      </c>
      <c r="B22" s="10">
        <v>24116</v>
      </c>
      <c r="C22" s="10">
        <v>3754</v>
      </c>
      <c r="D22" s="10">
        <v>10455</v>
      </c>
      <c r="E22" s="10">
        <v>9908</v>
      </c>
    </row>
    <row r="23" spans="1:5" s="17" customFormat="1" x14ac:dyDescent="0.2">
      <c r="A23" s="40" t="s">
        <v>41</v>
      </c>
      <c r="B23" s="19">
        <v>407485</v>
      </c>
      <c r="C23" s="19">
        <v>97470</v>
      </c>
      <c r="D23" s="19">
        <v>140257</v>
      </c>
      <c r="E23" s="19">
        <v>169759</v>
      </c>
    </row>
    <row r="24" spans="1:5" x14ac:dyDescent="0.2">
      <c r="A24" s="2" t="s">
        <v>17</v>
      </c>
      <c r="B24" s="10">
        <v>428199</v>
      </c>
      <c r="C24" s="10">
        <v>160565</v>
      </c>
      <c r="D24" s="10">
        <v>120213</v>
      </c>
      <c r="E24" s="10">
        <v>147421</v>
      </c>
    </row>
    <row r="25" spans="1:5" x14ac:dyDescent="0.2">
      <c r="A25" s="2" t="s">
        <v>14</v>
      </c>
      <c r="B25" s="10">
        <v>223264</v>
      </c>
      <c r="C25" s="10">
        <v>92696</v>
      </c>
      <c r="D25" s="10">
        <v>80323</v>
      </c>
      <c r="E25" s="10">
        <v>50245</v>
      </c>
    </row>
    <row r="26" spans="1:5" x14ac:dyDescent="0.2">
      <c r="A26" s="2" t="s">
        <v>15</v>
      </c>
      <c r="B26" s="10">
        <v>360812</v>
      </c>
      <c r="C26" s="10">
        <v>142497</v>
      </c>
      <c r="D26" s="10">
        <v>101294</v>
      </c>
      <c r="E26" s="10">
        <v>117021</v>
      </c>
    </row>
    <row r="27" spans="1:5" s="17" customFormat="1" x14ac:dyDescent="0.2">
      <c r="A27" s="40" t="s">
        <v>42</v>
      </c>
      <c r="B27" s="19">
        <v>1012275</v>
      </c>
      <c r="C27" s="19">
        <v>395759</v>
      </c>
      <c r="D27" s="19">
        <v>301830</v>
      </c>
      <c r="E27" s="19">
        <v>314686</v>
      </c>
    </row>
    <row r="28" spans="1:5" x14ac:dyDescent="0.2">
      <c r="A28" s="2" t="s">
        <v>18</v>
      </c>
      <c r="B28" s="10">
        <v>374248</v>
      </c>
      <c r="C28" s="10">
        <v>101368</v>
      </c>
      <c r="D28" s="10">
        <v>176347</v>
      </c>
      <c r="E28" s="10">
        <v>96533</v>
      </c>
    </row>
    <row r="29" spans="1:5" x14ac:dyDescent="0.2">
      <c r="A29" s="2" t="s">
        <v>16</v>
      </c>
      <c r="B29" s="10">
        <v>86843</v>
      </c>
      <c r="C29" s="10">
        <v>24642</v>
      </c>
      <c r="D29" s="10">
        <v>31564</v>
      </c>
      <c r="E29" s="10">
        <v>30637</v>
      </c>
    </row>
    <row r="30" spans="1:5" x14ac:dyDescent="0.2">
      <c r="A30" s="2" t="s">
        <v>20</v>
      </c>
      <c r="B30" s="10">
        <v>191510</v>
      </c>
      <c r="C30" s="10">
        <v>79905</v>
      </c>
      <c r="D30" s="10">
        <v>46184</v>
      </c>
      <c r="E30" s="10">
        <v>65421</v>
      </c>
    </row>
    <row r="31" spans="1:5" s="17" customFormat="1" x14ac:dyDescent="0.2">
      <c r="A31" s="40" t="s">
        <v>43</v>
      </c>
      <c r="B31" s="19">
        <v>652601</v>
      </c>
      <c r="C31" s="19">
        <v>205915</v>
      </c>
      <c r="D31" s="19">
        <v>254095</v>
      </c>
      <c r="E31" s="19">
        <v>192591</v>
      </c>
    </row>
    <row r="32" spans="1:5" s="17" customFormat="1" x14ac:dyDescent="0.2">
      <c r="A32" s="41" t="s">
        <v>44</v>
      </c>
      <c r="B32" s="19">
        <v>2072361</v>
      </c>
      <c r="C32" s="19">
        <v>699143</v>
      </c>
      <c r="D32" s="19">
        <v>696182</v>
      </c>
      <c r="E32" s="19">
        <v>677036</v>
      </c>
    </row>
    <row r="33" spans="1:5" ht="22.5" x14ac:dyDescent="0.2">
      <c r="A33" s="8" t="s">
        <v>45</v>
      </c>
      <c r="B33" s="10">
        <v>55817</v>
      </c>
      <c r="C33" s="10">
        <v>14029</v>
      </c>
      <c r="D33" s="10">
        <v>6502</v>
      </c>
      <c r="E33" s="10">
        <v>35286</v>
      </c>
    </row>
    <row r="34" spans="1:5" s="17" customFormat="1" x14ac:dyDescent="0.2">
      <c r="A34" s="40" t="s">
        <v>46</v>
      </c>
      <c r="B34" s="19">
        <v>5101167</v>
      </c>
      <c r="C34" s="19">
        <v>1710384</v>
      </c>
      <c r="D34" s="19">
        <v>1494712</v>
      </c>
      <c r="E34" s="19">
        <v>1896071</v>
      </c>
    </row>
    <row r="35" spans="1:5" x14ac:dyDescent="0.2">
      <c r="A35" s="2" t="s">
        <v>30</v>
      </c>
    </row>
    <row r="36" spans="1:5" x14ac:dyDescent="0.2">
      <c r="A36" s="3" t="s">
        <v>47</v>
      </c>
      <c r="B36" s="10">
        <v>3871897</v>
      </c>
      <c r="C36" s="10">
        <v>1312616</v>
      </c>
      <c r="D36" s="10">
        <v>1217704</v>
      </c>
      <c r="E36" s="10">
        <v>1341577</v>
      </c>
    </row>
  </sheetData>
  <mergeCells count="3">
    <mergeCell ref="A2:A3"/>
    <mergeCell ref="B2:B3"/>
    <mergeCell ref="C2:E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zoomScaleNormal="100" workbookViewId="0"/>
  </sheetViews>
  <sheetFormatPr defaultColWidth="9.140625" defaultRowHeight="11.25" x14ac:dyDescent="0.2"/>
  <cols>
    <col min="1" max="1" width="22.7109375" style="4" customWidth="1"/>
    <col min="2" max="6" width="10.28515625" style="4" customWidth="1"/>
    <col min="7" max="16384" width="9.140625" style="4"/>
  </cols>
  <sheetData>
    <row r="1" spans="1:6" s="33" customFormat="1" ht="20.100000000000001" customHeight="1" thickBot="1" x14ac:dyDescent="0.25">
      <c r="A1" s="31" t="s">
        <v>25</v>
      </c>
    </row>
    <row r="2" spans="1:6" ht="15" customHeight="1" x14ac:dyDescent="0.2">
      <c r="A2" s="56" t="s">
        <v>28</v>
      </c>
      <c r="B2" s="49" t="s">
        <v>58</v>
      </c>
      <c r="C2" s="49"/>
      <c r="D2" s="49"/>
      <c r="E2" s="49"/>
      <c r="F2" s="58"/>
    </row>
    <row r="3" spans="1:6" ht="15" customHeight="1" x14ac:dyDescent="0.2">
      <c r="A3" s="62"/>
      <c r="B3" s="61" t="s">
        <v>64</v>
      </c>
      <c r="C3" s="61" t="s">
        <v>59</v>
      </c>
      <c r="D3" s="61"/>
      <c r="E3" s="61"/>
      <c r="F3" s="63" t="s">
        <v>65</v>
      </c>
    </row>
    <row r="4" spans="1:6" ht="38.25" customHeight="1" x14ac:dyDescent="0.2">
      <c r="A4" s="62"/>
      <c r="B4" s="61"/>
      <c r="C4" s="38" t="s">
        <v>55</v>
      </c>
      <c r="D4" s="38" t="s">
        <v>56</v>
      </c>
      <c r="E4" s="38" t="s">
        <v>57</v>
      </c>
      <c r="F4" s="55"/>
    </row>
    <row r="5" spans="1:6" s="17" customFormat="1" x14ac:dyDescent="0.2">
      <c r="A5" s="40" t="s">
        <v>0</v>
      </c>
      <c r="B5" s="11">
        <v>1803620</v>
      </c>
      <c r="C5" s="11">
        <v>619641</v>
      </c>
      <c r="D5" s="11">
        <v>549348</v>
      </c>
      <c r="E5" s="11">
        <v>634631</v>
      </c>
      <c r="F5" s="14">
        <v>101.3</v>
      </c>
    </row>
    <row r="6" spans="1:6" s="17" customFormat="1" x14ac:dyDescent="0.2">
      <c r="A6" s="40" t="s">
        <v>1</v>
      </c>
      <c r="B6" s="11">
        <v>753948</v>
      </c>
      <c r="C6" s="11">
        <v>292333</v>
      </c>
      <c r="D6" s="11">
        <v>185398</v>
      </c>
      <c r="E6" s="11">
        <v>276217</v>
      </c>
      <c r="F6" s="14">
        <v>105.5</v>
      </c>
    </row>
    <row r="7" spans="1:6" s="17" customFormat="1" x14ac:dyDescent="0.2">
      <c r="A7" s="41" t="s">
        <v>36</v>
      </c>
      <c r="B7" s="19">
        <v>2557568</v>
      </c>
      <c r="C7" s="19">
        <v>911974</v>
      </c>
      <c r="D7" s="19">
        <v>734746</v>
      </c>
      <c r="E7" s="19">
        <v>910848</v>
      </c>
      <c r="F7" s="22">
        <v>102.5</v>
      </c>
    </row>
    <row r="8" spans="1:6" x14ac:dyDescent="0.2">
      <c r="A8" s="2" t="s">
        <v>2</v>
      </c>
      <c r="B8" s="10">
        <v>297942</v>
      </c>
      <c r="C8" s="10">
        <v>65613</v>
      </c>
      <c r="D8" s="10">
        <v>165268</v>
      </c>
      <c r="E8" s="10">
        <v>67061</v>
      </c>
      <c r="F8" s="13">
        <v>118.1</v>
      </c>
    </row>
    <row r="9" spans="1:6" x14ac:dyDescent="0.2">
      <c r="A9" s="2" t="s">
        <v>3</v>
      </c>
      <c r="B9" s="10">
        <v>116115</v>
      </c>
      <c r="C9" s="10">
        <v>26156</v>
      </c>
      <c r="D9" s="10">
        <v>19370</v>
      </c>
      <c r="E9" s="10">
        <v>70589</v>
      </c>
      <c r="F9" s="13">
        <v>87.8</v>
      </c>
    </row>
    <row r="10" spans="1:6" x14ac:dyDescent="0.2">
      <c r="A10" s="2" t="s">
        <v>4</v>
      </c>
      <c r="B10" s="10">
        <v>85946</v>
      </c>
      <c r="C10" s="10">
        <v>38216</v>
      </c>
      <c r="D10" s="10">
        <v>12841</v>
      </c>
      <c r="E10" s="10">
        <v>34889</v>
      </c>
      <c r="F10" s="13">
        <v>91.1</v>
      </c>
    </row>
    <row r="11" spans="1:6" s="17" customFormat="1" x14ac:dyDescent="0.2">
      <c r="A11" s="40" t="s">
        <v>37</v>
      </c>
      <c r="B11" s="19">
        <v>500002</v>
      </c>
      <c r="C11" s="19">
        <v>129984</v>
      </c>
      <c r="D11" s="19">
        <v>197479</v>
      </c>
      <c r="E11" s="19">
        <v>172539</v>
      </c>
      <c r="F11" s="22">
        <v>104.4</v>
      </c>
    </row>
    <row r="12" spans="1:6" x14ac:dyDescent="0.2">
      <c r="A12" s="2" t="s">
        <v>5</v>
      </c>
      <c r="B12" s="10">
        <v>182285</v>
      </c>
      <c r="C12" s="10">
        <v>56235</v>
      </c>
      <c r="D12" s="10">
        <v>14087</v>
      </c>
      <c r="E12" s="10">
        <v>111963</v>
      </c>
      <c r="F12" s="13">
        <v>96.6</v>
      </c>
    </row>
    <row r="13" spans="1:6" x14ac:dyDescent="0.2">
      <c r="A13" s="2" t="s">
        <v>6</v>
      </c>
      <c r="B13" s="10">
        <v>60481</v>
      </c>
      <c r="C13" s="10">
        <v>21552</v>
      </c>
      <c r="D13" s="10">
        <v>14341</v>
      </c>
      <c r="E13" s="10">
        <v>24588</v>
      </c>
      <c r="F13" s="13">
        <v>89.1</v>
      </c>
    </row>
    <row r="14" spans="1:6" x14ac:dyDescent="0.2">
      <c r="A14" s="2" t="s">
        <v>7</v>
      </c>
      <c r="B14" s="10">
        <v>128024</v>
      </c>
      <c r="C14" s="10">
        <v>56667</v>
      </c>
      <c r="D14" s="10">
        <v>27099</v>
      </c>
      <c r="E14" s="10">
        <v>44258</v>
      </c>
      <c r="F14" s="13">
        <v>103.9</v>
      </c>
    </row>
    <row r="15" spans="1:6" s="17" customFormat="1" x14ac:dyDescent="0.2">
      <c r="A15" s="40" t="s">
        <v>38</v>
      </c>
      <c r="B15" s="19">
        <v>370789</v>
      </c>
      <c r="C15" s="19">
        <v>134454</v>
      </c>
      <c r="D15" s="19">
        <v>55526</v>
      </c>
      <c r="E15" s="19">
        <v>180809</v>
      </c>
      <c r="F15" s="22">
        <v>97.6</v>
      </c>
    </row>
    <row r="16" spans="1:6" x14ac:dyDescent="0.2">
      <c r="A16" s="2" t="s">
        <v>8</v>
      </c>
      <c r="B16" s="10">
        <v>97239</v>
      </c>
      <c r="C16" s="10">
        <v>31366</v>
      </c>
      <c r="D16" s="10">
        <v>11888</v>
      </c>
      <c r="E16" s="10">
        <v>53984</v>
      </c>
      <c r="F16" s="13">
        <v>84.9</v>
      </c>
    </row>
    <row r="17" spans="1:6" x14ac:dyDescent="0.2">
      <c r="A17" s="2" t="s">
        <v>9</v>
      </c>
      <c r="B17" s="10">
        <v>86630</v>
      </c>
      <c r="C17" s="10">
        <v>26834</v>
      </c>
      <c r="D17" s="10">
        <v>25954</v>
      </c>
      <c r="E17" s="10">
        <v>33842</v>
      </c>
      <c r="F17" s="13">
        <v>94.2</v>
      </c>
    </row>
    <row r="18" spans="1:6" x14ac:dyDescent="0.2">
      <c r="A18" s="2" t="s">
        <v>10</v>
      </c>
      <c r="B18" s="10">
        <v>72988</v>
      </c>
      <c r="C18" s="10">
        <v>25407</v>
      </c>
      <c r="D18" s="10">
        <v>12690</v>
      </c>
      <c r="E18" s="10">
        <v>34892</v>
      </c>
      <c r="F18" s="13">
        <v>96.3</v>
      </c>
    </row>
    <row r="19" spans="1:6" s="17" customFormat="1" x14ac:dyDescent="0.2">
      <c r="A19" s="40" t="s">
        <v>39</v>
      </c>
      <c r="B19" s="19">
        <v>256857</v>
      </c>
      <c r="C19" s="19">
        <v>83607</v>
      </c>
      <c r="D19" s="19">
        <v>50532</v>
      </c>
      <c r="E19" s="19">
        <v>122718</v>
      </c>
      <c r="F19" s="22">
        <v>91</v>
      </c>
    </row>
    <row r="20" spans="1:6" s="17" customFormat="1" x14ac:dyDescent="0.2">
      <c r="A20" s="41" t="s">
        <v>40</v>
      </c>
      <c r="B20" s="19">
        <v>1127649</v>
      </c>
      <c r="C20" s="19">
        <v>348046</v>
      </c>
      <c r="D20" s="19">
        <v>303538</v>
      </c>
      <c r="E20" s="19">
        <v>476065</v>
      </c>
      <c r="F20" s="22">
        <v>98.8</v>
      </c>
    </row>
    <row r="21" spans="1:6" x14ac:dyDescent="0.2">
      <c r="A21" s="2" t="s">
        <v>11</v>
      </c>
      <c r="B21" s="10">
        <v>179993</v>
      </c>
      <c r="C21" s="10">
        <v>59425</v>
      </c>
      <c r="D21" s="10">
        <v>30852</v>
      </c>
      <c r="E21" s="10">
        <v>89716</v>
      </c>
      <c r="F21" s="13">
        <v>89.1</v>
      </c>
    </row>
    <row r="22" spans="1:6" x14ac:dyDescent="0.2">
      <c r="A22" s="2" t="s">
        <v>12</v>
      </c>
      <c r="B22" s="10">
        <v>67634</v>
      </c>
      <c r="C22" s="10">
        <v>19918</v>
      </c>
      <c r="D22" s="10">
        <v>19009</v>
      </c>
      <c r="E22" s="10">
        <v>28707</v>
      </c>
      <c r="F22" s="13">
        <v>86.6</v>
      </c>
    </row>
    <row r="23" spans="1:6" x14ac:dyDescent="0.2">
      <c r="A23" s="2" t="s">
        <v>13</v>
      </c>
      <c r="B23" s="10">
        <v>23477</v>
      </c>
      <c r="C23" s="10">
        <v>7353</v>
      </c>
      <c r="D23" s="10">
        <v>2949</v>
      </c>
      <c r="E23" s="10">
        <v>13175</v>
      </c>
      <c r="F23" s="13">
        <v>85.2</v>
      </c>
    </row>
    <row r="24" spans="1:6" s="17" customFormat="1" x14ac:dyDescent="0.2">
      <c r="A24" s="40" t="s">
        <v>41</v>
      </c>
      <c r="B24" s="19">
        <v>271104</v>
      </c>
      <c r="C24" s="19">
        <v>86697</v>
      </c>
      <c r="D24" s="19">
        <v>52809</v>
      </c>
      <c r="E24" s="19">
        <v>131598</v>
      </c>
      <c r="F24" s="22">
        <v>88.1</v>
      </c>
    </row>
    <row r="25" spans="1:6" x14ac:dyDescent="0.2">
      <c r="A25" s="2" t="s">
        <v>17</v>
      </c>
      <c r="B25" s="10">
        <v>242090</v>
      </c>
      <c r="C25" s="10">
        <v>83261</v>
      </c>
      <c r="D25" s="10">
        <v>41306</v>
      </c>
      <c r="E25" s="10">
        <v>117523</v>
      </c>
      <c r="F25" s="13">
        <v>103.8</v>
      </c>
    </row>
    <row r="26" spans="1:6" x14ac:dyDescent="0.2">
      <c r="A26" s="2" t="s">
        <v>14</v>
      </c>
      <c r="B26" s="10">
        <v>93973</v>
      </c>
      <c r="C26" s="10">
        <v>28359</v>
      </c>
      <c r="D26" s="10">
        <v>43282</v>
      </c>
      <c r="E26" s="10">
        <v>22332</v>
      </c>
      <c r="F26" s="13">
        <v>87.6</v>
      </c>
    </row>
    <row r="27" spans="1:6" x14ac:dyDescent="0.2">
      <c r="A27" s="2" t="s">
        <v>15</v>
      </c>
      <c r="B27" s="10">
        <v>170821</v>
      </c>
      <c r="C27" s="10">
        <v>73322</v>
      </c>
      <c r="D27" s="10">
        <v>37963</v>
      </c>
      <c r="E27" s="10">
        <v>59536</v>
      </c>
      <c r="F27" s="13">
        <v>96.7</v>
      </c>
    </row>
    <row r="28" spans="1:6" s="17" customFormat="1" x14ac:dyDescent="0.2">
      <c r="A28" s="40" t="s">
        <v>42</v>
      </c>
      <c r="B28" s="19">
        <v>506884</v>
      </c>
      <c r="C28" s="19">
        <v>184943</v>
      </c>
      <c r="D28" s="19">
        <v>122550</v>
      </c>
      <c r="E28" s="19">
        <v>199390</v>
      </c>
      <c r="F28" s="22">
        <v>98</v>
      </c>
    </row>
    <row r="29" spans="1:6" x14ac:dyDescent="0.2">
      <c r="A29" s="2" t="s">
        <v>18</v>
      </c>
      <c r="B29" s="10">
        <v>404203</v>
      </c>
      <c r="C29" s="10">
        <v>93279</v>
      </c>
      <c r="D29" s="10">
        <v>226493</v>
      </c>
      <c r="E29" s="10">
        <v>84431</v>
      </c>
      <c r="F29" s="13">
        <v>99.8</v>
      </c>
    </row>
    <row r="30" spans="1:6" x14ac:dyDescent="0.2">
      <c r="A30" s="2" t="s">
        <v>16</v>
      </c>
      <c r="B30" s="10">
        <v>69525</v>
      </c>
      <c r="C30" s="10">
        <v>22688</v>
      </c>
      <c r="D30" s="10">
        <v>18845</v>
      </c>
      <c r="E30" s="10">
        <v>27993</v>
      </c>
      <c r="F30" s="13">
        <v>91.8</v>
      </c>
    </row>
    <row r="31" spans="1:6" x14ac:dyDescent="0.2">
      <c r="A31" s="2" t="s">
        <v>20</v>
      </c>
      <c r="B31" s="10">
        <v>164234</v>
      </c>
      <c r="C31" s="10">
        <v>62757</v>
      </c>
      <c r="D31" s="10">
        <v>35732</v>
      </c>
      <c r="E31" s="10">
        <v>65745</v>
      </c>
      <c r="F31" s="13">
        <v>84</v>
      </c>
    </row>
    <row r="32" spans="1:6" s="17" customFormat="1" x14ac:dyDescent="0.2">
      <c r="A32" s="40" t="s">
        <v>43</v>
      </c>
      <c r="B32" s="19">
        <v>637962</v>
      </c>
      <c r="C32" s="19">
        <v>178724</v>
      </c>
      <c r="D32" s="19">
        <v>281069</v>
      </c>
      <c r="E32" s="19">
        <v>178169</v>
      </c>
      <c r="F32" s="22">
        <v>94.3</v>
      </c>
    </row>
    <row r="33" spans="1:6" s="17" customFormat="1" x14ac:dyDescent="0.2">
      <c r="A33" s="41" t="s">
        <v>44</v>
      </c>
      <c r="B33" s="19">
        <v>1415950</v>
      </c>
      <c r="C33" s="19">
        <v>450364</v>
      </c>
      <c r="D33" s="19">
        <v>456429</v>
      </c>
      <c r="E33" s="19">
        <v>509157</v>
      </c>
      <c r="F33" s="22">
        <v>94.3</v>
      </c>
    </row>
    <row r="34" spans="1:6" s="17" customFormat="1" x14ac:dyDescent="0.2">
      <c r="A34" s="40" t="s">
        <v>46</v>
      </c>
      <c r="B34" s="19">
        <v>5101167</v>
      </c>
      <c r="C34" s="19">
        <v>1710384</v>
      </c>
      <c r="D34" s="19">
        <v>1494712</v>
      </c>
      <c r="E34" s="19">
        <v>1896071</v>
      </c>
      <c r="F34" s="22">
        <v>99.3</v>
      </c>
    </row>
    <row r="35" spans="1:6" x14ac:dyDescent="0.2">
      <c r="A35" s="2" t="s">
        <v>30</v>
      </c>
      <c r="F35" s="13"/>
    </row>
    <row r="36" spans="1:6" x14ac:dyDescent="0.2">
      <c r="A36" s="3" t="s">
        <v>47</v>
      </c>
      <c r="B36" s="10">
        <v>3297547</v>
      </c>
      <c r="C36" s="10">
        <v>1090743</v>
      </c>
      <c r="D36" s="10">
        <v>945364</v>
      </c>
      <c r="E36" s="10">
        <v>1261440</v>
      </c>
      <c r="F36" s="13">
        <v>98.2</v>
      </c>
    </row>
  </sheetData>
  <mergeCells count="5">
    <mergeCell ref="A2:A4"/>
    <mergeCell ref="B2:F2"/>
    <mergeCell ref="C3:E3"/>
    <mergeCell ref="B3:B4"/>
    <mergeCell ref="F3:F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36"/>
  <sheetViews>
    <sheetView zoomScaleNormal="100" zoomScaleSheetLayoutView="75" workbookViewId="0"/>
  </sheetViews>
  <sheetFormatPr defaultColWidth="9.140625" defaultRowHeight="11.25" x14ac:dyDescent="0.2"/>
  <cols>
    <col min="1" max="1" width="22.7109375" style="4" customWidth="1"/>
    <col min="2" max="32" width="11.28515625" style="4" customWidth="1"/>
    <col min="33" max="16384" width="9.140625" style="4"/>
  </cols>
  <sheetData>
    <row r="1" spans="1:32" s="33" customFormat="1" ht="20.100000000000001" customHeight="1" thickBot="1" x14ac:dyDescent="0.25">
      <c r="A1" s="31" t="s">
        <v>26</v>
      </c>
      <c r="B1" s="36"/>
      <c r="C1" s="36"/>
      <c r="D1" s="36"/>
      <c r="E1" s="36"/>
      <c r="F1" s="36"/>
      <c r="G1" s="36"/>
      <c r="H1" s="36"/>
    </row>
    <row r="2" spans="1:32" s="2" customFormat="1" ht="15" customHeight="1" x14ac:dyDescent="0.2">
      <c r="A2" s="64" t="s">
        <v>60</v>
      </c>
      <c r="B2" s="66" t="s">
        <v>61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8"/>
    </row>
    <row r="3" spans="1:32" s="2" customFormat="1" ht="27.75" customHeight="1" x14ac:dyDescent="0.2">
      <c r="A3" s="65"/>
      <c r="B3" s="69" t="s">
        <v>0</v>
      </c>
      <c r="C3" s="69" t="s">
        <v>19</v>
      </c>
      <c r="D3" s="70" t="s">
        <v>36</v>
      </c>
      <c r="E3" s="39" t="s">
        <v>2</v>
      </c>
      <c r="F3" s="39" t="s">
        <v>3</v>
      </c>
      <c r="G3" s="39" t="s">
        <v>4</v>
      </c>
      <c r="H3" s="70" t="s">
        <v>37</v>
      </c>
      <c r="I3" s="39" t="s">
        <v>5</v>
      </c>
      <c r="J3" s="39" t="s">
        <v>6</v>
      </c>
      <c r="K3" s="39" t="s">
        <v>7</v>
      </c>
      <c r="L3" s="70" t="s">
        <v>38</v>
      </c>
      <c r="M3" s="39" t="s">
        <v>8</v>
      </c>
      <c r="N3" s="39" t="s">
        <v>9</v>
      </c>
      <c r="O3" s="39" t="s">
        <v>10</v>
      </c>
      <c r="P3" s="70" t="s">
        <v>39</v>
      </c>
      <c r="Q3" s="70" t="s">
        <v>40</v>
      </c>
      <c r="R3" s="39" t="s">
        <v>11</v>
      </c>
      <c r="S3" s="39" t="s">
        <v>12</v>
      </c>
      <c r="T3" s="39" t="s">
        <v>13</v>
      </c>
      <c r="U3" s="70" t="s">
        <v>41</v>
      </c>
      <c r="V3" s="39" t="s">
        <v>17</v>
      </c>
      <c r="W3" s="39" t="s">
        <v>14</v>
      </c>
      <c r="X3" s="39" t="s">
        <v>15</v>
      </c>
      <c r="Y3" s="70" t="s">
        <v>42</v>
      </c>
      <c r="Z3" s="39" t="s">
        <v>18</v>
      </c>
      <c r="AA3" s="39" t="s">
        <v>16</v>
      </c>
      <c r="AB3" s="39" t="s">
        <v>20</v>
      </c>
      <c r="AC3" s="70" t="s">
        <v>43</v>
      </c>
      <c r="AD3" s="70" t="s">
        <v>44</v>
      </c>
      <c r="AE3" s="72" t="s">
        <v>62</v>
      </c>
      <c r="AF3" s="74" t="s">
        <v>53</v>
      </c>
    </row>
    <row r="4" spans="1:32" s="2" customFormat="1" ht="15" customHeight="1" x14ac:dyDescent="0.2">
      <c r="A4" s="65"/>
      <c r="B4" s="69"/>
      <c r="C4" s="69"/>
      <c r="D4" s="71"/>
      <c r="E4" s="69" t="s">
        <v>63</v>
      </c>
      <c r="F4" s="69"/>
      <c r="G4" s="69"/>
      <c r="H4" s="71"/>
      <c r="I4" s="69" t="s">
        <v>63</v>
      </c>
      <c r="J4" s="69"/>
      <c r="K4" s="69"/>
      <c r="L4" s="71"/>
      <c r="M4" s="69" t="s">
        <v>63</v>
      </c>
      <c r="N4" s="69"/>
      <c r="O4" s="69"/>
      <c r="P4" s="71"/>
      <c r="Q4" s="71"/>
      <c r="R4" s="69" t="s">
        <v>63</v>
      </c>
      <c r="S4" s="69"/>
      <c r="T4" s="69"/>
      <c r="U4" s="71"/>
      <c r="V4" s="69" t="s">
        <v>63</v>
      </c>
      <c r="W4" s="69"/>
      <c r="X4" s="69"/>
      <c r="Y4" s="71"/>
      <c r="Z4" s="69" t="s">
        <v>63</v>
      </c>
      <c r="AA4" s="69"/>
      <c r="AB4" s="69"/>
      <c r="AC4" s="71"/>
      <c r="AD4" s="71"/>
      <c r="AE4" s="73"/>
      <c r="AF4" s="75"/>
    </row>
    <row r="5" spans="1:32" s="18" customFormat="1" x14ac:dyDescent="0.2">
      <c r="A5" s="40" t="s">
        <v>0</v>
      </c>
      <c r="B5" s="16">
        <v>749134</v>
      </c>
      <c r="C5" s="16">
        <v>210504</v>
      </c>
      <c r="D5" s="16">
        <v>959638</v>
      </c>
      <c r="E5" s="16">
        <v>45916</v>
      </c>
      <c r="F5" s="16">
        <v>23618</v>
      </c>
      <c r="G5" s="16">
        <v>45464</v>
      </c>
      <c r="H5" s="16">
        <v>114997</v>
      </c>
      <c r="I5" s="16">
        <v>33188</v>
      </c>
      <c r="J5" s="16">
        <v>23867</v>
      </c>
      <c r="K5" s="16">
        <v>16075</v>
      </c>
      <c r="L5" s="16">
        <v>73130</v>
      </c>
      <c r="M5" s="16">
        <v>22410</v>
      </c>
      <c r="N5" s="16">
        <v>36887</v>
      </c>
      <c r="O5" s="16">
        <v>13762</v>
      </c>
      <c r="P5" s="16">
        <v>73059</v>
      </c>
      <c r="Q5" s="16">
        <v>261186</v>
      </c>
      <c r="R5" s="16">
        <v>68755</v>
      </c>
      <c r="S5" s="16">
        <v>33989</v>
      </c>
      <c r="T5" s="16">
        <v>5017</v>
      </c>
      <c r="U5" s="16">
        <v>107761</v>
      </c>
      <c r="V5" s="16">
        <v>130840</v>
      </c>
      <c r="W5" s="16">
        <v>59484</v>
      </c>
      <c r="X5" s="16">
        <v>72394</v>
      </c>
      <c r="Y5" s="16">
        <v>262718</v>
      </c>
      <c r="Z5" s="16">
        <v>129617</v>
      </c>
      <c r="AA5" s="16">
        <v>19306</v>
      </c>
      <c r="AB5" s="16">
        <v>48113</v>
      </c>
      <c r="AC5" s="16">
        <v>197037</v>
      </c>
      <c r="AD5" s="16">
        <v>567516</v>
      </c>
      <c r="AE5" s="16">
        <v>15280</v>
      </c>
      <c r="AF5" s="16">
        <v>1803620</v>
      </c>
    </row>
    <row r="6" spans="1:32" s="17" customFormat="1" x14ac:dyDescent="0.2">
      <c r="A6" s="40" t="s">
        <v>1</v>
      </c>
      <c r="B6" s="11">
        <v>200228</v>
      </c>
      <c r="C6" s="11">
        <v>200304</v>
      </c>
      <c r="D6" s="11">
        <v>400532</v>
      </c>
      <c r="E6" s="11">
        <v>24400</v>
      </c>
      <c r="F6" s="11">
        <v>21246</v>
      </c>
      <c r="G6" s="11">
        <v>19688</v>
      </c>
      <c r="H6" s="11">
        <v>65334</v>
      </c>
      <c r="I6" s="11">
        <v>17661</v>
      </c>
      <c r="J6" s="11">
        <v>5469</v>
      </c>
      <c r="K6" s="11">
        <v>6307</v>
      </c>
      <c r="L6" s="11">
        <v>29437</v>
      </c>
      <c r="M6" s="11">
        <v>8457</v>
      </c>
      <c r="N6" s="11">
        <v>10381</v>
      </c>
      <c r="O6" s="11">
        <v>4719</v>
      </c>
      <c r="P6" s="11">
        <v>23557</v>
      </c>
      <c r="Q6" s="11">
        <v>118327</v>
      </c>
      <c r="R6" s="11">
        <v>30493</v>
      </c>
      <c r="S6" s="11">
        <v>14426</v>
      </c>
      <c r="T6" s="11">
        <v>6909</v>
      </c>
      <c r="U6" s="11">
        <v>51828</v>
      </c>
      <c r="V6" s="11">
        <v>41421</v>
      </c>
      <c r="W6" s="11">
        <v>21588</v>
      </c>
      <c r="X6" s="11">
        <v>50905</v>
      </c>
      <c r="Y6" s="11">
        <v>113914</v>
      </c>
      <c r="Z6" s="11">
        <v>31385</v>
      </c>
      <c r="AA6" s="11">
        <v>8866</v>
      </c>
      <c r="AB6" s="11">
        <v>21803</v>
      </c>
      <c r="AC6" s="11">
        <v>62054</v>
      </c>
      <c r="AD6" s="11">
        <v>227795</v>
      </c>
      <c r="AE6" s="11">
        <v>7294</v>
      </c>
      <c r="AF6" s="11">
        <v>753948</v>
      </c>
    </row>
    <row r="7" spans="1:32" s="17" customFormat="1" x14ac:dyDescent="0.2">
      <c r="A7" s="41" t="s">
        <v>36</v>
      </c>
      <c r="B7" s="19">
        <v>949362</v>
      </c>
      <c r="C7" s="19">
        <v>410808</v>
      </c>
      <c r="D7" s="19">
        <v>1360170</v>
      </c>
      <c r="E7" s="19">
        <v>70316</v>
      </c>
      <c r="F7" s="19">
        <v>44864</v>
      </c>
      <c r="G7" s="19">
        <v>65151</v>
      </c>
      <c r="H7" s="19">
        <v>180331</v>
      </c>
      <c r="I7" s="19">
        <v>50849</v>
      </c>
      <c r="J7" s="19">
        <v>29336</v>
      </c>
      <c r="K7" s="19">
        <v>22382</v>
      </c>
      <c r="L7" s="19">
        <v>102567</v>
      </c>
      <c r="M7" s="19">
        <v>30867</v>
      </c>
      <c r="N7" s="19">
        <v>47268</v>
      </c>
      <c r="O7" s="19">
        <v>18481</v>
      </c>
      <c r="P7" s="19">
        <v>96615</v>
      </c>
      <c r="Q7" s="19">
        <v>379513</v>
      </c>
      <c r="R7" s="19">
        <v>99248</v>
      </c>
      <c r="S7" s="19">
        <v>48415</v>
      </c>
      <c r="T7" s="19">
        <v>11926</v>
      </c>
      <c r="U7" s="19">
        <v>159589</v>
      </c>
      <c r="V7" s="19">
        <v>172261</v>
      </c>
      <c r="W7" s="19">
        <v>81072</v>
      </c>
      <c r="X7" s="19">
        <v>123299</v>
      </c>
      <c r="Y7" s="19">
        <v>376632</v>
      </c>
      <c r="Z7" s="19">
        <v>161002</v>
      </c>
      <c r="AA7" s="19">
        <v>28172</v>
      </c>
      <c r="AB7" s="19">
        <v>69916</v>
      </c>
      <c r="AC7" s="19">
        <v>259090</v>
      </c>
      <c r="AD7" s="19">
        <v>795312</v>
      </c>
      <c r="AE7" s="19">
        <v>22574</v>
      </c>
      <c r="AF7" s="19">
        <v>2557568</v>
      </c>
    </row>
    <row r="8" spans="1:32" x14ac:dyDescent="0.2">
      <c r="A8" s="2" t="s">
        <v>2</v>
      </c>
      <c r="B8" s="10">
        <v>28942</v>
      </c>
      <c r="C8" s="10">
        <v>25851</v>
      </c>
      <c r="D8" s="10">
        <v>54793</v>
      </c>
      <c r="E8" s="10">
        <v>93004</v>
      </c>
      <c r="F8" s="10">
        <v>18460</v>
      </c>
      <c r="G8" s="10">
        <v>6149</v>
      </c>
      <c r="H8" s="10">
        <v>117613</v>
      </c>
      <c r="I8" s="10">
        <v>8638</v>
      </c>
      <c r="J8" s="10">
        <v>2045</v>
      </c>
      <c r="K8" s="10">
        <v>1017</v>
      </c>
      <c r="L8" s="10">
        <v>11700</v>
      </c>
      <c r="M8" s="10">
        <v>2245</v>
      </c>
      <c r="N8" s="10">
        <v>3387</v>
      </c>
      <c r="O8" s="10">
        <v>5004</v>
      </c>
      <c r="P8" s="10">
        <v>10636</v>
      </c>
      <c r="Q8" s="10">
        <v>139949</v>
      </c>
      <c r="R8" s="10">
        <v>18815</v>
      </c>
      <c r="S8" s="10">
        <v>10441</v>
      </c>
      <c r="T8" s="10">
        <v>504</v>
      </c>
      <c r="U8" s="10">
        <v>29761</v>
      </c>
      <c r="V8" s="10">
        <v>32826</v>
      </c>
      <c r="W8" s="10">
        <v>3452</v>
      </c>
      <c r="X8" s="10">
        <v>10316</v>
      </c>
      <c r="Y8" s="10">
        <v>46593</v>
      </c>
      <c r="Z8" s="10">
        <v>14119</v>
      </c>
      <c r="AA8" s="10">
        <v>5584</v>
      </c>
      <c r="AB8" s="10">
        <v>5257</v>
      </c>
      <c r="AC8" s="10">
        <v>24960</v>
      </c>
      <c r="AD8" s="10">
        <v>101313</v>
      </c>
      <c r="AE8" s="10">
        <v>1886</v>
      </c>
      <c r="AF8" s="10">
        <v>297942</v>
      </c>
    </row>
    <row r="9" spans="1:32" x14ac:dyDescent="0.2">
      <c r="A9" s="2" t="s">
        <v>3</v>
      </c>
      <c r="B9" s="10">
        <v>21681</v>
      </c>
      <c r="C9" s="10">
        <v>15910</v>
      </c>
      <c r="D9" s="10">
        <v>37590</v>
      </c>
      <c r="E9" s="10">
        <v>2496</v>
      </c>
      <c r="F9" s="10">
        <v>38505</v>
      </c>
      <c r="G9" s="10">
        <v>2993</v>
      </c>
      <c r="H9" s="10">
        <v>43994</v>
      </c>
      <c r="I9" s="10">
        <v>3782</v>
      </c>
      <c r="J9" s="10">
        <v>885</v>
      </c>
      <c r="K9" s="10">
        <v>1154</v>
      </c>
      <c r="L9" s="10">
        <v>5821</v>
      </c>
      <c r="M9" s="10">
        <v>1146</v>
      </c>
      <c r="N9" s="10">
        <v>1176</v>
      </c>
      <c r="O9" s="10">
        <v>441</v>
      </c>
      <c r="P9" s="10">
        <v>2763</v>
      </c>
      <c r="Q9" s="10">
        <v>52578</v>
      </c>
      <c r="R9" s="10">
        <v>2249</v>
      </c>
      <c r="S9" s="10">
        <v>1278</v>
      </c>
      <c r="T9" s="10">
        <v>263</v>
      </c>
      <c r="U9" s="10">
        <v>3790</v>
      </c>
      <c r="V9" s="10">
        <v>4320</v>
      </c>
      <c r="W9" s="10">
        <v>2753</v>
      </c>
      <c r="X9" s="10">
        <v>5097</v>
      </c>
      <c r="Y9" s="10">
        <v>12170</v>
      </c>
      <c r="Z9" s="10">
        <v>5453</v>
      </c>
      <c r="AA9" s="10">
        <v>1289</v>
      </c>
      <c r="AB9" s="10">
        <v>2487</v>
      </c>
      <c r="AC9" s="10">
        <v>9229</v>
      </c>
      <c r="AD9" s="10">
        <v>25190</v>
      </c>
      <c r="AE9" s="10">
        <v>757</v>
      </c>
      <c r="AF9" s="10">
        <v>116115</v>
      </c>
    </row>
    <row r="10" spans="1:32" x14ac:dyDescent="0.2">
      <c r="A10" s="2" t="s">
        <v>4</v>
      </c>
      <c r="B10" s="10">
        <v>6345</v>
      </c>
      <c r="C10" s="10">
        <v>5222</v>
      </c>
      <c r="D10" s="10">
        <v>11567</v>
      </c>
      <c r="E10" s="10">
        <v>2384</v>
      </c>
      <c r="F10" s="10">
        <v>1695</v>
      </c>
      <c r="G10" s="10">
        <v>40978</v>
      </c>
      <c r="H10" s="10">
        <v>45057</v>
      </c>
      <c r="I10" s="10">
        <v>2874</v>
      </c>
      <c r="J10" s="10">
        <v>1122</v>
      </c>
      <c r="K10" s="10">
        <v>1921</v>
      </c>
      <c r="L10" s="10">
        <v>5916</v>
      </c>
      <c r="M10" s="10">
        <v>750</v>
      </c>
      <c r="N10" s="10">
        <v>1964</v>
      </c>
      <c r="O10" s="10">
        <v>845</v>
      </c>
      <c r="P10" s="10">
        <v>3559</v>
      </c>
      <c r="Q10" s="10">
        <v>54532</v>
      </c>
      <c r="R10" s="10">
        <v>1934</v>
      </c>
      <c r="S10" s="10">
        <v>3244</v>
      </c>
      <c r="T10" s="10">
        <v>219</v>
      </c>
      <c r="U10" s="10">
        <v>5396</v>
      </c>
      <c r="V10" s="10">
        <v>2525</v>
      </c>
      <c r="W10" s="10">
        <v>2539</v>
      </c>
      <c r="X10" s="10">
        <v>2522</v>
      </c>
      <c r="Y10" s="10">
        <v>7587</v>
      </c>
      <c r="Z10" s="10">
        <v>2856</v>
      </c>
      <c r="AA10" s="10">
        <v>371</v>
      </c>
      <c r="AB10" s="10">
        <v>2215</v>
      </c>
      <c r="AC10" s="10">
        <v>5442</v>
      </c>
      <c r="AD10" s="10">
        <v>18425</v>
      </c>
      <c r="AE10" s="10">
        <v>1422</v>
      </c>
      <c r="AF10" s="10">
        <v>85946</v>
      </c>
    </row>
    <row r="11" spans="1:32" s="17" customFormat="1" x14ac:dyDescent="0.2">
      <c r="A11" s="40" t="s">
        <v>37</v>
      </c>
      <c r="B11" s="19">
        <v>56968</v>
      </c>
      <c r="C11" s="19">
        <v>46982</v>
      </c>
      <c r="D11" s="19">
        <v>103950</v>
      </c>
      <c r="E11" s="19">
        <v>97884</v>
      </c>
      <c r="F11" s="19">
        <v>58660</v>
      </c>
      <c r="G11" s="19">
        <v>50120</v>
      </c>
      <c r="H11" s="19">
        <v>206664</v>
      </c>
      <c r="I11" s="19">
        <v>15293</v>
      </c>
      <c r="J11" s="19">
        <v>4051</v>
      </c>
      <c r="K11" s="19">
        <v>4093</v>
      </c>
      <c r="L11" s="19">
        <v>23437</v>
      </c>
      <c r="M11" s="19">
        <v>4141</v>
      </c>
      <c r="N11" s="19">
        <v>6527</v>
      </c>
      <c r="O11" s="19">
        <v>6290</v>
      </c>
      <c r="P11" s="19">
        <v>16958</v>
      </c>
      <c r="Q11" s="19">
        <v>247059</v>
      </c>
      <c r="R11" s="19">
        <v>22998</v>
      </c>
      <c r="S11" s="19">
        <v>14963</v>
      </c>
      <c r="T11" s="19">
        <v>986</v>
      </c>
      <c r="U11" s="19">
        <v>38947</v>
      </c>
      <c r="V11" s="19">
        <v>39671</v>
      </c>
      <c r="W11" s="19">
        <v>8744</v>
      </c>
      <c r="X11" s="19">
        <v>17935</v>
      </c>
      <c r="Y11" s="19">
        <v>66350</v>
      </c>
      <c r="Z11" s="19">
        <v>22428</v>
      </c>
      <c r="AA11" s="19">
        <v>7244</v>
      </c>
      <c r="AB11" s="19">
        <v>9959</v>
      </c>
      <c r="AC11" s="19">
        <v>39631</v>
      </c>
      <c r="AD11" s="19">
        <v>144928</v>
      </c>
      <c r="AE11" s="19">
        <v>4065</v>
      </c>
      <c r="AF11" s="19">
        <v>500002</v>
      </c>
    </row>
    <row r="12" spans="1:32" x14ac:dyDescent="0.2">
      <c r="A12" s="2" t="s">
        <v>5</v>
      </c>
      <c r="B12" s="10">
        <v>21899</v>
      </c>
      <c r="C12" s="10">
        <v>13244</v>
      </c>
      <c r="D12" s="10">
        <v>35143</v>
      </c>
      <c r="E12" s="10">
        <v>3106</v>
      </c>
      <c r="F12" s="10">
        <v>8597</v>
      </c>
      <c r="G12" s="10">
        <v>6743</v>
      </c>
      <c r="H12" s="10">
        <v>18447</v>
      </c>
      <c r="I12" s="10">
        <v>74798</v>
      </c>
      <c r="J12" s="10">
        <v>2582</v>
      </c>
      <c r="K12" s="10">
        <v>2053</v>
      </c>
      <c r="L12" s="10">
        <v>79432</v>
      </c>
      <c r="M12" s="10">
        <v>1471</v>
      </c>
      <c r="N12" s="10">
        <v>2323</v>
      </c>
      <c r="O12" s="10">
        <v>3081</v>
      </c>
      <c r="P12" s="10">
        <v>6875</v>
      </c>
      <c r="Q12" s="10">
        <v>104754</v>
      </c>
      <c r="R12" s="10">
        <v>3615</v>
      </c>
      <c r="S12" s="10">
        <v>7530</v>
      </c>
      <c r="T12" s="10">
        <v>335</v>
      </c>
      <c r="U12" s="10">
        <v>11480</v>
      </c>
      <c r="V12" s="10">
        <v>6912</v>
      </c>
      <c r="W12" s="10">
        <v>3868</v>
      </c>
      <c r="X12" s="10">
        <v>8885</v>
      </c>
      <c r="Y12" s="10">
        <v>19664</v>
      </c>
      <c r="Z12" s="10">
        <v>5395</v>
      </c>
      <c r="AA12" s="10">
        <v>533</v>
      </c>
      <c r="AB12" s="10">
        <v>3361</v>
      </c>
      <c r="AC12" s="10">
        <v>9288</v>
      </c>
      <c r="AD12" s="10">
        <v>40432</v>
      </c>
      <c r="AE12" s="10">
        <v>1955</v>
      </c>
      <c r="AF12" s="10">
        <v>182285</v>
      </c>
    </row>
    <row r="13" spans="1:32" x14ac:dyDescent="0.2">
      <c r="A13" s="2" t="s">
        <v>6</v>
      </c>
      <c r="B13" s="10">
        <v>4199</v>
      </c>
      <c r="C13" s="10">
        <v>3273</v>
      </c>
      <c r="D13" s="10">
        <v>7471</v>
      </c>
      <c r="E13" s="10">
        <v>566</v>
      </c>
      <c r="F13" s="10">
        <v>979</v>
      </c>
      <c r="G13" s="10">
        <v>2570</v>
      </c>
      <c r="H13" s="10">
        <v>4116</v>
      </c>
      <c r="I13" s="10">
        <v>2436</v>
      </c>
      <c r="J13" s="10">
        <v>30777</v>
      </c>
      <c r="K13" s="10">
        <v>3199</v>
      </c>
      <c r="L13" s="10">
        <v>36412</v>
      </c>
      <c r="M13" s="10">
        <v>407</v>
      </c>
      <c r="N13" s="10">
        <v>915</v>
      </c>
      <c r="O13" s="10">
        <v>367</v>
      </c>
      <c r="P13" s="10">
        <v>1688</v>
      </c>
      <c r="Q13" s="10">
        <v>42216</v>
      </c>
      <c r="R13" s="10">
        <v>1208</v>
      </c>
      <c r="S13" s="10">
        <v>683</v>
      </c>
      <c r="T13" s="10">
        <v>296</v>
      </c>
      <c r="U13" s="10">
        <v>2187</v>
      </c>
      <c r="V13" s="10">
        <v>1346</v>
      </c>
      <c r="W13" s="10">
        <v>1324</v>
      </c>
      <c r="X13" s="10">
        <v>1248</v>
      </c>
      <c r="Y13" s="10">
        <v>3917</v>
      </c>
      <c r="Z13" s="10">
        <v>2330</v>
      </c>
      <c r="AA13" s="10">
        <v>174</v>
      </c>
      <c r="AB13" s="10">
        <v>1192</v>
      </c>
      <c r="AC13" s="10">
        <v>3696</v>
      </c>
      <c r="AD13" s="10">
        <v>9801</v>
      </c>
      <c r="AE13" s="10">
        <v>992</v>
      </c>
      <c r="AF13" s="10">
        <v>60481</v>
      </c>
    </row>
    <row r="14" spans="1:32" x14ac:dyDescent="0.2">
      <c r="A14" s="2" t="s">
        <v>7</v>
      </c>
      <c r="B14" s="10">
        <v>23119</v>
      </c>
      <c r="C14" s="10">
        <v>6378</v>
      </c>
      <c r="D14" s="10">
        <v>29497</v>
      </c>
      <c r="E14" s="10">
        <v>3709</v>
      </c>
      <c r="F14" s="10">
        <v>4058</v>
      </c>
      <c r="G14" s="10">
        <v>17777</v>
      </c>
      <c r="H14" s="10">
        <v>25543</v>
      </c>
      <c r="I14" s="10">
        <v>2400</v>
      </c>
      <c r="J14" s="10">
        <v>4072</v>
      </c>
      <c r="K14" s="10">
        <v>36332</v>
      </c>
      <c r="L14" s="10">
        <v>42804</v>
      </c>
      <c r="M14" s="10">
        <v>2704</v>
      </c>
      <c r="N14" s="10">
        <v>4059</v>
      </c>
      <c r="O14" s="10">
        <v>1143</v>
      </c>
      <c r="P14" s="10">
        <v>7906</v>
      </c>
      <c r="Q14" s="10">
        <v>76254</v>
      </c>
      <c r="R14" s="10">
        <v>2810</v>
      </c>
      <c r="S14" s="10">
        <v>754</v>
      </c>
      <c r="T14" s="10">
        <v>151</v>
      </c>
      <c r="U14" s="10">
        <v>3716</v>
      </c>
      <c r="V14" s="10">
        <v>2181</v>
      </c>
      <c r="W14" s="10">
        <v>9770</v>
      </c>
      <c r="X14" s="10">
        <v>1438</v>
      </c>
      <c r="Y14" s="10">
        <v>13390</v>
      </c>
      <c r="Z14" s="10">
        <v>1781</v>
      </c>
      <c r="AA14" s="10">
        <v>484</v>
      </c>
      <c r="AB14" s="10">
        <v>1331</v>
      </c>
      <c r="AC14" s="10">
        <v>3596</v>
      </c>
      <c r="AD14" s="10">
        <v>20701</v>
      </c>
      <c r="AE14" s="10">
        <v>1572</v>
      </c>
      <c r="AF14" s="10">
        <v>128024</v>
      </c>
    </row>
    <row r="15" spans="1:32" s="17" customFormat="1" x14ac:dyDescent="0.2">
      <c r="A15" s="40" t="s">
        <v>38</v>
      </c>
      <c r="B15" s="19">
        <v>49217</v>
      </c>
      <c r="C15" s="19">
        <v>22894</v>
      </c>
      <c r="D15" s="19">
        <v>72111</v>
      </c>
      <c r="E15" s="19">
        <v>7381</v>
      </c>
      <c r="F15" s="19">
        <v>13634</v>
      </c>
      <c r="G15" s="19">
        <v>27091</v>
      </c>
      <c r="H15" s="19">
        <v>48106</v>
      </c>
      <c r="I15" s="19">
        <v>79634</v>
      </c>
      <c r="J15" s="19">
        <v>37431</v>
      </c>
      <c r="K15" s="19">
        <v>41584</v>
      </c>
      <c r="L15" s="19">
        <v>158649</v>
      </c>
      <c r="M15" s="19">
        <v>4582</v>
      </c>
      <c r="N15" s="19">
        <v>7296</v>
      </c>
      <c r="O15" s="19">
        <v>4590</v>
      </c>
      <c r="P15" s="19">
        <v>16469</v>
      </c>
      <c r="Q15" s="19">
        <v>223224</v>
      </c>
      <c r="R15" s="19">
        <v>7633</v>
      </c>
      <c r="S15" s="19">
        <v>8967</v>
      </c>
      <c r="T15" s="19">
        <v>782</v>
      </c>
      <c r="U15" s="19">
        <v>17382</v>
      </c>
      <c r="V15" s="19">
        <v>10439</v>
      </c>
      <c r="W15" s="19">
        <v>14962</v>
      </c>
      <c r="X15" s="19">
        <v>11570</v>
      </c>
      <c r="Y15" s="19">
        <v>36971</v>
      </c>
      <c r="Z15" s="19">
        <v>9506</v>
      </c>
      <c r="AA15" s="19">
        <v>1191</v>
      </c>
      <c r="AB15" s="19">
        <v>5884</v>
      </c>
      <c r="AC15" s="19">
        <v>16581</v>
      </c>
      <c r="AD15" s="19">
        <v>70934</v>
      </c>
      <c r="AE15" s="19">
        <v>4520</v>
      </c>
      <c r="AF15" s="19">
        <v>370789</v>
      </c>
    </row>
    <row r="16" spans="1:32" x14ac:dyDescent="0.2">
      <c r="A16" s="2" t="s">
        <v>8</v>
      </c>
      <c r="B16" s="10">
        <v>9278</v>
      </c>
      <c r="C16" s="10">
        <v>6946</v>
      </c>
      <c r="D16" s="10">
        <v>16224</v>
      </c>
      <c r="E16" s="10">
        <v>1459</v>
      </c>
      <c r="F16" s="10">
        <v>1941</v>
      </c>
      <c r="G16" s="10">
        <v>1866</v>
      </c>
      <c r="H16" s="10">
        <v>5265</v>
      </c>
      <c r="I16" s="10">
        <v>1972</v>
      </c>
      <c r="J16" s="10">
        <v>522</v>
      </c>
      <c r="K16" s="10">
        <v>1121</v>
      </c>
      <c r="L16" s="10">
        <v>3614</v>
      </c>
      <c r="M16" s="10">
        <v>40141</v>
      </c>
      <c r="N16" s="10">
        <v>4208</v>
      </c>
      <c r="O16" s="10">
        <v>4436</v>
      </c>
      <c r="P16" s="10">
        <v>48784</v>
      </c>
      <c r="Q16" s="10">
        <v>57664</v>
      </c>
      <c r="R16" s="10">
        <v>2011</v>
      </c>
      <c r="S16" s="10">
        <v>1460</v>
      </c>
      <c r="T16" s="10">
        <v>838</v>
      </c>
      <c r="U16" s="10">
        <v>4309</v>
      </c>
      <c r="V16" s="10">
        <v>2499</v>
      </c>
      <c r="W16" s="10">
        <v>2028</v>
      </c>
      <c r="X16" s="10">
        <v>5016</v>
      </c>
      <c r="Y16" s="10">
        <v>9543</v>
      </c>
      <c r="Z16" s="10">
        <v>5769</v>
      </c>
      <c r="AA16" s="10">
        <v>466</v>
      </c>
      <c r="AB16" s="10">
        <v>2620</v>
      </c>
      <c r="AC16" s="10">
        <v>8854</v>
      </c>
      <c r="AD16" s="10">
        <v>22706</v>
      </c>
      <c r="AE16" s="10">
        <v>644</v>
      </c>
      <c r="AF16" s="10">
        <v>97239</v>
      </c>
    </row>
    <row r="17" spans="1:32" x14ac:dyDescent="0.2">
      <c r="A17" s="2" t="s">
        <v>9</v>
      </c>
      <c r="B17" s="10">
        <v>5287</v>
      </c>
      <c r="C17" s="10">
        <v>8247</v>
      </c>
      <c r="D17" s="10">
        <v>13534</v>
      </c>
      <c r="E17" s="10">
        <v>1150</v>
      </c>
      <c r="F17" s="10">
        <v>3060</v>
      </c>
      <c r="G17" s="10">
        <v>1501</v>
      </c>
      <c r="H17" s="10">
        <v>5711</v>
      </c>
      <c r="I17" s="10">
        <v>2170</v>
      </c>
      <c r="J17" s="10">
        <v>557</v>
      </c>
      <c r="K17" s="10">
        <v>2545</v>
      </c>
      <c r="L17" s="10">
        <v>5272</v>
      </c>
      <c r="M17" s="10">
        <v>1339</v>
      </c>
      <c r="N17" s="10">
        <v>34276</v>
      </c>
      <c r="O17" s="10">
        <v>1053</v>
      </c>
      <c r="P17" s="10">
        <v>36669</v>
      </c>
      <c r="Q17" s="10">
        <v>47651</v>
      </c>
      <c r="R17" s="10">
        <v>3092</v>
      </c>
      <c r="S17" s="10">
        <v>1399</v>
      </c>
      <c r="T17" s="10">
        <v>129</v>
      </c>
      <c r="U17" s="10">
        <v>4619</v>
      </c>
      <c r="V17" s="10">
        <v>3748</v>
      </c>
      <c r="W17" s="10">
        <v>1282</v>
      </c>
      <c r="X17" s="10">
        <v>3644</v>
      </c>
      <c r="Y17" s="10">
        <v>8674</v>
      </c>
      <c r="Z17" s="10">
        <v>3397</v>
      </c>
      <c r="AA17" s="10">
        <v>653</v>
      </c>
      <c r="AB17" s="10">
        <v>3105</v>
      </c>
      <c r="AC17" s="10">
        <v>7156</v>
      </c>
      <c r="AD17" s="10">
        <v>20449</v>
      </c>
      <c r="AE17" s="10">
        <v>4996</v>
      </c>
      <c r="AF17" s="10">
        <v>86630</v>
      </c>
    </row>
    <row r="18" spans="1:32" x14ac:dyDescent="0.2">
      <c r="A18" s="2" t="s">
        <v>10</v>
      </c>
      <c r="B18" s="10">
        <v>5828</v>
      </c>
      <c r="C18" s="10">
        <v>4701</v>
      </c>
      <c r="D18" s="10">
        <v>10529</v>
      </c>
      <c r="E18" s="10">
        <v>1852</v>
      </c>
      <c r="F18" s="10">
        <v>1445</v>
      </c>
      <c r="G18" s="10">
        <v>1171</v>
      </c>
      <c r="H18" s="10">
        <v>4468</v>
      </c>
      <c r="I18" s="10">
        <v>907</v>
      </c>
      <c r="J18" s="10">
        <v>394</v>
      </c>
      <c r="K18" s="10">
        <v>494</v>
      </c>
      <c r="L18" s="10">
        <v>1794</v>
      </c>
      <c r="M18" s="10">
        <v>3526</v>
      </c>
      <c r="N18" s="10">
        <v>3011</v>
      </c>
      <c r="O18" s="10">
        <v>31967</v>
      </c>
      <c r="P18" s="10">
        <v>38504</v>
      </c>
      <c r="Q18" s="10">
        <v>44766</v>
      </c>
      <c r="R18" s="10">
        <v>1132</v>
      </c>
      <c r="S18" s="10">
        <v>623</v>
      </c>
      <c r="T18" s="10">
        <v>186</v>
      </c>
      <c r="U18" s="10">
        <v>1941</v>
      </c>
      <c r="V18" s="10">
        <v>1511</v>
      </c>
      <c r="W18" s="10">
        <v>1111</v>
      </c>
      <c r="X18" s="10">
        <v>3653</v>
      </c>
      <c r="Y18" s="10">
        <v>6274</v>
      </c>
      <c r="Z18" s="10">
        <v>3841</v>
      </c>
      <c r="AA18" s="10">
        <v>1924</v>
      </c>
      <c r="AB18" s="10">
        <v>1320</v>
      </c>
      <c r="AC18" s="10">
        <v>7084</v>
      </c>
      <c r="AD18" s="10">
        <v>15300</v>
      </c>
      <c r="AE18" s="10">
        <v>2394</v>
      </c>
      <c r="AF18" s="10">
        <v>72988</v>
      </c>
    </row>
    <row r="19" spans="1:32" s="17" customFormat="1" x14ac:dyDescent="0.2">
      <c r="A19" s="40" t="s">
        <v>39</v>
      </c>
      <c r="B19" s="19">
        <v>20393</v>
      </c>
      <c r="C19" s="19">
        <v>19894</v>
      </c>
      <c r="D19" s="19">
        <v>40287</v>
      </c>
      <c r="E19" s="19">
        <v>4461</v>
      </c>
      <c r="F19" s="19">
        <v>6446</v>
      </c>
      <c r="G19" s="19">
        <v>4538</v>
      </c>
      <c r="H19" s="19">
        <v>15444</v>
      </c>
      <c r="I19" s="19">
        <v>5048</v>
      </c>
      <c r="J19" s="19">
        <v>1472</v>
      </c>
      <c r="K19" s="19">
        <v>4160</v>
      </c>
      <c r="L19" s="19">
        <v>10680</v>
      </c>
      <c r="M19" s="19">
        <v>45005</v>
      </c>
      <c r="N19" s="19">
        <v>41496</v>
      </c>
      <c r="O19" s="19">
        <v>37456</v>
      </c>
      <c r="P19" s="19">
        <v>123957</v>
      </c>
      <c r="Q19" s="19">
        <v>150082</v>
      </c>
      <c r="R19" s="19">
        <v>6234</v>
      </c>
      <c r="S19" s="19">
        <v>3483</v>
      </c>
      <c r="T19" s="19">
        <v>1153</v>
      </c>
      <c r="U19" s="19">
        <v>10870</v>
      </c>
      <c r="V19" s="19">
        <v>7757</v>
      </c>
      <c r="W19" s="19">
        <v>4421</v>
      </c>
      <c r="X19" s="19">
        <v>12313</v>
      </c>
      <c r="Y19" s="19">
        <v>24491</v>
      </c>
      <c r="Z19" s="19">
        <v>13006</v>
      </c>
      <c r="AA19" s="19">
        <v>3043</v>
      </c>
      <c r="AB19" s="19">
        <v>7045</v>
      </c>
      <c r="AC19" s="19">
        <v>23094</v>
      </c>
      <c r="AD19" s="19">
        <v>58455</v>
      </c>
      <c r="AE19" s="19">
        <v>8034</v>
      </c>
      <c r="AF19" s="19">
        <v>256857</v>
      </c>
    </row>
    <row r="20" spans="1:32" s="17" customFormat="1" x14ac:dyDescent="0.2">
      <c r="A20" s="41" t="s">
        <v>40</v>
      </c>
      <c r="B20" s="19">
        <v>126577</v>
      </c>
      <c r="C20" s="19">
        <v>89771</v>
      </c>
      <c r="D20" s="19">
        <v>216348</v>
      </c>
      <c r="E20" s="19">
        <v>109726</v>
      </c>
      <c r="F20" s="19">
        <v>78739</v>
      </c>
      <c r="G20" s="19">
        <v>81748</v>
      </c>
      <c r="H20" s="19">
        <v>270214</v>
      </c>
      <c r="I20" s="19">
        <v>99976</v>
      </c>
      <c r="J20" s="19">
        <v>42955</v>
      </c>
      <c r="K20" s="19">
        <v>49836</v>
      </c>
      <c r="L20" s="19">
        <v>192767</v>
      </c>
      <c r="M20" s="19">
        <v>53729</v>
      </c>
      <c r="N20" s="19">
        <v>55318</v>
      </c>
      <c r="O20" s="19">
        <v>48337</v>
      </c>
      <c r="P20" s="19">
        <v>157384</v>
      </c>
      <c r="Q20" s="19">
        <v>620364</v>
      </c>
      <c r="R20" s="19">
        <v>36865</v>
      </c>
      <c r="S20" s="19">
        <v>27413</v>
      </c>
      <c r="T20" s="19">
        <v>2921</v>
      </c>
      <c r="U20" s="19">
        <v>67199</v>
      </c>
      <c r="V20" s="19">
        <v>57867</v>
      </c>
      <c r="W20" s="19">
        <v>28126</v>
      </c>
      <c r="X20" s="19">
        <v>41818</v>
      </c>
      <c r="Y20" s="19">
        <v>127812</v>
      </c>
      <c r="Z20" s="19">
        <v>44940</v>
      </c>
      <c r="AA20" s="19">
        <v>11478</v>
      </c>
      <c r="AB20" s="19">
        <v>22888</v>
      </c>
      <c r="AC20" s="19">
        <v>79306</v>
      </c>
      <c r="AD20" s="19">
        <v>274317</v>
      </c>
      <c r="AE20" s="19">
        <v>16619</v>
      </c>
      <c r="AF20" s="19">
        <v>1127649</v>
      </c>
    </row>
    <row r="21" spans="1:32" x14ac:dyDescent="0.2">
      <c r="A21" s="2" t="s">
        <v>11</v>
      </c>
      <c r="B21" s="10">
        <v>15579</v>
      </c>
      <c r="C21" s="10">
        <v>12511</v>
      </c>
      <c r="D21" s="10">
        <v>28090</v>
      </c>
      <c r="E21" s="10">
        <v>1822</v>
      </c>
      <c r="F21" s="10">
        <v>4860</v>
      </c>
      <c r="G21" s="10">
        <v>3139</v>
      </c>
      <c r="H21" s="10">
        <v>9821</v>
      </c>
      <c r="I21" s="10">
        <v>4280</v>
      </c>
      <c r="J21" s="10">
        <v>1518</v>
      </c>
      <c r="K21" s="10">
        <v>1001</v>
      </c>
      <c r="L21" s="10">
        <v>6799</v>
      </c>
      <c r="M21" s="10">
        <v>1565</v>
      </c>
      <c r="N21" s="10">
        <v>1795</v>
      </c>
      <c r="O21" s="10">
        <v>1398</v>
      </c>
      <c r="P21" s="10">
        <v>4758</v>
      </c>
      <c r="Q21" s="10">
        <v>21378</v>
      </c>
      <c r="R21" s="10">
        <v>84524</v>
      </c>
      <c r="S21" s="10">
        <v>4491</v>
      </c>
      <c r="T21" s="10">
        <v>602</v>
      </c>
      <c r="U21" s="10">
        <v>89618</v>
      </c>
      <c r="V21" s="10">
        <v>13305</v>
      </c>
      <c r="W21" s="10">
        <v>5949</v>
      </c>
      <c r="X21" s="10">
        <v>8758</v>
      </c>
      <c r="Y21" s="10">
        <v>28012</v>
      </c>
      <c r="Z21" s="10">
        <v>3984</v>
      </c>
      <c r="AA21" s="10">
        <v>1094</v>
      </c>
      <c r="AB21" s="10">
        <v>3483</v>
      </c>
      <c r="AC21" s="10">
        <v>8561</v>
      </c>
      <c r="AD21" s="10">
        <v>126191</v>
      </c>
      <c r="AE21" s="10">
        <v>4334</v>
      </c>
      <c r="AF21" s="10">
        <v>179993</v>
      </c>
    </row>
    <row r="22" spans="1:32" x14ac:dyDescent="0.2">
      <c r="A22" s="2" t="s">
        <v>12</v>
      </c>
      <c r="B22" s="10">
        <v>7862</v>
      </c>
      <c r="C22" s="10">
        <v>10726</v>
      </c>
      <c r="D22" s="10">
        <v>18588</v>
      </c>
      <c r="E22" s="10">
        <v>945</v>
      </c>
      <c r="F22" s="10">
        <v>846</v>
      </c>
      <c r="G22" s="10">
        <v>889</v>
      </c>
      <c r="H22" s="10">
        <v>2680</v>
      </c>
      <c r="I22" s="10">
        <v>1081</v>
      </c>
      <c r="J22" s="10">
        <v>426</v>
      </c>
      <c r="K22" s="10">
        <v>416</v>
      </c>
      <c r="L22" s="10">
        <v>1923</v>
      </c>
      <c r="M22" s="10">
        <v>378</v>
      </c>
      <c r="N22" s="10">
        <v>558</v>
      </c>
      <c r="O22" s="10">
        <v>361</v>
      </c>
      <c r="P22" s="10">
        <v>1297</v>
      </c>
      <c r="Q22" s="10">
        <v>5900</v>
      </c>
      <c r="R22" s="10">
        <v>4873</v>
      </c>
      <c r="S22" s="10">
        <v>26019</v>
      </c>
      <c r="T22" s="10">
        <v>1705</v>
      </c>
      <c r="U22" s="10">
        <v>32597</v>
      </c>
      <c r="V22" s="10">
        <v>2913</v>
      </c>
      <c r="W22" s="10">
        <v>1926</v>
      </c>
      <c r="X22" s="10">
        <v>1471</v>
      </c>
      <c r="Y22" s="10">
        <v>6311</v>
      </c>
      <c r="Z22" s="10">
        <v>1391</v>
      </c>
      <c r="AA22" s="10">
        <v>737</v>
      </c>
      <c r="AB22" s="10">
        <v>1861</v>
      </c>
      <c r="AC22" s="10">
        <v>3989</v>
      </c>
      <c r="AD22" s="10">
        <v>42897</v>
      </c>
      <c r="AE22" s="10">
        <v>249</v>
      </c>
      <c r="AF22" s="10">
        <v>67634</v>
      </c>
    </row>
    <row r="23" spans="1:32" x14ac:dyDescent="0.2">
      <c r="A23" s="2" t="s">
        <v>13</v>
      </c>
      <c r="B23" s="10">
        <v>3058</v>
      </c>
      <c r="C23" s="10">
        <v>3776</v>
      </c>
      <c r="D23" s="10">
        <v>6835</v>
      </c>
      <c r="E23" s="10">
        <v>292</v>
      </c>
      <c r="F23" s="10">
        <v>700</v>
      </c>
      <c r="G23" s="10">
        <v>570</v>
      </c>
      <c r="H23" s="10">
        <v>1562</v>
      </c>
      <c r="I23" s="10">
        <v>582</v>
      </c>
      <c r="J23" s="10">
        <v>208</v>
      </c>
      <c r="K23" s="10">
        <v>2510</v>
      </c>
      <c r="L23" s="10">
        <v>3300</v>
      </c>
      <c r="M23" s="10">
        <v>347</v>
      </c>
      <c r="N23" s="10">
        <v>364</v>
      </c>
      <c r="O23" s="10">
        <v>141</v>
      </c>
      <c r="P23" s="10">
        <v>852</v>
      </c>
      <c r="Q23" s="10">
        <v>5714</v>
      </c>
      <c r="R23" s="10">
        <v>725</v>
      </c>
      <c r="S23" s="10">
        <v>699</v>
      </c>
      <c r="T23" s="10">
        <v>3769</v>
      </c>
      <c r="U23" s="10">
        <v>5193</v>
      </c>
      <c r="V23" s="10">
        <v>741</v>
      </c>
      <c r="W23" s="10">
        <v>962</v>
      </c>
      <c r="X23" s="10">
        <v>825</v>
      </c>
      <c r="Y23" s="10">
        <v>2529</v>
      </c>
      <c r="Z23" s="10">
        <v>1954</v>
      </c>
      <c r="AA23" s="10">
        <v>119</v>
      </c>
      <c r="AB23" s="10">
        <v>915</v>
      </c>
      <c r="AC23" s="10">
        <v>2988</v>
      </c>
      <c r="AD23" s="10">
        <v>10709</v>
      </c>
      <c r="AE23" s="10">
        <v>220</v>
      </c>
      <c r="AF23" s="10">
        <v>23477</v>
      </c>
    </row>
    <row r="24" spans="1:32" s="17" customFormat="1" x14ac:dyDescent="0.2">
      <c r="A24" s="40" t="s">
        <v>41</v>
      </c>
      <c r="B24" s="19">
        <v>26499</v>
      </c>
      <c r="C24" s="19">
        <v>27013</v>
      </c>
      <c r="D24" s="19">
        <v>53512</v>
      </c>
      <c r="E24" s="19">
        <v>3059</v>
      </c>
      <c r="F24" s="19">
        <v>6406</v>
      </c>
      <c r="G24" s="19">
        <v>4598</v>
      </c>
      <c r="H24" s="19">
        <v>14062</v>
      </c>
      <c r="I24" s="19">
        <v>5943</v>
      </c>
      <c r="J24" s="19">
        <v>2152</v>
      </c>
      <c r="K24" s="19">
        <v>3927</v>
      </c>
      <c r="L24" s="19">
        <v>12022</v>
      </c>
      <c r="M24" s="19">
        <v>2290</v>
      </c>
      <c r="N24" s="19">
        <v>2716</v>
      </c>
      <c r="O24" s="19">
        <v>1900</v>
      </c>
      <c r="P24" s="19">
        <v>6906</v>
      </c>
      <c r="Q24" s="19">
        <v>32991</v>
      </c>
      <c r="R24" s="19">
        <v>90123</v>
      </c>
      <c r="S24" s="19">
        <v>31210</v>
      </c>
      <c r="T24" s="19">
        <v>6076</v>
      </c>
      <c r="U24" s="19">
        <v>127408</v>
      </c>
      <c r="V24" s="19">
        <v>16959</v>
      </c>
      <c r="W24" s="19">
        <v>8838</v>
      </c>
      <c r="X24" s="19">
        <v>11054</v>
      </c>
      <c r="Y24" s="19">
        <v>36851</v>
      </c>
      <c r="Z24" s="19">
        <v>7329</v>
      </c>
      <c r="AA24" s="19">
        <v>1950</v>
      </c>
      <c r="AB24" s="19">
        <v>6259</v>
      </c>
      <c r="AC24" s="19">
        <v>15538</v>
      </c>
      <c r="AD24" s="19">
        <v>179797</v>
      </c>
      <c r="AE24" s="19">
        <v>4803</v>
      </c>
      <c r="AF24" s="19">
        <v>271104</v>
      </c>
    </row>
    <row r="25" spans="1:32" x14ac:dyDescent="0.2">
      <c r="A25" s="2" t="s">
        <v>17</v>
      </c>
      <c r="B25" s="10">
        <v>13310</v>
      </c>
      <c r="C25" s="10">
        <v>13216</v>
      </c>
      <c r="D25" s="10">
        <v>26526</v>
      </c>
      <c r="E25" s="10">
        <v>3828</v>
      </c>
      <c r="F25" s="10">
        <v>2566</v>
      </c>
      <c r="G25" s="10">
        <v>2776</v>
      </c>
      <c r="H25" s="10">
        <v>9170</v>
      </c>
      <c r="I25" s="10">
        <v>2473</v>
      </c>
      <c r="J25" s="10">
        <v>1044</v>
      </c>
      <c r="K25" s="10">
        <v>1235</v>
      </c>
      <c r="L25" s="10">
        <v>4753</v>
      </c>
      <c r="M25" s="10">
        <v>3647</v>
      </c>
      <c r="N25" s="10">
        <v>2575</v>
      </c>
      <c r="O25" s="10">
        <v>1259</v>
      </c>
      <c r="P25" s="10">
        <v>7482</v>
      </c>
      <c r="Q25" s="10">
        <v>21404</v>
      </c>
      <c r="R25" s="10">
        <v>10774</v>
      </c>
      <c r="S25" s="10">
        <v>2249</v>
      </c>
      <c r="T25" s="10">
        <v>550</v>
      </c>
      <c r="U25" s="10">
        <v>13573</v>
      </c>
      <c r="V25" s="10">
        <v>129995</v>
      </c>
      <c r="W25" s="10">
        <v>9161</v>
      </c>
      <c r="X25" s="10">
        <v>23220</v>
      </c>
      <c r="Y25" s="10">
        <v>162375</v>
      </c>
      <c r="Z25" s="10">
        <v>5535</v>
      </c>
      <c r="AA25" s="10">
        <v>4207</v>
      </c>
      <c r="AB25" s="10">
        <v>5344</v>
      </c>
      <c r="AC25" s="10">
        <v>15086</v>
      </c>
      <c r="AD25" s="10">
        <v>191035</v>
      </c>
      <c r="AE25" s="10">
        <v>3126</v>
      </c>
      <c r="AF25" s="10">
        <v>242090</v>
      </c>
    </row>
    <row r="26" spans="1:32" x14ac:dyDescent="0.2">
      <c r="A26" s="2" t="s">
        <v>14</v>
      </c>
      <c r="B26" s="10">
        <v>9573</v>
      </c>
      <c r="C26" s="10">
        <v>6249</v>
      </c>
      <c r="D26" s="10">
        <v>15822</v>
      </c>
      <c r="E26" s="10">
        <v>2519</v>
      </c>
      <c r="F26" s="10">
        <v>4070</v>
      </c>
      <c r="G26" s="10">
        <v>1705</v>
      </c>
      <c r="H26" s="10">
        <v>8294</v>
      </c>
      <c r="I26" s="10">
        <v>1364</v>
      </c>
      <c r="J26" s="10">
        <v>476</v>
      </c>
      <c r="K26" s="10">
        <v>1169</v>
      </c>
      <c r="L26" s="10">
        <v>3009</v>
      </c>
      <c r="M26" s="10">
        <v>1834</v>
      </c>
      <c r="N26" s="10">
        <v>3355</v>
      </c>
      <c r="O26" s="10">
        <v>3380</v>
      </c>
      <c r="P26" s="10">
        <v>8570</v>
      </c>
      <c r="Q26" s="10">
        <v>19874</v>
      </c>
      <c r="R26" s="10">
        <v>4066</v>
      </c>
      <c r="S26" s="10">
        <v>2821</v>
      </c>
      <c r="T26" s="10">
        <v>242</v>
      </c>
      <c r="U26" s="10">
        <v>7129</v>
      </c>
      <c r="V26" s="10">
        <v>5200</v>
      </c>
      <c r="W26" s="10">
        <v>31582</v>
      </c>
      <c r="X26" s="10">
        <v>4610</v>
      </c>
      <c r="Y26" s="10">
        <v>41392</v>
      </c>
      <c r="Z26" s="10">
        <v>4693</v>
      </c>
      <c r="AA26" s="10">
        <v>1658</v>
      </c>
      <c r="AB26" s="10">
        <v>2682</v>
      </c>
      <c r="AC26" s="10">
        <v>9033</v>
      </c>
      <c r="AD26" s="10">
        <v>57554</v>
      </c>
      <c r="AE26" s="10">
        <v>723</v>
      </c>
      <c r="AF26" s="10">
        <v>93973</v>
      </c>
    </row>
    <row r="27" spans="1:32" x14ac:dyDescent="0.2">
      <c r="A27" s="2" t="s">
        <v>15</v>
      </c>
      <c r="B27" s="10">
        <v>9334</v>
      </c>
      <c r="C27" s="10">
        <v>10863</v>
      </c>
      <c r="D27" s="10">
        <v>20197</v>
      </c>
      <c r="E27" s="10">
        <v>1244</v>
      </c>
      <c r="F27" s="10">
        <v>2393</v>
      </c>
      <c r="G27" s="10">
        <v>2499</v>
      </c>
      <c r="H27" s="10">
        <v>6136</v>
      </c>
      <c r="I27" s="10">
        <v>3046</v>
      </c>
      <c r="J27" s="10">
        <v>803</v>
      </c>
      <c r="K27" s="10">
        <v>984</v>
      </c>
      <c r="L27" s="10">
        <v>4834</v>
      </c>
      <c r="M27" s="10">
        <v>1089</v>
      </c>
      <c r="N27" s="10">
        <v>1704</v>
      </c>
      <c r="O27" s="10">
        <v>680</v>
      </c>
      <c r="P27" s="10">
        <v>3474</v>
      </c>
      <c r="Q27" s="10">
        <v>14443</v>
      </c>
      <c r="R27" s="10">
        <v>9164</v>
      </c>
      <c r="S27" s="10">
        <v>2124</v>
      </c>
      <c r="T27" s="10">
        <v>344</v>
      </c>
      <c r="U27" s="10">
        <v>11633</v>
      </c>
      <c r="V27" s="10">
        <v>13255</v>
      </c>
      <c r="W27" s="10">
        <v>4826</v>
      </c>
      <c r="X27" s="10">
        <v>97413</v>
      </c>
      <c r="Y27" s="10">
        <v>115494</v>
      </c>
      <c r="Z27" s="10">
        <v>4141</v>
      </c>
      <c r="AA27" s="10">
        <v>614</v>
      </c>
      <c r="AB27" s="10">
        <v>3561</v>
      </c>
      <c r="AC27" s="10">
        <v>8316</v>
      </c>
      <c r="AD27" s="10">
        <v>135443</v>
      </c>
      <c r="AE27" s="10">
        <v>738</v>
      </c>
      <c r="AF27" s="10">
        <v>170821</v>
      </c>
    </row>
    <row r="28" spans="1:32" s="17" customFormat="1" x14ac:dyDescent="0.2">
      <c r="A28" s="40" t="s">
        <v>42</v>
      </c>
      <c r="B28" s="19">
        <v>32217</v>
      </c>
      <c r="C28" s="19">
        <v>30328</v>
      </c>
      <c r="D28" s="19">
        <v>62545</v>
      </c>
      <c r="E28" s="19">
        <v>7591</v>
      </c>
      <c r="F28" s="19">
        <v>9029</v>
      </c>
      <c r="G28" s="19">
        <v>6980</v>
      </c>
      <c r="H28" s="19">
        <v>23600</v>
      </c>
      <c r="I28" s="19">
        <v>6883</v>
      </c>
      <c r="J28" s="19">
        <v>2324</v>
      </c>
      <c r="K28" s="19">
        <v>3389</v>
      </c>
      <c r="L28" s="19">
        <v>12596</v>
      </c>
      <c r="M28" s="19">
        <v>6571</v>
      </c>
      <c r="N28" s="19">
        <v>7635</v>
      </c>
      <c r="O28" s="19">
        <v>5319</v>
      </c>
      <c r="P28" s="19">
        <v>19525</v>
      </c>
      <c r="Q28" s="19">
        <v>55721</v>
      </c>
      <c r="R28" s="19">
        <v>24004</v>
      </c>
      <c r="S28" s="19">
        <v>7194</v>
      </c>
      <c r="T28" s="19">
        <v>1137</v>
      </c>
      <c r="U28" s="19">
        <v>32335</v>
      </c>
      <c r="V28" s="19">
        <v>148450</v>
      </c>
      <c r="W28" s="19">
        <v>45568</v>
      </c>
      <c r="X28" s="19">
        <v>125243</v>
      </c>
      <c r="Y28" s="19">
        <v>319261</v>
      </c>
      <c r="Z28" s="19">
        <v>14369</v>
      </c>
      <c r="AA28" s="19">
        <v>6479</v>
      </c>
      <c r="AB28" s="19">
        <v>11587</v>
      </c>
      <c r="AC28" s="19">
        <v>32435</v>
      </c>
      <c r="AD28" s="19">
        <v>384031</v>
      </c>
      <c r="AE28" s="19">
        <v>4587</v>
      </c>
      <c r="AF28" s="19">
        <v>506884</v>
      </c>
    </row>
    <row r="29" spans="1:32" x14ac:dyDescent="0.2">
      <c r="A29" s="2" t="s">
        <v>18</v>
      </c>
      <c r="B29" s="10">
        <v>23058</v>
      </c>
      <c r="C29" s="10">
        <v>23364</v>
      </c>
      <c r="D29" s="10">
        <v>46422</v>
      </c>
      <c r="E29" s="10">
        <v>4319</v>
      </c>
      <c r="F29" s="10">
        <v>4026</v>
      </c>
      <c r="G29" s="10">
        <v>7169</v>
      </c>
      <c r="H29" s="10">
        <v>15514</v>
      </c>
      <c r="I29" s="10">
        <v>10173</v>
      </c>
      <c r="J29" s="10">
        <v>1407</v>
      </c>
      <c r="K29" s="10">
        <v>4449</v>
      </c>
      <c r="L29" s="10">
        <v>16029</v>
      </c>
      <c r="M29" s="10">
        <v>7757</v>
      </c>
      <c r="N29" s="10">
        <v>36780</v>
      </c>
      <c r="O29" s="10">
        <v>10395</v>
      </c>
      <c r="P29" s="10">
        <v>54931</v>
      </c>
      <c r="Q29" s="10">
        <v>86473</v>
      </c>
      <c r="R29" s="10">
        <v>6922</v>
      </c>
      <c r="S29" s="10">
        <v>3660</v>
      </c>
      <c r="T29" s="10">
        <v>1583</v>
      </c>
      <c r="U29" s="10">
        <v>12165</v>
      </c>
      <c r="V29" s="10">
        <v>20375</v>
      </c>
      <c r="W29" s="10">
        <v>46315</v>
      </c>
      <c r="X29" s="10">
        <v>46623</v>
      </c>
      <c r="Y29" s="10">
        <v>113314</v>
      </c>
      <c r="Z29" s="10">
        <v>125822</v>
      </c>
      <c r="AA29" s="10">
        <v>3608</v>
      </c>
      <c r="AB29" s="10">
        <v>13512</v>
      </c>
      <c r="AC29" s="10">
        <v>142942</v>
      </c>
      <c r="AD29" s="10">
        <v>268420</v>
      </c>
      <c r="AE29" s="10">
        <v>2887</v>
      </c>
      <c r="AF29" s="10">
        <v>404203</v>
      </c>
    </row>
    <row r="30" spans="1:32" x14ac:dyDescent="0.2">
      <c r="A30" s="2" t="s">
        <v>16</v>
      </c>
      <c r="B30" s="10">
        <v>4556</v>
      </c>
      <c r="C30" s="10">
        <v>4459</v>
      </c>
      <c r="D30" s="10">
        <v>9015</v>
      </c>
      <c r="E30" s="10">
        <v>623</v>
      </c>
      <c r="F30" s="10">
        <v>1260</v>
      </c>
      <c r="G30" s="10">
        <v>901</v>
      </c>
      <c r="H30" s="10">
        <v>2784</v>
      </c>
      <c r="I30" s="10">
        <v>1533</v>
      </c>
      <c r="J30" s="10">
        <v>357</v>
      </c>
      <c r="K30" s="10">
        <v>510</v>
      </c>
      <c r="L30" s="10">
        <v>2401</v>
      </c>
      <c r="M30" s="10">
        <v>913</v>
      </c>
      <c r="N30" s="10">
        <v>788</v>
      </c>
      <c r="O30" s="10">
        <v>1926</v>
      </c>
      <c r="P30" s="10">
        <v>3627</v>
      </c>
      <c r="Q30" s="10">
        <v>8812</v>
      </c>
      <c r="R30" s="10">
        <v>1441</v>
      </c>
      <c r="S30" s="10">
        <v>1224</v>
      </c>
      <c r="T30" s="10">
        <v>151</v>
      </c>
      <c r="U30" s="10">
        <v>2816</v>
      </c>
      <c r="V30" s="10">
        <v>2727</v>
      </c>
      <c r="W30" s="10">
        <v>4666</v>
      </c>
      <c r="X30" s="10">
        <v>4948</v>
      </c>
      <c r="Y30" s="10">
        <v>12341</v>
      </c>
      <c r="Z30" s="10">
        <v>2036</v>
      </c>
      <c r="AA30" s="10">
        <v>29293</v>
      </c>
      <c r="AB30" s="10">
        <v>4654</v>
      </c>
      <c r="AC30" s="10">
        <v>35983</v>
      </c>
      <c r="AD30" s="10">
        <v>51140</v>
      </c>
      <c r="AE30" s="10">
        <v>558</v>
      </c>
      <c r="AF30" s="10">
        <v>69525</v>
      </c>
    </row>
    <row r="31" spans="1:32" x14ac:dyDescent="0.2">
      <c r="A31" s="2" t="s">
        <v>20</v>
      </c>
      <c r="B31" s="10">
        <v>11184</v>
      </c>
      <c r="C31" s="10">
        <v>12285</v>
      </c>
      <c r="D31" s="10">
        <v>23469</v>
      </c>
      <c r="E31" s="10">
        <v>923</v>
      </c>
      <c r="F31" s="10">
        <v>2636</v>
      </c>
      <c r="G31" s="10">
        <v>3768</v>
      </c>
      <c r="H31" s="10">
        <v>7327</v>
      </c>
      <c r="I31" s="10">
        <v>2123</v>
      </c>
      <c r="J31" s="10">
        <v>556</v>
      </c>
      <c r="K31" s="10">
        <v>1566</v>
      </c>
      <c r="L31" s="10">
        <v>4244</v>
      </c>
      <c r="M31" s="10">
        <v>1102</v>
      </c>
      <c r="N31" s="10">
        <v>2488</v>
      </c>
      <c r="O31" s="10">
        <v>2470</v>
      </c>
      <c r="P31" s="10">
        <v>6060</v>
      </c>
      <c r="Q31" s="10">
        <v>17631</v>
      </c>
      <c r="R31" s="10">
        <v>3915</v>
      </c>
      <c r="S31" s="10">
        <v>1735</v>
      </c>
      <c r="T31" s="10">
        <v>323</v>
      </c>
      <c r="U31" s="10">
        <v>5973</v>
      </c>
      <c r="V31" s="10">
        <v>9559</v>
      </c>
      <c r="W31" s="10">
        <v>8679</v>
      </c>
      <c r="X31" s="10">
        <v>7826</v>
      </c>
      <c r="Y31" s="10">
        <v>26065</v>
      </c>
      <c r="Z31" s="10">
        <v>18749</v>
      </c>
      <c r="AA31" s="10">
        <v>5863</v>
      </c>
      <c r="AB31" s="10">
        <v>62695</v>
      </c>
      <c r="AC31" s="10">
        <v>87307</v>
      </c>
      <c r="AD31" s="10">
        <v>119344</v>
      </c>
      <c r="AE31" s="10">
        <v>3790</v>
      </c>
      <c r="AF31" s="10">
        <v>164234</v>
      </c>
    </row>
    <row r="32" spans="1:32" s="17" customFormat="1" x14ac:dyDescent="0.2">
      <c r="A32" s="40" t="s">
        <v>43</v>
      </c>
      <c r="B32" s="19">
        <v>38797</v>
      </c>
      <c r="C32" s="19">
        <v>40109</v>
      </c>
      <c r="D32" s="19">
        <v>78906</v>
      </c>
      <c r="E32" s="19">
        <v>5865</v>
      </c>
      <c r="F32" s="19">
        <v>7922</v>
      </c>
      <c r="G32" s="19">
        <v>11838</v>
      </c>
      <c r="H32" s="19">
        <v>25625</v>
      </c>
      <c r="I32" s="19">
        <v>13828</v>
      </c>
      <c r="J32" s="19">
        <v>2320</v>
      </c>
      <c r="K32" s="19">
        <v>6525</v>
      </c>
      <c r="L32" s="19">
        <v>22673</v>
      </c>
      <c r="M32" s="19">
        <v>9771</v>
      </c>
      <c r="N32" s="19">
        <v>40056</v>
      </c>
      <c r="O32" s="19">
        <v>14791</v>
      </c>
      <c r="P32" s="19">
        <v>64618</v>
      </c>
      <c r="Q32" s="19">
        <v>112917</v>
      </c>
      <c r="R32" s="19">
        <v>12278</v>
      </c>
      <c r="S32" s="19">
        <v>6619</v>
      </c>
      <c r="T32" s="19">
        <v>2056</v>
      </c>
      <c r="U32" s="19">
        <v>20954</v>
      </c>
      <c r="V32" s="19">
        <v>32662</v>
      </c>
      <c r="W32" s="19">
        <v>59660</v>
      </c>
      <c r="X32" s="19">
        <v>59398</v>
      </c>
      <c r="Y32" s="19">
        <v>151719</v>
      </c>
      <c r="Z32" s="19">
        <v>146607</v>
      </c>
      <c r="AA32" s="19">
        <v>38764</v>
      </c>
      <c r="AB32" s="19">
        <v>80861</v>
      </c>
      <c r="AC32" s="19">
        <v>266232</v>
      </c>
      <c r="AD32" s="19">
        <v>438905</v>
      </c>
      <c r="AE32" s="19">
        <v>7235</v>
      </c>
      <c r="AF32" s="19">
        <v>637962</v>
      </c>
    </row>
    <row r="33" spans="1:32" s="17" customFormat="1" x14ac:dyDescent="0.2">
      <c r="A33" s="41" t="s">
        <v>44</v>
      </c>
      <c r="B33" s="19">
        <v>97513</v>
      </c>
      <c r="C33" s="19">
        <v>97450</v>
      </c>
      <c r="D33" s="19">
        <v>194964</v>
      </c>
      <c r="E33" s="19">
        <v>16515</v>
      </c>
      <c r="F33" s="19">
        <v>23357</v>
      </c>
      <c r="G33" s="19">
        <v>23416</v>
      </c>
      <c r="H33" s="19">
        <v>63288</v>
      </c>
      <c r="I33" s="19">
        <v>26654</v>
      </c>
      <c r="J33" s="19">
        <v>6796</v>
      </c>
      <c r="K33" s="19">
        <v>13841</v>
      </c>
      <c r="L33" s="19">
        <v>47291</v>
      </c>
      <c r="M33" s="19">
        <v>18632</v>
      </c>
      <c r="N33" s="19">
        <v>50407</v>
      </c>
      <c r="O33" s="19">
        <v>22010</v>
      </c>
      <c r="P33" s="19">
        <v>91050</v>
      </c>
      <c r="Q33" s="19">
        <v>201629</v>
      </c>
      <c r="R33" s="19">
        <v>126405</v>
      </c>
      <c r="S33" s="19">
        <v>45023</v>
      </c>
      <c r="T33" s="19">
        <v>9269</v>
      </c>
      <c r="U33" s="19">
        <v>180697</v>
      </c>
      <c r="V33" s="19">
        <v>198070</v>
      </c>
      <c r="W33" s="19">
        <v>114066</v>
      </c>
      <c r="X33" s="19">
        <v>195695</v>
      </c>
      <c r="Y33" s="19">
        <v>507832</v>
      </c>
      <c r="Z33" s="19">
        <v>168305</v>
      </c>
      <c r="AA33" s="19">
        <v>47193</v>
      </c>
      <c r="AB33" s="19">
        <v>98707</v>
      </c>
      <c r="AC33" s="19">
        <v>314205</v>
      </c>
      <c r="AD33" s="19">
        <v>1002733</v>
      </c>
      <c r="AE33" s="19">
        <v>16625</v>
      </c>
      <c r="AF33" s="19">
        <v>1415950</v>
      </c>
    </row>
    <row r="34" spans="1:32" s="17" customFormat="1" x14ac:dyDescent="0.2">
      <c r="A34" s="40" t="s">
        <v>46</v>
      </c>
      <c r="B34" s="19">
        <v>1173453</v>
      </c>
      <c r="C34" s="19">
        <v>598029</v>
      </c>
      <c r="D34" s="19">
        <v>1771482</v>
      </c>
      <c r="E34" s="19">
        <v>196556</v>
      </c>
      <c r="F34" s="19">
        <v>146960</v>
      </c>
      <c r="G34" s="19">
        <v>170316</v>
      </c>
      <c r="H34" s="19">
        <v>513832</v>
      </c>
      <c r="I34" s="19">
        <v>177479</v>
      </c>
      <c r="J34" s="19">
        <v>79087</v>
      </c>
      <c r="K34" s="19">
        <v>86059</v>
      </c>
      <c r="L34" s="19">
        <v>342625</v>
      </c>
      <c r="M34" s="19">
        <v>103228</v>
      </c>
      <c r="N34" s="19">
        <v>152993</v>
      </c>
      <c r="O34" s="19">
        <v>88827</v>
      </c>
      <c r="P34" s="19">
        <v>345049</v>
      </c>
      <c r="Q34" s="19">
        <v>1201506</v>
      </c>
      <c r="R34" s="19">
        <v>262518</v>
      </c>
      <c r="S34" s="19">
        <v>120851</v>
      </c>
      <c r="T34" s="19">
        <v>24116</v>
      </c>
      <c r="U34" s="19">
        <v>407485</v>
      </c>
      <c r="V34" s="19">
        <v>428199</v>
      </c>
      <c r="W34" s="19">
        <v>223264</v>
      </c>
      <c r="X34" s="19">
        <v>360812</v>
      </c>
      <c r="Y34" s="19">
        <v>1012275</v>
      </c>
      <c r="Z34" s="19">
        <v>374248</v>
      </c>
      <c r="AA34" s="19">
        <v>86843</v>
      </c>
      <c r="AB34" s="19">
        <v>191510</v>
      </c>
      <c r="AC34" s="19">
        <v>652601</v>
      </c>
      <c r="AD34" s="19">
        <v>2072361</v>
      </c>
      <c r="AE34" s="19">
        <v>55817</v>
      </c>
      <c r="AF34" s="19">
        <v>5101167</v>
      </c>
    </row>
    <row r="35" spans="1:32" x14ac:dyDescent="0.2">
      <c r="A35" s="2" t="s">
        <v>30</v>
      </c>
      <c r="B35" s="12"/>
      <c r="C35" s="12"/>
      <c r="D35" s="10"/>
      <c r="E35" s="12"/>
      <c r="F35" s="10"/>
      <c r="G35" s="10"/>
      <c r="H35" s="12"/>
      <c r="I35" s="12"/>
      <c r="J35" s="12"/>
      <c r="K35" s="10"/>
      <c r="L35" s="12"/>
      <c r="M35" s="10"/>
      <c r="N35" s="10"/>
      <c r="O35" s="12"/>
      <c r="P35" s="12"/>
      <c r="Q35" s="10"/>
      <c r="R35" s="12"/>
      <c r="S35" s="10"/>
      <c r="T35" s="12"/>
      <c r="U35" s="10"/>
      <c r="V35" s="10"/>
      <c r="W35" s="12"/>
      <c r="X35" s="12"/>
      <c r="Y35" s="12"/>
      <c r="Z35" s="10"/>
      <c r="AA35" s="12"/>
      <c r="AB35" s="10"/>
      <c r="AC35" s="10"/>
      <c r="AD35" s="12"/>
      <c r="AE35" s="12"/>
      <c r="AF35" s="12"/>
    </row>
    <row r="36" spans="1:32" x14ac:dyDescent="0.2">
      <c r="A36" s="3" t="s">
        <v>47</v>
      </c>
      <c r="B36" s="10">
        <v>424319</v>
      </c>
      <c r="C36" s="10">
        <v>387525</v>
      </c>
      <c r="D36" s="10">
        <v>811844</v>
      </c>
      <c r="E36" s="10">
        <v>150641</v>
      </c>
      <c r="F36" s="10">
        <v>123342</v>
      </c>
      <c r="G36" s="10">
        <v>124852</v>
      </c>
      <c r="H36" s="10">
        <v>398835</v>
      </c>
      <c r="I36" s="10">
        <v>144291</v>
      </c>
      <c r="J36" s="10">
        <v>55220</v>
      </c>
      <c r="K36" s="10">
        <v>69984</v>
      </c>
      <c r="L36" s="10">
        <v>269495</v>
      </c>
      <c r="M36" s="10">
        <v>80818</v>
      </c>
      <c r="N36" s="10">
        <v>116106</v>
      </c>
      <c r="O36" s="10">
        <v>75066</v>
      </c>
      <c r="P36" s="10">
        <v>271990</v>
      </c>
      <c r="Q36" s="10">
        <v>940320</v>
      </c>
      <c r="R36" s="10">
        <v>193763</v>
      </c>
      <c r="S36" s="10">
        <v>86861</v>
      </c>
      <c r="T36" s="10">
        <v>19099</v>
      </c>
      <c r="U36" s="10">
        <v>299724</v>
      </c>
      <c r="V36" s="10">
        <v>297358</v>
      </c>
      <c r="W36" s="10">
        <v>163780</v>
      </c>
      <c r="X36" s="10">
        <v>288418</v>
      </c>
      <c r="Y36" s="10">
        <v>749557</v>
      </c>
      <c r="Z36" s="10">
        <v>244630</v>
      </c>
      <c r="AA36" s="10">
        <v>67537</v>
      </c>
      <c r="AB36" s="10">
        <v>143397</v>
      </c>
      <c r="AC36" s="10">
        <v>455564</v>
      </c>
      <c r="AD36" s="10">
        <v>1504845</v>
      </c>
      <c r="AE36" s="10">
        <v>40537</v>
      </c>
      <c r="AF36" s="10">
        <v>3297547</v>
      </c>
    </row>
  </sheetData>
  <mergeCells count="21">
    <mergeCell ref="Y3:Y4"/>
    <mergeCell ref="AC3:AC4"/>
    <mergeCell ref="AD3:AD4"/>
    <mergeCell ref="AE3:AE4"/>
    <mergeCell ref="AF3:AF4"/>
    <mergeCell ref="A2:A4"/>
    <mergeCell ref="B2:AF2"/>
    <mergeCell ref="B3:B4"/>
    <mergeCell ref="C3:C4"/>
    <mergeCell ref="V4:X4"/>
    <mergeCell ref="E4:G4"/>
    <mergeCell ref="Z4:AB4"/>
    <mergeCell ref="R4:T4"/>
    <mergeCell ref="I4:K4"/>
    <mergeCell ref="M4:O4"/>
    <mergeCell ref="D3:D4"/>
    <mergeCell ref="H3:H4"/>
    <mergeCell ref="L3:L4"/>
    <mergeCell ref="P3:P4"/>
    <mergeCell ref="Q3:Q4"/>
    <mergeCell ref="U3:U4"/>
  </mergeCells>
  <phoneticPr fontId="1" type="noConversion"/>
  <pageMargins left="0.74803149606299213" right="0.74803149606299213" top="0.6692913385826772" bottom="1.4173228346456694" header="0.51181102362204722" footer="1.1023622047244095"/>
  <pageSetup paperSize="9" orientation="portrait" cellComments="atEnd" r:id="rId1"/>
  <headerFooter alignWithMargins="0">
    <oddFooter xml:space="preserve">&amp;R&amp;"Arial CE,Félkövér"&amp;8ÉPÍTŐIPAR | &amp;9 203&amp;"Arial CE,Normál"&amp;10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Tartalom</vt:lpstr>
      <vt:lpstr>5.3.1.</vt:lpstr>
      <vt:lpstr>5.3.2.</vt:lpstr>
      <vt:lpstr>5.3.3.</vt:lpstr>
      <vt:lpstr>5.3.4.</vt:lpstr>
      <vt:lpstr>5.3.5.</vt:lpstr>
      <vt:lpstr>5.3.6.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2025-11-26T10:04:15Z</dcterms:created>
  <dcterms:modified xsi:type="dcterms:W3CDTF">2025-11-26T10:05:05Z</dcterms:modified>
</cp:coreProperties>
</file>