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10F64A58-B0D7-4974-BF66-DBB7B21B0F6A}" xr6:coauthVersionLast="36" xr6:coauthVersionMax="36" xr10:uidLastSave="{00000000-0000-0000-0000-000000000000}"/>
  <bookViews>
    <workbookView xWindow="-4035" yWindow="-60" windowWidth="20955" windowHeight="12540" tabRatio="519" xr2:uid="{00000000-000D-0000-FFFF-FFFF00000000}"/>
  </bookViews>
  <sheets>
    <sheet name="Tartalom" sheetId="41" r:id="rId1"/>
    <sheet name="5.4.1." sheetId="40" r:id="rId2"/>
    <sheet name="5.4.2." sheetId="38" r:id="rId3"/>
    <sheet name="5.4.3." sheetId="35" r:id="rId4"/>
    <sheet name="5.4.4." sheetId="36" r:id="rId5"/>
    <sheet name="5.4.5." sheetId="39" r:id="rId6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100-000002000000}">
      <text>
        <r>
          <rPr>
            <sz val="8"/>
            <color indexed="8"/>
            <rFont val="Tahoma"/>
            <family val="2"/>
            <charset val="238"/>
          </rPr>
          <t>Gépjárműüzlettel együtt, a nemzeti dohányboltok nélkül.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400-000002000000}">
      <text>
        <r>
          <rPr>
            <sz val="8"/>
            <color indexed="81"/>
            <rFont val="Tahoma"/>
            <family val="2"/>
            <charset val="238"/>
          </rPr>
          <t>Gépjármű- és járműalkatrész-üzletek forgalma nélkül.</t>
        </r>
      </text>
    </comment>
    <comment ref="B33" authorId="0" shapeId="0" xr:uid="{B088553F-FEC7-485E-9313-C87D4EBA385B}">
      <text>
        <r>
          <rPr>
            <sz val="8"/>
            <color indexed="8"/>
            <rFont val="Tahoma"/>
            <family val="2"/>
            <charset val="238"/>
          </rPr>
          <t>Csomagküldő és internetes kiskereskedelem. 2019. januártól az adatok a piaci és egyéb, nem bolti kiskereskedelmet is tartalmazzák.</t>
        </r>
      </text>
    </comment>
    <comment ref="C33" authorId="0" shapeId="0" xr:uid="{DD449627-2EAC-4E89-9EAC-68AA629E73D4}">
      <text>
        <r>
          <rPr>
            <sz val="8"/>
            <color indexed="8"/>
            <rFont val="Tahoma"/>
            <family val="2"/>
            <charset val="238"/>
          </rPr>
          <t>Csomagküldő és internetes kiskereskedelem. 2019. januártól az adatok a piaci és egyéb, nem bolti kiskereskedelmet is tartalmazzák.</t>
        </r>
      </text>
    </comment>
    <comment ref="D33" authorId="0" shapeId="0" xr:uid="{740CBB50-45D4-4305-B2AC-3F228D50CA5D}">
      <text>
        <r>
          <rPr>
            <sz val="8"/>
            <color indexed="8"/>
            <rFont val="Tahoma"/>
            <family val="2"/>
            <charset val="238"/>
          </rPr>
          <t>Csomagküldő és internetes kiskereskedelem. 2019. januártól az adatok a piaci és egyéb, nem bolti kiskereskedelmet is tartalmazzák.</t>
        </r>
      </text>
    </comment>
    <comment ref="E33" authorId="0" shapeId="0" xr:uid="{533080A8-B9A8-48B7-9C4C-FB5BF5125B84}">
      <text>
        <r>
          <rPr>
            <sz val="8"/>
            <color indexed="8"/>
            <rFont val="Tahoma"/>
            <family val="2"/>
            <charset val="238"/>
          </rPr>
          <t>Csomagküldő és internetes kiskereskedelem. 2020. januártól az adatok a piaci és egyéb, nem bolti kiskereskedelmet is tartalmazzák.</t>
        </r>
      </text>
    </comment>
    <comment ref="F33" authorId="0" shapeId="0" xr:uid="{D0426EBD-F54C-49EF-8881-B611F10DBE9D}">
      <text>
        <r>
          <rPr>
            <sz val="8"/>
            <color indexed="8"/>
            <rFont val="Tahoma"/>
            <family val="2"/>
            <charset val="238"/>
          </rPr>
          <t>Csomagküldő és internetes kiskereskedelem. 2020. januártól az adatok a piaci és egyéb, nem bolti kiskereskedelmet is tartalmazzák.</t>
        </r>
      </text>
    </comment>
    <comment ref="G33" authorId="0" shapeId="0" xr:uid="{D70F34C5-55B4-4381-952E-16161D020FEB}">
      <text>
        <r>
          <rPr>
            <sz val="8"/>
            <color indexed="8"/>
            <rFont val="Tahoma"/>
            <family val="2"/>
            <charset val="238"/>
          </rPr>
          <t>Csomagküldő és internetes kiskereskedelem. 2020. januártól az adatok a piaci és egyéb, nem bolti kiskereskedelmet is tartalmazzák.</t>
        </r>
      </text>
    </comment>
    <comment ref="B34" authorId="0" shapeId="0" xr:uid="{BC8C0B2F-50D4-48D3-A3A5-083307ABE9F0}">
      <text>
        <r>
          <rPr>
            <sz val="8"/>
            <color indexed="8"/>
            <rFont val="Tahoma"/>
            <family val="2"/>
            <charset val="238"/>
          </rPr>
          <t>2019. januártól az adatok a piaci és egyéb, nem bolti kiskereskedelmet is tartalmazzák.</t>
        </r>
      </text>
    </comment>
    <comment ref="C34" authorId="0" shapeId="0" xr:uid="{335B0732-AD65-43D8-A07B-9F0CAEA64059}">
      <text>
        <r>
          <rPr>
            <sz val="8"/>
            <color indexed="8"/>
            <rFont val="Tahoma"/>
            <family val="2"/>
            <charset val="238"/>
          </rPr>
          <t>2019. januártól az adatok a piaci és egyéb, nem bolti kiskereskedelmet is tartalmazzák.</t>
        </r>
      </text>
    </comment>
    <comment ref="D34" authorId="0" shapeId="0" xr:uid="{885DA6B6-A456-4BC6-BDC6-64AC43DD7D00}">
      <text>
        <r>
          <rPr>
            <sz val="8"/>
            <color indexed="8"/>
            <rFont val="Tahoma"/>
            <family val="2"/>
            <charset val="238"/>
          </rPr>
          <t>2019. januártól az adatok a piaci és egyéb, nem bolti kiskereskedelmet is tartalmazzák.</t>
        </r>
      </text>
    </comment>
    <comment ref="E34" authorId="0" shapeId="0" xr:uid="{C82A0143-FCA5-48A9-8426-9262BE214633}">
      <text>
        <r>
          <rPr>
            <sz val="8"/>
            <color indexed="8"/>
            <rFont val="Tahoma"/>
            <family val="2"/>
            <charset val="238"/>
          </rPr>
          <t>2020. januártól az adatok a piaci és egyéb, nem bolti kiskereskedelmet is tartalmazzák.</t>
        </r>
      </text>
    </comment>
    <comment ref="F34" authorId="0" shapeId="0" xr:uid="{AA1065B9-423D-4F0E-91A0-D57CF7F96755}">
      <text>
        <r>
          <rPr>
            <sz val="8"/>
            <color indexed="8"/>
            <rFont val="Tahoma"/>
            <family val="2"/>
            <charset val="238"/>
          </rPr>
          <t>2020. januártól az adatok a piaci és egyéb, nem bolti kiskereskedelmet is tartalmazzák.</t>
        </r>
      </text>
    </comment>
    <comment ref="G34" authorId="0" shapeId="0" xr:uid="{FF033FA7-B4F9-4C67-A205-BC93656548CF}">
      <text>
        <r>
          <rPr>
            <sz val="8"/>
            <color indexed="8"/>
            <rFont val="Tahoma"/>
            <family val="2"/>
            <charset val="238"/>
          </rPr>
          <t>2020. januártól az adatok a piaci és egyéb, nem bolti kiskereskedelmet is tartalmazzák.</t>
        </r>
      </text>
    </comment>
    <comment ref="H34" authorId="0" shapeId="0" xr:uid="{0864850D-06A2-4B7F-B929-8CFB40048E7B}">
      <text>
        <r>
          <rPr>
            <sz val="8"/>
            <color indexed="8"/>
            <rFont val="Tahoma"/>
            <family val="2"/>
            <charset val="238"/>
          </rPr>
          <t>2019. januártól az adatok a piaci és egyéb, nem bolti kiskereskedelmet is tartalmazzák.</t>
        </r>
      </text>
    </comment>
  </commentList>
</comments>
</file>

<file path=xl/sharedStrings.xml><?xml version="1.0" encoding="utf-8"?>
<sst xmlns="http://schemas.openxmlformats.org/spreadsheetml/2006/main" count="234" uniqueCount="69">
  <si>
    <t>Budapest</t>
  </si>
  <si>
    <t>Pest</t>
  </si>
  <si>
    <t>Fejér</t>
  </si>
  <si>
    <t>Komárom-Esztergom</t>
  </si>
  <si>
    <t>Veszprém</t>
  </si>
  <si>
    <t>Győr-Moson-Sopron</t>
  </si>
  <si>
    <t>Vas</t>
  </si>
  <si>
    <t>Zala</t>
  </si>
  <si>
    <t>Baranya</t>
  </si>
  <si>
    <t>Somogy</t>
  </si>
  <si>
    <t>Tolna</t>
  </si>
  <si>
    <t>Borsod-Abaúj-Zemplén</t>
  </si>
  <si>
    <t>Heves</t>
  </si>
  <si>
    <t>Nógrád</t>
  </si>
  <si>
    <t>Jász-Nagykun-Szolnok</t>
  </si>
  <si>
    <t>Szabolcs-Szatmár-Bereg</t>
  </si>
  <si>
    <t>Békés</t>
  </si>
  <si>
    <t>Hajdú-Bihar</t>
  </si>
  <si>
    <t>Bács-Kiskun</t>
  </si>
  <si>
    <t>5.4.2. Kiskereskedelmi üzletek</t>
  </si>
  <si>
    <t>Csongrád-Csanád</t>
  </si>
  <si>
    <t>5.4.5. A kiskereskedelmi forgalom</t>
  </si>
  <si>
    <t>5.4.1. Regisztrált vállalkozások száma a kereskedelem, gépjárműjavítás nemzetgazdasági ágban, 2024</t>
  </si>
  <si>
    <t>5.4.3. Kiskereskedelmi üzletek, nemzeti dohányboltok, 2024</t>
  </si>
  <si>
    <t>5.4.4. Önálló vállalkozó által működtetett kiskereskedelmi üzletek, nemzeti dohányboltok, 2024</t>
  </si>
  <si>
    <t>–</t>
  </si>
  <si>
    <t>…</t>
  </si>
  <si>
    <t>Vármegye, főváros, régió</t>
  </si>
  <si>
    <t>Társas vállalkozások összesen</t>
  </si>
  <si>
    <t>Ebből:</t>
  </si>
  <si>
    <t>Önálló vállalkozók</t>
  </si>
  <si>
    <t>Vállalkozások összesen</t>
  </si>
  <si>
    <t>korlátolt felelősségű társaság</t>
  </si>
  <si>
    <t>betéti társaság</t>
  </si>
  <si>
    <t>szövetkezet</t>
  </si>
  <si>
    <t>Közép-Magyarország</t>
  </si>
  <si>
    <t>Közép-Dunántúl</t>
  </si>
  <si>
    <t>Nyugat-Dunántúl</t>
  </si>
  <si>
    <t>Dél-Dunántúl</t>
  </si>
  <si>
    <t>Dunántúl</t>
  </si>
  <si>
    <t>Észak-Magyarország</t>
  </si>
  <si>
    <t>Észak-Alföld</t>
  </si>
  <si>
    <t>Dél-Alföld</t>
  </si>
  <si>
    <t>Alföld és Észak</t>
  </si>
  <si>
    <t>Külföld</t>
  </si>
  <si>
    <t>Összesen</t>
  </si>
  <si>
    <t>vármegyék</t>
  </si>
  <si>
    <t>Üzletek</t>
  </si>
  <si>
    <t>Tízezer lakosra jutó üzletek</t>
  </si>
  <si>
    <t>Kiskereskedelmi üzletek összesen</t>
  </si>
  <si>
    <t>Gépjármű és járműalkatrész</t>
  </si>
  <si>
    <t>Mindösszesen</t>
  </si>
  <si>
    <t>Nemzeti dohánybolt</t>
  </si>
  <si>
    <t>élelmiszer jellegű vegyes</t>
  </si>
  <si>
    <t>élelmiszer, ital</t>
  </si>
  <si>
    <t>iparcikk jellegű vegyes</t>
  </si>
  <si>
    <t>textil, ruházati és lábbeli</t>
  </si>
  <si>
    <t>bútor, műszaki cikk</t>
  </si>
  <si>
    <t>könyv, számítástechnika és egyéb iparcikk</t>
  </si>
  <si>
    <t>gyógyszer, gyógyászati termék és illatszer</t>
  </si>
  <si>
    <t>használt cikk</t>
  </si>
  <si>
    <t>gépjármű-üzemanyag</t>
  </si>
  <si>
    <t>Nemzeti dohányboltok</t>
  </si>
  <si>
    <t>Értéke, millió forint</t>
  </si>
  <si>
    <t>Ország területére nem bontható</t>
  </si>
  <si>
    <t>Kiigazítatlan volumenindex, 
előző év = 100,0%</t>
  </si>
  <si>
    <t>Egy lakosra jutó, 
ezer forint</t>
  </si>
  <si>
    <t>Tartalom</t>
  </si>
  <si>
    <t>5.4. Belkereskedelem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</si>
</sst>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0" x14ac:knownFonts="1">
    <font>
      <sz val="10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FF"/>
      <name val="Arial"/>
      <family val="2"/>
      <charset val="238"/>
    </font>
    <font>
      <sz val="8"/>
      <color indexed="8"/>
      <name val="Tahoma"/>
      <family val="2"/>
      <charset val="238"/>
    </font>
    <font>
      <sz val="8"/>
      <color rgb="FF008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indexed="81"/>
      <name val="Tahoma"/>
      <family val="2"/>
      <charset val="238"/>
    </font>
    <font>
      <sz val="9"/>
      <name val="Arial"/>
      <family val="2"/>
      <charset val="238"/>
    </font>
    <font>
      <u/>
      <sz val="10"/>
      <color theme="10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rgb="FF0000FF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8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horizontal="left" vertical="center" indent="1"/>
    </xf>
    <xf numFmtId="0" fontId="4" fillId="0" borderId="0" xfId="0" applyFont="1" applyFill="1"/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vertical="top" indent="1"/>
    </xf>
    <xf numFmtId="0" fontId="2" fillId="0" borderId="0" xfId="0" applyFont="1" applyFill="1" applyAlignment="1"/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/>
    <xf numFmtId="0" fontId="2" fillId="0" borderId="0" xfId="0" applyFont="1" applyFill="1" applyAlignment="1">
      <alignment horizontal="left" vertical="center" indent="1"/>
    </xf>
    <xf numFmtId="3" fontId="2" fillId="0" borderId="0" xfId="0" applyNumberFormat="1" applyFont="1" applyFill="1" applyAlignment="1"/>
    <xf numFmtId="3" fontId="7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/>
    <xf numFmtId="3" fontId="6" fillId="0" borderId="0" xfId="0" applyNumberFormat="1" applyFont="1" applyFill="1" applyAlignment="1"/>
    <xf numFmtId="3" fontId="1" fillId="0" borderId="0" xfId="0" applyNumberFormat="1" applyFont="1" applyFill="1" applyAlignment="1">
      <alignment horizontal="right" vertical="top"/>
    </xf>
    <xf numFmtId="3" fontId="7" fillId="0" borderId="0" xfId="0" applyNumberFormat="1" applyFont="1" applyFill="1" applyAlignment="1"/>
    <xf numFmtId="0" fontId="2" fillId="0" borderId="0" xfId="0" applyFont="1" applyFill="1" applyAlignment="1">
      <alignment horizontal="left" vertical="center" inden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164" fontId="7" fillId="0" borderId="0" xfId="0" applyNumberFormat="1" applyFont="1" applyFill="1" applyAlignment="1"/>
    <xf numFmtId="164" fontId="6" fillId="0" borderId="0" xfId="0" applyNumberFormat="1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 wrapText="1" inden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 indent="1"/>
    </xf>
    <xf numFmtId="0" fontId="4" fillId="0" borderId="0" xfId="0" applyFont="1" applyFill="1" applyBorder="1"/>
    <xf numFmtId="0" fontId="1" fillId="0" borderId="0" xfId="0" applyFont="1" applyFill="1" applyBorder="1"/>
    <xf numFmtId="0" fontId="6" fillId="0" borderId="0" xfId="0" applyFont="1" applyFill="1"/>
    <xf numFmtId="3" fontId="1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/>
    <xf numFmtId="3" fontId="1" fillId="0" borderId="4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/>
    <xf numFmtId="0" fontId="6" fillId="0" borderId="0" xfId="0" applyFont="1" applyFill="1"/>
    <xf numFmtId="165" fontId="7" fillId="0" borderId="0" xfId="0" applyNumberFormat="1" applyFont="1" applyFill="1" applyAlignment="1"/>
    <xf numFmtId="165" fontId="6" fillId="0" borderId="0" xfId="0" applyNumberFormat="1" applyFont="1" applyFill="1" applyAlignment="1"/>
    <xf numFmtId="164" fontId="6" fillId="0" borderId="0" xfId="0" applyNumberFormat="1" applyFont="1" applyFill="1" applyAlignment="1">
      <alignment horizontal="right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3" fontId="1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vertical="center" indent="2"/>
    </xf>
    <xf numFmtId="0" fontId="2" fillId="0" borderId="0" xfId="0" applyFont="1" applyFill="1" applyAlignment="1">
      <alignment horizontal="left" vertical="center" indent="2"/>
    </xf>
    <xf numFmtId="0" fontId="5" fillId="0" borderId="0" xfId="0" applyFont="1" applyFill="1" applyAlignment="1">
      <alignment horizontal="left" vertical="center" indent="1"/>
    </xf>
    <xf numFmtId="0" fontId="15" fillId="0" borderId="2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top" indent="2"/>
    </xf>
    <xf numFmtId="0" fontId="17" fillId="0" borderId="0" xfId="0" applyFont="1" applyAlignment="1">
      <alignment horizontal="center"/>
    </xf>
    <xf numFmtId="0" fontId="3" fillId="0" borderId="0" xfId="0" applyFont="1"/>
    <xf numFmtId="0" fontId="18" fillId="0" borderId="0" xfId="0" applyFont="1" applyAlignment="1">
      <alignment vertical="center"/>
    </xf>
    <xf numFmtId="0" fontId="19" fillId="0" borderId="0" xfId="1" applyFont="1"/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BA8DB-EFF1-460A-A453-E9A970BF64E5}">
  <dimension ref="A1:A9"/>
  <sheetViews>
    <sheetView tabSelected="1" zoomScaleNormal="100" workbookViewId="0"/>
  </sheetViews>
  <sheetFormatPr defaultRowHeight="12.75" x14ac:dyDescent="0.2"/>
  <cols>
    <col min="1" max="1" width="89" style="78" bestFit="1" customWidth="1"/>
    <col min="2" max="16384" width="9.140625" style="78"/>
  </cols>
  <sheetData>
    <row r="1" spans="1:1" ht="20.100000000000001" customHeight="1" x14ac:dyDescent="0.2">
      <c r="A1" s="79" t="s">
        <v>68</v>
      </c>
    </row>
    <row r="4" spans="1:1" x14ac:dyDescent="0.2">
      <c r="A4" s="77" t="s">
        <v>67</v>
      </c>
    </row>
    <row r="5" spans="1:1" x14ac:dyDescent="0.2">
      <c r="A5" s="80" t="s">
        <v>22</v>
      </c>
    </row>
    <row r="6" spans="1:1" x14ac:dyDescent="0.2">
      <c r="A6" s="80" t="s">
        <v>19</v>
      </c>
    </row>
    <row r="7" spans="1:1" x14ac:dyDescent="0.2">
      <c r="A7" s="80" t="s">
        <v>23</v>
      </c>
    </row>
    <row r="8" spans="1:1" x14ac:dyDescent="0.2">
      <c r="A8" s="80" t="s">
        <v>24</v>
      </c>
    </row>
    <row r="9" spans="1:1" x14ac:dyDescent="0.2">
      <c r="A9" s="80" t="s">
        <v>21</v>
      </c>
    </row>
  </sheetData>
  <hyperlinks>
    <hyperlink ref="A5" location="5.4.1.!A1" display="5.4.1. Regisztrált vállalkozások száma a kereskedelem, gépjárműjavítás nemzetgazdasági ágban, 2024" xr:uid="{E8D10743-0965-47CB-BD0F-739E8F0319A5}"/>
    <hyperlink ref="A6" location="5.4.2.!A1" display="5.4.2. Kiskereskedelmi üzletek" xr:uid="{090EA165-6DC6-4988-80D9-E59A33F5776E}"/>
    <hyperlink ref="A7" location="5.4.3.!A1" display="5.4.3. Kiskereskedelmi üzletek, nemzeti dohányboltok, 2024" xr:uid="{1574BF12-A9AA-4521-9870-07E3E58EB48C}"/>
    <hyperlink ref="A8" location="5.4.4.!A1" display="5.4.4. Önálló vállalkozó által működtetett kiskereskedelmi üzletek, nemzeti dohányboltok, 2024" xr:uid="{EC3DD268-52E0-40CB-A0C1-91FBE5A6927A}"/>
    <hyperlink ref="A9" location="5.4.5.!A1" display="5.4.5. A kiskereskedelmi forgalom" xr:uid="{1CF62465-B288-4CAD-BBE2-070327D9C832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EB8F1-7352-4218-B406-EB0C8B1AD35A}">
  <dimension ref="A1:G36"/>
  <sheetViews>
    <sheetView zoomScaleNormal="100" workbookViewId="0"/>
  </sheetViews>
  <sheetFormatPr defaultRowHeight="11.25" x14ac:dyDescent="0.2"/>
  <cols>
    <col min="1" max="1" width="22.7109375" style="1" customWidth="1"/>
    <col min="2" max="7" width="11.140625" style="1" customWidth="1"/>
    <col min="8" max="16384" width="9.140625" style="1"/>
  </cols>
  <sheetData>
    <row r="1" spans="1:7" s="58" customFormat="1" ht="20.100000000000001" customHeight="1" thickBot="1" x14ac:dyDescent="0.25">
      <c r="A1" s="56" t="s">
        <v>22</v>
      </c>
      <c r="B1" s="57"/>
      <c r="C1" s="57"/>
      <c r="D1" s="57"/>
      <c r="E1" s="57"/>
      <c r="F1" s="57"/>
      <c r="G1" s="57"/>
    </row>
    <row r="2" spans="1:7" ht="15" customHeight="1" x14ac:dyDescent="0.2">
      <c r="A2" s="81" t="s">
        <v>27</v>
      </c>
      <c r="B2" s="84" t="s">
        <v>28</v>
      </c>
      <c r="C2" s="83" t="s">
        <v>29</v>
      </c>
      <c r="D2" s="83"/>
      <c r="E2" s="83"/>
      <c r="F2" s="84" t="s">
        <v>30</v>
      </c>
      <c r="G2" s="86" t="s">
        <v>31</v>
      </c>
    </row>
    <row r="3" spans="1:7" ht="43.5" customHeight="1" x14ac:dyDescent="0.2">
      <c r="A3" s="82"/>
      <c r="B3" s="85"/>
      <c r="C3" s="30" t="s">
        <v>32</v>
      </c>
      <c r="D3" s="30" t="s">
        <v>33</v>
      </c>
      <c r="E3" s="30" t="s">
        <v>34</v>
      </c>
      <c r="F3" s="85"/>
      <c r="G3" s="87"/>
    </row>
    <row r="4" spans="1:7" s="2" customFormat="1" x14ac:dyDescent="0.2">
      <c r="A4" s="6" t="s">
        <v>0</v>
      </c>
      <c r="B4" s="15">
        <v>41288</v>
      </c>
      <c r="C4" s="15">
        <v>36317</v>
      </c>
      <c r="D4" s="15">
        <v>4248</v>
      </c>
      <c r="E4" s="15">
        <v>20</v>
      </c>
      <c r="F4" s="15">
        <v>8370</v>
      </c>
      <c r="G4" s="15">
        <v>49658</v>
      </c>
    </row>
    <row r="5" spans="1:7" s="2" customFormat="1" x14ac:dyDescent="0.2">
      <c r="A5" s="7" t="s">
        <v>1</v>
      </c>
      <c r="B5" s="15">
        <v>18571</v>
      </c>
      <c r="C5" s="15">
        <v>15772</v>
      </c>
      <c r="D5" s="15">
        <v>2515</v>
      </c>
      <c r="E5" s="15">
        <v>22</v>
      </c>
      <c r="F5" s="15">
        <v>9709</v>
      </c>
      <c r="G5" s="15">
        <v>28280</v>
      </c>
    </row>
    <row r="6" spans="1:7" s="2" customFormat="1" x14ac:dyDescent="0.2">
      <c r="A6" s="76" t="s">
        <v>35</v>
      </c>
      <c r="B6" s="18">
        <v>59859</v>
      </c>
      <c r="C6" s="18">
        <v>52089</v>
      </c>
      <c r="D6" s="18">
        <v>6763</v>
      </c>
      <c r="E6" s="18">
        <v>42</v>
      </c>
      <c r="F6" s="18">
        <v>18079</v>
      </c>
      <c r="G6" s="18">
        <v>77938</v>
      </c>
    </row>
    <row r="7" spans="1:7" s="2" customFormat="1" x14ac:dyDescent="0.2">
      <c r="A7" s="31" t="s">
        <v>2</v>
      </c>
      <c r="B7" s="19">
        <v>3256</v>
      </c>
      <c r="C7" s="19">
        <v>2660</v>
      </c>
      <c r="D7" s="19">
        <v>554</v>
      </c>
      <c r="E7" s="19">
        <v>16</v>
      </c>
      <c r="F7" s="19">
        <v>2736</v>
      </c>
      <c r="G7" s="19">
        <v>5992</v>
      </c>
    </row>
    <row r="8" spans="1:7" s="2" customFormat="1" x14ac:dyDescent="0.2">
      <c r="A8" s="31" t="s">
        <v>3</v>
      </c>
      <c r="B8" s="19">
        <v>2470</v>
      </c>
      <c r="C8" s="19">
        <v>2015</v>
      </c>
      <c r="D8" s="19">
        <v>424</v>
      </c>
      <c r="E8" s="19">
        <v>7</v>
      </c>
      <c r="F8" s="19">
        <v>1993</v>
      </c>
      <c r="G8" s="19">
        <v>4463</v>
      </c>
    </row>
    <row r="9" spans="1:7" s="2" customFormat="1" x14ac:dyDescent="0.2">
      <c r="A9" s="31" t="s">
        <v>4</v>
      </c>
      <c r="B9" s="19">
        <v>2480</v>
      </c>
      <c r="C9" s="19">
        <v>2019</v>
      </c>
      <c r="D9" s="19">
        <v>422</v>
      </c>
      <c r="E9" s="19">
        <v>12</v>
      </c>
      <c r="F9" s="19">
        <v>2764</v>
      </c>
      <c r="G9" s="19">
        <v>5244</v>
      </c>
    </row>
    <row r="10" spans="1:7" s="2" customFormat="1" x14ac:dyDescent="0.2">
      <c r="A10" s="7" t="s">
        <v>36</v>
      </c>
      <c r="B10" s="18">
        <v>8206</v>
      </c>
      <c r="C10" s="18">
        <v>6694</v>
      </c>
      <c r="D10" s="18">
        <v>1400</v>
      </c>
      <c r="E10" s="18">
        <v>35</v>
      </c>
      <c r="F10" s="18">
        <v>7493</v>
      </c>
      <c r="G10" s="18">
        <v>15699</v>
      </c>
    </row>
    <row r="11" spans="1:7" s="2" customFormat="1" x14ac:dyDescent="0.2">
      <c r="A11" s="31" t="s">
        <v>5</v>
      </c>
      <c r="B11" s="19">
        <v>4124</v>
      </c>
      <c r="C11" s="19">
        <v>3369</v>
      </c>
      <c r="D11" s="19">
        <v>684</v>
      </c>
      <c r="E11" s="19">
        <v>18</v>
      </c>
      <c r="F11" s="19">
        <v>3235</v>
      </c>
      <c r="G11" s="19">
        <v>7359</v>
      </c>
    </row>
    <row r="12" spans="1:7" s="2" customFormat="1" x14ac:dyDescent="0.2">
      <c r="A12" s="31" t="s">
        <v>6</v>
      </c>
      <c r="B12" s="19">
        <v>1719</v>
      </c>
      <c r="C12" s="19">
        <v>1357</v>
      </c>
      <c r="D12" s="19">
        <v>318</v>
      </c>
      <c r="E12" s="19">
        <v>9</v>
      </c>
      <c r="F12" s="19">
        <v>1801</v>
      </c>
      <c r="G12" s="19">
        <v>3520</v>
      </c>
    </row>
    <row r="13" spans="1:7" s="2" customFormat="1" x14ac:dyDescent="0.2">
      <c r="A13" s="31" t="s">
        <v>7</v>
      </c>
      <c r="B13" s="19">
        <v>2062</v>
      </c>
      <c r="C13" s="19">
        <v>1529</v>
      </c>
      <c r="D13" s="19">
        <v>489</v>
      </c>
      <c r="E13" s="19">
        <v>21</v>
      </c>
      <c r="F13" s="19">
        <v>2274</v>
      </c>
      <c r="G13" s="19">
        <v>4336</v>
      </c>
    </row>
    <row r="14" spans="1:7" s="2" customFormat="1" x14ac:dyDescent="0.2">
      <c r="A14" s="7" t="s">
        <v>37</v>
      </c>
      <c r="B14" s="15">
        <v>7905</v>
      </c>
      <c r="C14" s="15">
        <v>6255</v>
      </c>
      <c r="D14" s="15">
        <v>1491</v>
      </c>
      <c r="E14" s="15">
        <v>48</v>
      </c>
      <c r="F14" s="15">
        <v>7310</v>
      </c>
      <c r="G14" s="15">
        <v>15215</v>
      </c>
    </row>
    <row r="15" spans="1:7" s="2" customFormat="1" x14ac:dyDescent="0.2">
      <c r="A15" s="31" t="s">
        <v>8</v>
      </c>
      <c r="B15" s="19">
        <v>2922</v>
      </c>
      <c r="C15" s="19">
        <v>2282</v>
      </c>
      <c r="D15" s="19">
        <v>577</v>
      </c>
      <c r="E15" s="19">
        <v>46</v>
      </c>
      <c r="F15" s="19">
        <v>2440</v>
      </c>
      <c r="G15" s="19">
        <v>5362</v>
      </c>
    </row>
    <row r="16" spans="1:7" s="2" customFormat="1" x14ac:dyDescent="0.2">
      <c r="A16" s="31" t="s">
        <v>9</v>
      </c>
      <c r="B16" s="19">
        <v>2316</v>
      </c>
      <c r="C16" s="19">
        <v>1870</v>
      </c>
      <c r="D16" s="19">
        <v>377</v>
      </c>
      <c r="E16" s="19">
        <v>35</v>
      </c>
      <c r="F16" s="19">
        <v>2260</v>
      </c>
      <c r="G16" s="19">
        <v>4576</v>
      </c>
    </row>
    <row r="17" spans="1:7" s="2" customFormat="1" x14ac:dyDescent="0.2">
      <c r="A17" s="31" t="s">
        <v>10</v>
      </c>
      <c r="B17" s="19">
        <v>1498</v>
      </c>
      <c r="C17" s="19">
        <v>1126</v>
      </c>
      <c r="D17" s="19">
        <v>325</v>
      </c>
      <c r="E17" s="19">
        <v>26</v>
      </c>
      <c r="F17" s="19">
        <v>1802</v>
      </c>
      <c r="G17" s="19">
        <v>3300</v>
      </c>
    </row>
    <row r="18" spans="1:7" s="2" customFormat="1" x14ac:dyDescent="0.2">
      <c r="A18" s="7" t="s">
        <v>38</v>
      </c>
      <c r="B18" s="18">
        <v>6736</v>
      </c>
      <c r="C18" s="18">
        <v>5278</v>
      </c>
      <c r="D18" s="18">
        <v>1279</v>
      </c>
      <c r="E18" s="18">
        <v>107</v>
      </c>
      <c r="F18" s="18">
        <v>6502</v>
      </c>
      <c r="G18" s="18">
        <v>13238</v>
      </c>
    </row>
    <row r="19" spans="1:7" s="2" customFormat="1" x14ac:dyDescent="0.2">
      <c r="A19" s="76" t="s">
        <v>39</v>
      </c>
      <c r="B19" s="18">
        <v>22847</v>
      </c>
      <c r="C19" s="18">
        <v>18227</v>
      </c>
      <c r="D19" s="18">
        <v>4170</v>
      </c>
      <c r="E19" s="18">
        <v>190</v>
      </c>
      <c r="F19" s="18">
        <v>21305</v>
      </c>
      <c r="G19" s="18">
        <v>44152</v>
      </c>
    </row>
    <row r="20" spans="1:7" s="2" customFormat="1" x14ac:dyDescent="0.2">
      <c r="A20" s="31" t="s">
        <v>11</v>
      </c>
      <c r="B20" s="19">
        <v>3703</v>
      </c>
      <c r="C20" s="19">
        <v>2914</v>
      </c>
      <c r="D20" s="19">
        <v>715</v>
      </c>
      <c r="E20" s="19">
        <v>35</v>
      </c>
      <c r="F20" s="19">
        <v>3617</v>
      </c>
      <c r="G20" s="19">
        <v>7320</v>
      </c>
    </row>
    <row r="21" spans="1:7" s="2" customFormat="1" x14ac:dyDescent="0.2">
      <c r="A21" s="31" t="s">
        <v>12</v>
      </c>
      <c r="B21" s="19">
        <v>1957</v>
      </c>
      <c r="C21" s="19">
        <v>1586</v>
      </c>
      <c r="D21" s="19">
        <v>348</v>
      </c>
      <c r="E21" s="19">
        <v>7</v>
      </c>
      <c r="F21" s="19">
        <v>2169</v>
      </c>
      <c r="G21" s="19">
        <v>4126</v>
      </c>
    </row>
    <row r="22" spans="1:7" s="2" customFormat="1" x14ac:dyDescent="0.2">
      <c r="A22" s="31" t="s">
        <v>13</v>
      </c>
      <c r="B22" s="19">
        <v>991</v>
      </c>
      <c r="C22" s="19">
        <v>766</v>
      </c>
      <c r="D22" s="19">
        <v>206</v>
      </c>
      <c r="E22" s="19">
        <v>3</v>
      </c>
      <c r="F22" s="19">
        <v>1250</v>
      </c>
      <c r="G22" s="19">
        <v>2241</v>
      </c>
    </row>
    <row r="23" spans="1:7" s="2" customFormat="1" x14ac:dyDescent="0.2">
      <c r="A23" s="7" t="s">
        <v>40</v>
      </c>
      <c r="B23" s="18">
        <v>6651</v>
      </c>
      <c r="C23" s="18">
        <v>5266</v>
      </c>
      <c r="D23" s="18">
        <v>1269</v>
      </c>
      <c r="E23" s="18">
        <v>45</v>
      </c>
      <c r="F23" s="18">
        <v>7036</v>
      </c>
      <c r="G23" s="18">
        <v>13687</v>
      </c>
    </row>
    <row r="24" spans="1:7" s="2" customFormat="1" x14ac:dyDescent="0.2">
      <c r="A24" s="31" t="s">
        <v>17</v>
      </c>
      <c r="B24" s="19">
        <v>4243</v>
      </c>
      <c r="C24" s="19">
        <v>3403</v>
      </c>
      <c r="D24" s="19">
        <v>754</v>
      </c>
      <c r="E24" s="19">
        <v>41</v>
      </c>
      <c r="F24" s="19">
        <v>4399</v>
      </c>
      <c r="G24" s="19">
        <v>8642</v>
      </c>
    </row>
    <row r="25" spans="1:7" s="2" customFormat="1" x14ac:dyDescent="0.2">
      <c r="A25" s="31" t="s">
        <v>14</v>
      </c>
      <c r="B25" s="19">
        <v>2252</v>
      </c>
      <c r="C25" s="19">
        <v>1782</v>
      </c>
      <c r="D25" s="19">
        <v>426</v>
      </c>
      <c r="E25" s="19">
        <v>24</v>
      </c>
      <c r="F25" s="19">
        <v>2708</v>
      </c>
      <c r="G25" s="19">
        <v>4960</v>
      </c>
    </row>
    <row r="26" spans="1:7" s="2" customFormat="1" x14ac:dyDescent="0.2">
      <c r="A26" s="31" t="s">
        <v>15</v>
      </c>
      <c r="B26" s="19">
        <v>3756</v>
      </c>
      <c r="C26" s="19">
        <v>3087</v>
      </c>
      <c r="D26" s="19">
        <v>595</v>
      </c>
      <c r="E26" s="19">
        <v>38</v>
      </c>
      <c r="F26" s="19">
        <v>4961</v>
      </c>
      <c r="G26" s="19">
        <v>8717</v>
      </c>
    </row>
    <row r="27" spans="1:7" s="2" customFormat="1" x14ac:dyDescent="0.2">
      <c r="A27" s="7" t="s">
        <v>41</v>
      </c>
      <c r="B27" s="18">
        <v>10251</v>
      </c>
      <c r="C27" s="18">
        <v>8272</v>
      </c>
      <c r="D27" s="18">
        <v>1775</v>
      </c>
      <c r="E27" s="18">
        <v>103</v>
      </c>
      <c r="F27" s="18">
        <v>12068</v>
      </c>
      <c r="G27" s="18">
        <v>22319</v>
      </c>
    </row>
    <row r="28" spans="1:7" s="2" customFormat="1" x14ac:dyDescent="0.2">
      <c r="A28" s="31" t="s">
        <v>18</v>
      </c>
      <c r="B28" s="19">
        <v>4709</v>
      </c>
      <c r="C28" s="19">
        <v>3830</v>
      </c>
      <c r="D28" s="19">
        <v>755</v>
      </c>
      <c r="E28" s="19">
        <v>69</v>
      </c>
      <c r="F28" s="19">
        <v>4498</v>
      </c>
      <c r="G28" s="19">
        <v>9207</v>
      </c>
    </row>
    <row r="29" spans="1:7" s="2" customFormat="1" x14ac:dyDescent="0.2">
      <c r="A29" s="31" t="s">
        <v>16</v>
      </c>
      <c r="B29" s="19">
        <v>1843</v>
      </c>
      <c r="C29" s="19">
        <v>1455</v>
      </c>
      <c r="D29" s="19">
        <v>342</v>
      </c>
      <c r="E29" s="19">
        <v>21</v>
      </c>
      <c r="F29" s="19">
        <v>2730</v>
      </c>
      <c r="G29" s="19">
        <v>4573</v>
      </c>
    </row>
    <row r="30" spans="1:7" s="2" customFormat="1" x14ac:dyDescent="0.2">
      <c r="A30" s="31" t="s">
        <v>20</v>
      </c>
      <c r="B30" s="19">
        <v>3604</v>
      </c>
      <c r="C30" s="19">
        <v>2907</v>
      </c>
      <c r="D30" s="19">
        <v>615</v>
      </c>
      <c r="E30" s="19">
        <v>28</v>
      </c>
      <c r="F30" s="19">
        <v>3143</v>
      </c>
      <c r="G30" s="19">
        <v>6747</v>
      </c>
    </row>
    <row r="31" spans="1:7" s="2" customFormat="1" x14ac:dyDescent="0.2">
      <c r="A31" s="7" t="s">
        <v>42</v>
      </c>
      <c r="B31" s="18">
        <v>10156</v>
      </c>
      <c r="C31" s="18">
        <v>8192</v>
      </c>
      <c r="D31" s="18">
        <v>1712</v>
      </c>
      <c r="E31" s="18">
        <v>118</v>
      </c>
      <c r="F31" s="18">
        <v>10371</v>
      </c>
      <c r="G31" s="18">
        <v>20527</v>
      </c>
    </row>
    <row r="32" spans="1:7" s="2" customFormat="1" x14ac:dyDescent="0.2">
      <c r="A32" s="76" t="s">
        <v>43</v>
      </c>
      <c r="B32" s="18">
        <v>27058</v>
      </c>
      <c r="C32" s="18">
        <v>21730</v>
      </c>
      <c r="D32" s="18">
        <v>4756</v>
      </c>
      <c r="E32" s="18">
        <v>266</v>
      </c>
      <c r="F32" s="18">
        <v>29475</v>
      </c>
      <c r="G32" s="18">
        <v>56533</v>
      </c>
    </row>
    <row r="33" spans="1:7" s="2" customFormat="1" x14ac:dyDescent="0.2">
      <c r="A33" s="32" t="s">
        <v>44</v>
      </c>
      <c r="B33" s="21" t="s">
        <v>25</v>
      </c>
      <c r="C33" s="21" t="s">
        <v>25</v>
      </c>
      <c r="D33" s="21" t="s">
        <v>25</v>
      </c>
      <c r="E33" s="21" t="s">
        <v>25</v>
      </c>
      <c r="F33" s="19">
        <v>50</v>
      </c>
      <c r="G33" s="21">
        <v>50</v>
      </c>
    </row>
    <row r="34" spans="1:7" s="3" customFormat="1" x14ac:dyDescent="0.2">
      <c r="A34" s="7" t="s">
        <v>45</v>
      </c>
      <c r="B34" s="18">
        <v>109764</v>
      </c>
      <c r="C34" s="18">
        <v>92046</v>
      </c>
      <c r="D34" s="18">
        <v>15689</v>
      </c>
      <c r="E34" s="18">
        <v>498</v>
      </c>
      <c r="F34" s="18">
        <v>68909</v>
      </c>
      <c r="G34" s="18">
        <v>178673</v>
      </c>
    </row>
    <row r="35" spans="1:7" x14ac:dyDescent="0.2">
      <c r="A35" s="31" t="s">
        <v>29</v>
      </c>
      <c r="B35" s="19"/>
      <c r="C35" s="19"/>
      <c r="D35" s="19"/>
      <c r="E35" s="19"/>
      <c r="F35" s="19"/>
      <c r="G35" s="19"/>
    </row>
    <row r="36" spans="1:7" x14ac:dyDescent="0.2">
      <c r="A36" s="33" t="s">
        <v>46</v>
      </c>
      <c r="B36" s="19">
        <v>68476</v>
      </c>
      <c r="C36" s="19">
        <v>55729</v>
      </c>
      <c r="D36" s="19">
        <v>11441</v>
      </c>
      <c r="E36" s="19">
        <v>478</v>
      </c>
      <c r="F36" s="19">
        <v>60489</v>
      </c>
      <c r="G36" s="19">
        <v>128965</v>
      </c>
    </row>
  </sheetData>
  <mergeCells count="5">
    <mergeCell ref="A2:A3"/>
    <mergeCell ref="C2:E2"/>
    <mergeCell ref="B2:B3"/>
    <mergeCell ref="G2:G3"/>
    <mergeCell ref="F2:F3"/>
  </mergeCells>
  <pageMargins left="0.74803149606299213" right="0.74803149606299213" top="0.6692913385826772" bottom="1.4173228346456694" header="0.51181102362204722" footer="1.1023622047244095"/>
  <pageSetup paperSize="9" orientation="portrait" r:id="rId1"/>
  <headerFooter alignWithMargins="0">
    <oddFooter xml:space="preserve">&amp;L&amp;D&amp;R&amp;"Arial CE,Félkövér"&amp;8MEZŐGAZDASÁG | &amp;9 203&amp;"Arial CE,Normál"&amp;10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zoomScaleNormal="100" workbookViewId="0"/>
  </sheetViews>
  <sheetFormatPr defaultRowHeight="11.25" x14ac:dyDescent="0.2"/>
  <cols>
    <col min="1" max="1" width="22.7109375" style="1" customWidth="1"/>
    <col min="2" max="2" width="8.42578125" style="1" customWidth="1"/>
    <col min="3" max="3" width="8.42578125" style="40" customWidth="1"/>
    <col min="4" max="7" width="8.42578125" style="1" customWidth="1"/>
    <col min="8" max="8" width="8.42578125" style="40" customWidth="1"/>
    <col min="9" max="11" width="8.42578125" style="1" customWidth="1"/>
    <col min="12" max="16384" width="9.140625" style="1"/>
  </cols>
  <sheetData>
    <row r="1" spans="1:11" s="58" customFormat="1" ht="20.100000000000001" customHeight="1" thickBot="1" x14ac:dyDescent="0.25">
      <c r="A1" s="58" t="s">
        <v>19</v>
      </c>
      <c r="B1" s="59"/>
      <c r="C1" s="60"/>
      <c r="D1" s="59"/>
      <c r="E1" s="59"/>
      <c r="F1" s="59"/>
      <c r="G1" s="59"/>
      <c r="H1" s="60"/>
      <c r="I1" s="59"/>
      <c r="J1" s="59"/>
    </row>
    <row r="2" spans="1:11" s="38" customFormat="1" ht="15" customHeight="1" x14ac:dyDescent="0.2">
      <c r="A2" s="81" t="s">
        <v>27</v>
      </c>
      <c r="B2" s="88" t="s">
        <v>47</v>
      </c>
      <c r="C2" s="89"/>
      <c r="D2" s="89"/>
      <c r="E2" s="89"/>
      <c r="F2" s="90"/>
      <c r="G2" s="88" t="s">
        <v>48</v>
      </c>
      <c r="H2" s="89"/>
      <c r="I2" s="89"/>
      <c r="J2" s="89"/>
      <c r="K2" s="89"/>
    </row>
    <row r="3" spans="1:11" s="39" customFormat="1" ht="15" customHeight="1" x14ac:dyDescent="0.2">
      <c r="A3" s="82"/>
      <c r="B3" s="34">
        <v>2010</v>
      </c>
      <c r="C3" s="54">
        <v>2015</v>
      </c>
      <c r="D3" s="54">
        <v>2020</v>
      </c>
      <c r="E3" s="34">
        <v>2023</v>
      </c>
      <c r="F3" s="34">
        <v>2024</v>
      </c>
      <c r="G3" s="34">
        <v>2010</v>
      </c>
      <c r="H3" s="54">
        <v>2015</v>
      </c>
      <c r="I3" s="55">
        <v>2020</v>
      </c>
      <c r="J3" s="35">
        <v>2023</v>
      </c>
      <c r="K3" s="35">
        <v>2024</v>
      </c>
    </row>
    <row r="4" spans="1:11" s="8" customFormat="1" x14ac:dyDescent="0.2">
      <c r="A4" s="23" t="s">
        <v>0</v>
      </c>
      <c r="B4" s="11">
        <v>33396</v>
      </c>
      <c r="C4" s="11">
        <v>32405</v>
      </c>
      <c r="D4" s="11">
        <v>26201</v>
      </c>
      <c r="E4" s="11">
        <v>21276</v>
      </c>
      <c r="F4" s="11">
        <v>20055</v>
      </c>
      <c r="G4" s="11">
        <v>193</v>
      </c>
      <c r="H4" s="11">
        <v>186</v>
      </c>
      <c r="I4" s="11">
        <v>155</v>
      </c>
      <c r="J4" s="11">
        <v>126</v>
      </c>
      <c r="K4" s="11">
        <v>119</v>
      </c>
    </row>
    <row r="5" spans="1:11" s="8" customFormat="1" x14ac:dyDescent="0.2">
      <c r="A5" s="23" t="s">
        <v>1</v>
      </c>
      <c r="B5" s="11">
        <v>15320</v>
      </c>
      <c r="C5" s="11">
        <v>14892</v>
      </c>
      <c r="D5" s="11">
        <v>13166</v>
      </c>
      <c r="E5" s="11">
        <v>11540</v>
      </c>
      <c r="F5" s="11">
        <v>10958</v>
      </c>
      <c r="G5" s="11">
        <v>124</v>
      </c>
      <c r="H5" s="11">
        <v>121</v>
      </c>
      <c r="I5" s="11">
        <v>101</v>
      </c>
      <c r="J5" s="11">
        <v>87</v>
      </c>
      <c r="K5" s="11">
        <v>82</v>
      </c>
    </row>
    <row r="6" spans="1:11" s="8" customFormat="1" x14ac:dyDescent="0.2">
      <c r="A6" s="72" t="s">
        <v>35</v>
      </c>
      <c r="B6" s="11">
        <v>48716</v>
      </c>
      <c r="C6" s="11">
        <v>47297</v>
      </c>
      <c r="D6" s="11">
        <v>39367</v>
      </c>
      <c r="E6" s="11">
        <v>32816</v>
      </c>
      <c r="F6" s="11">
        <v>31013</v>
      </c>
      <c r="G6" s="11">
        <v>164</v>
      </c>
      <c r="H6" s="11">
        <v>159</v>
      </c>
      <c r="I6" s="11">
        <v>132</v>
      </c>
      <c r="J6" s="11">
        <v>109</v>
      </c>
      <c r="K6" s="11">
        <v>103</v>
      </c>
    </row>
    <row r="7" spans="1:11" s="2" customFormat="1" x14ac:dyDescent="0.2">
      <c r="A7" s="36" t="s">
        <v>2</v>
      </c>
      <c r="B7" s="12">
        <v>5239</v>
      </c>
      <c r="C7" s="12">
        <v>4785</v>
      </c>
      <c r="D7" s="12">
        <v>4288</v>
      </c>
      <c r="E7" s="12">
        <v>3815</v>
      </c>
      <c r="F7" s="12">
        <v>3651</v>
      </c>
      <c r="G7" s="12">
        <v>123</v>
      </c>
      <c r="H7" s="12">
        <v>114</v>
      </c>
      <c r="I7" s="12">
        <v>102</v>
      </c>
      <c r="J7" s="12">
        <v>91</v>
      </c>
      <c r="K7" s="12">
        <v>87</v>
      </c>
    </row>
    <row r="8" spans="1:11" s="2" customFormat="1" x14ac:dyDescent="0.2">
      <c r="A8" s="36" t="s">
        <v>3</v>
      </c>
      <c r="B8" s="12">
        <v>4110</v>
      </c>
      <c r="C8" s="12">
        <v>3801</v>
      </c>
      <c r="D8" s="12">
        <v>3407</v>
      </c>
      <c r="E8" s="12">
        <v>3045</v>
      </c>
      <c r="F8" s="12">
        <v>2896</v>
      </c>
      <c r="G8" s="12">
        <v>132</v>
      </c>
      <c r="H8" s="12">
        <v>127</v>
      </c>
      <c r="I8" s="12">
        <v>113</v>
      </c>
      <c r="J8" s="12">
        <v>101</v>
      </c>
      <c r="K8" s="12">
        <v>97</v>
      </c>
    </row>
    <row r="9" spans="1:11" s="2" customFormat="1" x14ac:dyDescent="0.2">
      <c r="A9" s="36" t="s">
        <v>4</v>
      </c>
      <c r="B9" s="12">
        <v>5390</v>
      </c>
      <c r="C9" s="12">
        <v>5221</v>
      </c>
      <c r="D9" s="12">
        <v>4619</v>
      </c>
      <c r="E9" s="12">
        <v>4048</v>
      </c>
      <c r="F9" s="12">
        <v>3906</v>
      </c>
      <c r="G9" s="12">
        <v>152</v>
      </c>
      <c r="H9" s="12">
        <v>152</v>
      </c>
      <c r="I9" s="12">
        <v>135</v>
      </c>
      <c r="J9" s="12">
        <v>120</v>
      </c>
      <c r="K9" s="12">
        <v>117</v>
      </c>
    </row>
    <row r="10" spans="1:11" s="8" customFormat="1" x14ac:dyDescent="0.2">
      <c r="A10" s="23" t="s">
        <v>36</v>
      </c>
      <c r="B10" s="11">
        <v>14739</v>
      </c>
      <c r="C10" s="11">
        <v>13807</v>
      </c>
      <c r="D10" s="11">
        <v>12314</v>
      </c>
      <c r="E10" s="11">
        <v>10908</v>
      </c>
      <c r="F10" s="11">
        <v>10453</v>
      </c>
      <c r="G10" s="11">
        <v>135</v>
      </c>
      <c r="H10" s="11">
        <v>130</v>
      </c>
      <c r="I10" s="11">
        <v>116</v>
      </c>
      <c r="J10" s="11">
        <v>103</v>
      </c>
      <c r="K10" s="11">
        <v>99</v>
      </c>
    </row>
    <row r="11" spans="1:11" s="2" customFormat="1" x14ac:dyDescent="0.2">
      <c r="A11" s="36" t="s">
        <v>5</v>
      </c>
      <c r="B11" s="12">
        <v>6856</v>
      </c>
      <c r="C11" s="12">
        <v>6258</v>
      </c>
      <c r="D11" s="12">
        <v>5859</v>
      </c>
      <c r="E11" s="12">
        <v>5192</v>
      </c>
      <c r="F11" s="12">
        <v>4953</v>
      </c>
      <c r="G11" s="12">
        <v>152</v>
      </c>
      <c r="H11" s="12">
        <v>139</v>
      </c>
      <c r="I11" s="12">
        <v>125</v>
      </c>
      <c r="J11" s="12">
        <v>110</v>
      </c>
      <c r="K11" s="12">
        <v>105</v>
      </c>
    </row>
    <row r="12" spans="1:11" s="2" customFormat="1" x14ac:dyDescent="0.2">
      <c r="A12" s="36" t="s">
        <v>6</v>
      </c>
      <c r="B12" s="12">
        <v>3531</v>
      </c>
      <c r="C12" s="12">
        <v>3183</v>
      </c>
      <c r="D12" s="12">
        <v>2930</v>
      </c>
      <c r="E12" s="12">
        <v>2590</v>
      </c>
      <c r="F12" s="12">
        <v>2472</v>
      </c>
      <c r="G12" s="12">
        <v>137</v>
      </c>
      <c r="H12" s="12">
        <v>127</v>
      </c>
      <c r="I12" s="12">
        <v>118</v>
      </c>
      <c r="J12" s="12">
        <v>104</v>
      </c>
      <c r="K12" s="12">
        <v>101</v>
      </c>
    </row>
    <row r="13" spans="1:11" s="2" customFormat="1" x14ac:dyDescent="0.2">
      <c r="A13" s="36" t="s">
        <v>7</v>
      </c>
      <c r="B13" s="12">
        <v>4612</v>
      </c>
      <c r="C13" s="12">
        <v>4211</v>
      </c>
      <c r="D13" s="12">
        <v>3737</v>
      </c>
      <c r="E13" s="12">
        <v>3256</v>
      </c>
      <c r="F13" s="12">
        <v>3089</v>
      </c>
      <c r="G13" s="12">
        <v>161</v>
      </c>
      <c r="H13" s="12">
        <v>154</v>
      </c>
      <c r="I13" s="12">
        <v>142</v>
      </c>
      <c r="J13" s="12">
        <v>125</v>
      </c>
      <c r="K13" s="12">
        <v>120</v>
      </c>
    </row>
    <row r="14" spans="1:11" s="8" customFormat="1" x14ac:dyDescent="0.2">
      <c r="A14" s="23" t="s">
        <v>37</v>
      </c>
      <c r="B14" s="11">
        <v>14999</v>
      </c>
      <c r="C14" s="11">
        <v>13652</v>
      </c>
      <c r="D14" s="11">
        <v>12526</v>
      </c>
      <c r="E14" s="11">
        <v>11038</v>
      </c>
      <c r="F14" s="11">
        <v>10514</v>
      </c>
      <c r="G14" s="11">
        <v>151</v>
      </c>
      <c r="H14" s="11">
        <v>140</v>
      </c>
      <c r="I14" s="11">
        <v>128</v>
      </c>
      <c r="J14" s="11">
        <v>112</v>
      </c>
      <c r="K14" s="11">
        <v>108</v>
      </c>
    </row>
    <row r="15" spans="1:11" s="2" customFormat="1" x14ac:dyDescent="0.2">
      <c r="A15" s="36" t="s">
        <v>8</v>
      </c>
      <c r="B15" s="12">
        <v>5264</v>
      </c>
      <c r="C15" s="12">
        <v>4755</v>
      </c>
      <c r="D15" s="12">
        <v>4445</v>
      </c>
      <c r="E15" s="12">
        <v>3841</v>
      </c>
      <c r="F15" s="12">
        <v>3671</v>
      </c>
      <c r="G15" s="12">
        <v>134</v>
      </c>
      <c r="H15" s="12">
        <v>129</v>
      </c>
      <c r="I15" s="12">
        <v>124</v>
      </c>
      <c r="J15" s="12">
        <v>109</v>
      </c>
      <c r="K15" s="12">
        <v>105</v>
      </c>
    </row>
    <row r="16" spans="1:11" s="2" customFormat="1" x14ac:dyDescent="0.2">
      <c r="A16" s="36" t="s">
        <v>9</v>
      </c>
      <c r="B16" s="12">
        <v>5035</v>
      </c>
      <c r="C16" s="12">
        <v>4572</v>
      </c>
      <c r="D16" s="12">
        <v>4062</v>
      </c>
      <c r="E16" s="12">
        <v>3521</v>
      </c>
      <c r="F16" s="12">
        <v>3329</v>
      </c>
      <c r="G16" s="12">
        <v>158</v>
      </c>
      <c r="H16" s="12">
        <v>149</v>
      </c>
      <c r="I16" s="12">
        <v>136</v>
      </c>
      <c r="J16" s="12">
        <v>120</v>
      </c>
      <c r="K16" s="12">
        <v>115</v>
      </c>
    </row>
    <row r="17" spans="1:11" s="2" customFormat="1" x14ac:dyDescent="0.2">
      <c r="A17" s="36" t="s">
        <v>10</v>
      </c>
      <c r="B17" s="12">
        <v>4035</v>
      </c>
      <c r="C17" s="12">
        <v>3800</v>
      </c>
      <c r="D17" s="12">
        <v>3196</v>
      </c>
      <c r="E17" s="12">
        <v>2740</v>
      </c>
      <c r="F17" s="12">
        <v>2552</v>
      </c>
      <c r="G17" s="12">
        <v>175</v>
      </c>
      <c r="H17" s="12">
        <v>171</v>
      </c>
      <c r="I17" s="12">
        <v>151</v>
      </c>
      <c r="J17" s="12">
        <v>133</v>
      </c>
      <c r="K17" s="12">
        <v>125</v>
      </c>
    </row>
    <row r="18" spans="1:11" s="8" customFormat="1" x14ac:dyDescent="0.2">
      <c r="A18" s="23" t="s">
        <v>38</v>
      </c>
      <c r="B18" s="11">
        <v>14334</v>
      </c>
      <c r="C18" s="11">
        <v>13127</v>
      </c>
      <c r="D18" s="11">
        <v>11703</v>
      </c>
      <c r="E18" s="11">
        <v>10102</v>
      </c>
      <c r="F18" s="11">
        <v>9552</v>
      </c>
      <c r="G18" s="11">
        <v>152</v>
      </c>
      <c r="H18" s="11">
        <v>146</v>
      </c>
      <c r="I18" s="11">
        <v>135</v>
      </c>
      <c r="J18" s="11">
        <v>119</v>
      </c>
      <c r="K18" s="11">
        <v>113</v>
      </c>
    </row>
    <row r="19" spans="1:11" s="8" customFormat="1" x14ac:dyDescent="0.2">
      <c r="A19" s="72" t="s">
        <v>39</v>
      </c>
      <c r="B19" s="11">
        <v>44072</v>
      </c>
      <c r="C19" s="11">
        <v>40586</v>
      </c>
      <c r="D19" s="11">
        <v>36543</v>
      </c>
      <c r="E19" s="11">
        <v>32048</v>
      </c>
      <c r="F19" s="11">
        <v>30519</v>
      </c>
      <c r="G19" s="11">
        <v>145</v>
      </c>
      <c r="H19" s="11">
        <v>138</v>
      </c>
      <c r="I19" s="11">
        <v>126</v>
      </c>
      <c r="J19" s="11">
        <v>111</v>
      </c>
      <c r="K19" s="11">
        <v>106</v>
      </c>
    </row>
    <row r="20" spans="1:11" s="2" customFormat="1" x14ac:dyDescent="0.2">
      <c r="A20" s="36" t="s">
        <v>11</v>
      </c>
      <c r="B20" s="12">
        <v>8814</v>
      </c>
      <c r="C20" s="12">
        <v>7625</v>
      </c>
      <c r="D20" s="12">
        <v>6803</v>
      </c>
      <c r="E20" s="12">
        <v>5872</v>
      </c>
      <c r="F20" s="12">
        <v>5673</v>
      </c>
      <c r="G20" s="12">
        <v>129</v>
      </c>
      <c r="H20" s="12">
        <v>115</v>
      </c>
      <c r="I20" s="12">
        <v>107</v>
      </c>
      <c r="J20" s="12">
        <v>95</v>
      </c>
      <c r="K20" s="12">
        <v>93</v>
      </c>
    </row>
    <row r="21" spans="1:11" s="2" customFormat="1" x14ac:dyDescent="0.2">
      <c r="A21" s="36" t="s">
        <v>12</v>
      </c>
      <c r="B21" s="12">
        <v>4558</v>
      </c>
      <c r="C21" s="12">
        <v>4102</v>
      </c>
      <c r="D21" s="12">
        <v>3676</v>
      </c>
      <c r="E21" s="12">
        <v>3194</v>
      </c>
      <c r="F21" s="12">
        <v>3043</v>
      </c>
      <c r="G21" s="12">
        <v>148</v>
      </c>
      <c r="H21" s="12">
        <v>138</v>
      </c>
      <c r="I21" s="12">
        <v>127</v>
      </c>
      <c r="J21" s="12">
        <v>112</v>
      </c>
      <c r="K21" s="12">
        <v>108</v>
      </c>
    </row>
    <row r="22" spans="1:11" s="2" customFormat="1" x14ac:dyDescent="0.2">
      <c r="A22" s="36" t="s">
        <v>13</v>
      </c>
      <c r="B22" s="12">
        <v>2567</v>
      </c>
      <c r="C22" s="12">
        <v>2296</v>
      </c>
      <c r="D22" s="12">
        <v>2064</v>
      </c>
      <c r="E22" s="12">
        <v>1729</v>
      </c>
      <c r="F22" s="12">
        <v>1671</v>
      </c>
      <c r="G22" s="12">
        <v>127</v>
      </c>
      <c r="H22" s="12">
        <v>119</v>
      </c>
      <c r="I22" s="12">
        <v>111</v>
      </c>
      <c r="J22" s="12">
        <v>96</v>
      </c>
      <c r="K22" s="12">
        <v>93</v>
      </c>
    </row>
    <row r="23" spans="1:11" s="8" customFormat="1" x14ac:dyDescent="0.2">
      <c r="A23" s="23" t="s">
        <v>40</v>
      </c>
      <c r="B23" s="11">
        <v>15939</v>
      </c>
      <c r="C23" s="11">
        <v>14023</v>
      </c>
      <c r="D23" s="11">
        <v>12543</v>
      </c>
      <c r="E23" s="11">
        <v>10795</v>
      </c>
      <c r="F23" s="11">
        <v>10387</v>
      </c>
      <c r="G23" s="11">
        <v>133</v>
      </c>
      <c r="H23" s="11">
        <v>122</v>
      </c>
      <c r="I23" s="11">
        <v>113</v>
      </c>
      <c r="J23" s="11">
        <v>100</v>
      </c>
      <c r="K23" s="11">
        <v>97</v>
      </c>
    </row>
    <row r="24" spans="1:11" s="2" customFormat="1" x14ac:dyDescent="0.2">
      <c r="A24" s="36" t="s">
        <v>17</v>
      </c>
      <c r="B24" s="12">
        <v>7993</v>
      </c>
      <c r="C24" s="12">
        <v>7348</v>
      </c>
      <c r="D24" s="12">
        <v>6345</v>
      </c>
      <c r="E24" s="12">
        <v>5479</v>
      </c>
      <c r="F24" s="12">
        <v>5203</v>
      </c>
      <c r="G24" s="12">
        <v>148</v>
      </c>
      <c r="H24" s="12">
        <v>138</v>
      </c>
      <c r="I24" s="12">
        <v>121</v>
      </c>
      <c r="J24" s="12">
        <v>105</v>
      </c>
      <c r="K24" s="12">
        <v>100</v>
      </c>
    </row>
    <row r="25" spans="1:11" s="2" customFormat="1" x14ac:dyDescent="0.2">
      <c r="A25" s="36" t="s">
        <v>14</v>
      </c>
      <c r="B25" s="12">
        <v>5563</v>
      </c>
      <c r="C25" s="12">
        <v>4952</v>
      </c>
      <c r="D25" s="12">
        <v>4369</v>
      </c>
      <c r="E25" s="12">
        <v>3921</v>
      </c>
      <c r="F25" s="12">
        <v>3760</v>
      </c>
      <c r="G25" s="12">
        <v>144</v>
      </c>
      <c r="H25" s="12">
        <v>132</v>
      </c>
      <c r="I25" s="12">
        <v>121</v>
      </c>
      <c r="J25" s="12">
        <v>111</v>
      </c>
      <c r="K25" s="12">
        <v>108</v>
      </c>
    </row>
    <row r="26" spans="1:11" s="2" customFormat="1" x14ac:dyDescent="0.2">
      <c r="A26" s="36" t="s">
        <v>15</v>
      </c>
      <c r="B26" s="12">
        <v>8377</v>
      </c>
      <c r="C26" s="12">
        <v>7547</v>
      </c>
      <c r="D26" s="12">
        <v>6791</v>
      </c>
      <c r="E26" s="12">
        <v>5948</v>
      </c>
      <c r="F26" s="12">
        <v>5639</v>
      </c>
      <c r="G26" s="12">
        <v>151</v>
      </c>
      <c r="H26" s="12">
        <v>135</v>
      </c>
      <c r="I26" s="12">
        <v>126</v>
      </c>
      <c r="J26" s="12">
        <v>113</v>
      </c>
      <c r="K26" s="12">
        <v>108</v>
      </c>
    </row>
    <row r="27" spans="1:11" s="8" customFormat="1" x14ac:dyDescent="0.2">
      <c r="A27" s="23" t="s">
        <v>41</v>
      </c>
      <c r="B27" s="11">
        <v>21933</v>
      </c>
      <c r="C27" s="11">
        <v>19847</v>
      </c>
      <c r="D27" s="11">
        <v>17505</v>
      </c>
      <c r="E27" s="11">
        <v>15348</v>
      </c>
      <c r="F27" s="11">
        <v>14602</v>
      </c>
      <c r="G27" s="11">
        <v>148</v>
      </c>
      <c r="H27" s="11">
        <v>135</v>
      </c>
      <c r="I27" s="11">
        <v>123</v>
      </c>
      <c r="J27" s="11">
        <v>110</v>
      </c>
      <c r="K27" s="11">
        <v>105</v>
      </c>
    </row>
    <row r="28" spans="1:11" s="2" customFormat="1" x14ac:dyDescent="0.2">
      <c r="A28" s="36" t="s">
        <v>18</v>
      </c>
      <c r="B28" s="12">
        <v>8239</v>
      </c>
      <c r="C28" s="12">
        <v>7869</v>
      </c>
      <c r="D28" s="12">
        <v>7181</v>
      </c>
      <c r="E28" s="12">
        <v>6418</v>
      </c>
      <c r="F28" s="12">
        <v>6060</v>
      </c>
      <c r="G28" s="12">
        <v>157</v>
      </c>
      <c r="H28" s="12">
        <v>154</v>
      </c>
      <c r="I28" s="12">
        <v>144</v>
      </c>
      <c r="J28" s="12">
        <v>131</v>
      </c>
      <c r="K28" s="12">
        <v>124</v>
      </c>
    </row>
    <row r="29" spans="1:11" s="2" customFormat="1" x14ac:dyDescent="0.2">
      <c r="A29" s="36" t="s">
        <v>16</v>
      </c>
      <c r="B29" s="12">
        <v>6236</v>
      </c>
      <c r="C29" s="12">
        <v>5313</v>
      </c>
      <c r="D29" s="12">
        <v>4517</v>
      </c>
      <c r="E29" s="12">
        <v>3905</v>
      </c>
      <c r="F29" s="12">
        <v>3699</v>
      </c>
      <c r="G29" s="12">
        <v>172</v>
      </c>
      <c r="H29" s="12">
        <v>155</v>
      </c>
      <c r="I29" s="12">
        <v>140</v>
      </c>
      <c r="J29" s="12">
        <v>126</v>
      </c>
      <c r="K29" s="12">
        <v>120</v>
      </c>
    </row>
    <row r="30" spans="1:11" s="2" customFormat="1" x14ac:dyDescent="0.2">
      <c r="A30" s="36" t="s">
        <v>20</v>
      </c>
      <c r="B30" s="12">
        <v>6776</v>
      </c>
      <c r="C30" s="12">
        <v>6198</v>
      </c>
      <c r="D30" s="12">
        <v>5567</v>
      </c>
      <c r="E30" s="12">
        <v>4968</v>
      </c>
      <c r="F30" s="12">
        <v>4789</v>
      </c>
      <c r="G30" s="12">
        <v>161</v>
      </c>
      <c r="H30" s="12">
        <v>153</v>
      </c>
      <c r="I30" s="12">
        <v>141</v>
      </c>
      <c r="J30" s="12">
        <v>128</v>
      </c>
      <c r="K30" s="12">
        <v>123</v>
      </c>
    </row>
    <row r="31" spans="1:11" s="8" customFormat="1" x14ac:dyDescent="0.2">
      <c r="A31" s="23" t="s">
        <v>42</v>
      </c>
      <c r="B31" s="11">
        <v>21251</v>
      </c>
      <c r="C31" s="11">
        <v>19380</v>
      </c>
      <c r="D31" s="11">
        <v>17265</v>
      </c>
      <c r="E31" s="11">
        <v>15291</v>
      </c>
      <c r="F31" s="11">
        <v>14548</v>
      </c>
      <c r="G31" s="11">
        <v>162</v>
      </c>
      <c r="H31" s="11">
        <v>154</v>
      </c>
      <c r="I31" s="11">
        <v>142</v>
      </c>
      <c r="J31" s="11">
        <v>128</v>
      </c>
      <c r="K31" s="11">
        <v>123</v>
      </c>
    </row>
    <row r="32" spans="1:11" s="8" customFormat="1" x14ac:dyDescent="0.2">
      <c r="A32" s="72" t="s">
        <v>43</v>
      </c>
      <c r="B32" s="11">
        <v>59123</v>
      </c>
      <c r="C32" s="11">
        <v>53250</v>
      </c>
      <c r="D32" s="11">
        <v>47313</v>
      </c>
      <c r="E32" s="11">
        <v>41434</v>
      </c>
      <c r="F32" s="11">
        <v>39537</v>
      </c>
      <c r="G32" s="11">
        <v>148</v>
      </c>
      <c r="H32" s="11">
        <v>137</v>
      </c>
      <c r="I32" s="11">
        <v>126</v>
      </c>
      <c r="J32" s="11">
        <v>113</v>
      </c>
      <c r="K32" s="11">
        <v>108</v>
      </c>
    </row>
    <row r="33" spans="1:11" s="14" customFormat="1" x14ac:dyDescent="0.2">
      <c r="A33" s="23" t="s">
        <v>45</v>
      </c>
      <c r="B33" s="11">
        <v>151911</v>
      </c>
      <c r="C33" s="11">
        <v>141133</v>
      </c>
      <c r="D33" s="11">
        <v>123223</v>
      </c>
      <c r="E33" s="11">
        <v>106298</v>
      </c>
      <c r="F33" s="11">
        <v>101069</v>
      </c>
      <c r="G33" s="11">
        <v>152</v>
      </c>
      <c r="H33" s="11">
        <v>144</v>
      </c>
      <c r="I33" s="11">
        <v>128</v>
      </c>
      <c r="J33" s="11">
        <v>111</v>
      </c>
      <c r="K33" s="11">
        <v>106</v>
      </c>
    </row>
    <row r="34" spans="1:11" x14ac:dyDescent="0.2">
      <c r="A34" s="36" t="s">
        <v>29</v>
      </c>
      <c r="B34" s="13"/>
      <c r="C34" s="13"/>
      <c r="G34" s="13"/>
      <c r="I34" s="13"/>
    </row>
    <row r="35" spans="1:11" x14ac:dyDescent="0.2">
      <c r="A35" s="37" t="s">
        <v>46</v>
      </c>
      <c r="B35" s="12">
        <v>118515</v>
      </c>
      <c r="C35" s="12">
        <v>108728</v>
      </c>
      <c r="D35" s="12">
        <v>97022</v>
      </c>
      <c r="E35" s="12">
        <v>85022</v>
      </c>
      <c r="F35" s="12">
        <v>81014</v>
      </c>
      <c r="G35" s="12">
        <v>152</v>
      </c>
      <c r="H35" s="12">
        <v>143</v>
      </c>
      <c r="I35" s="1">
        <v>129</v>
      </c>
      <c r="J35" s="12">
        <v>115</v>
      </c>
      <c r="K35" s="12">
        <v>110</v>
      </c>
    </row>
  </sheetData>
  <mergeCells count="3">
    <mergeCell ref="A2:A3"/>
    <mergeCell ref="B2:F2"/>
    <mergeCell ref="G2:K2"/>
  </mergeCells>
  <pageMargins left="0.74803149606299213" right="0.74803149606299213" top="0.6692913385826772" bottom="1.4173228346456694" header="0.51181102362204722" footer="1.1023622047244095"/>
  <pageSetup paperSize="9" orientation="portrait" r:id="rId1"/>
  <headerFooter alignWithMargins="0">
    <oddFooter xml:space="preserve">&amp;L&amp;D&amp;R&amp;"Arial CE,Félkövér"&amp;8MEZŐGAZDASÁG | &amp;9 203&amp;"Arial CE,Normál"&amp;10 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zoomScaleNormal="100" workbookViewId="0"/>
  </sheetViews>
  <sheetFormatPr defaultRowHeight="11.25" x14ac:dyDescent="0.2"/>
  <cols>
    <col min="1" max="1" width="22.7109375" style="44" customWidth="1"/>
    <col min="2" max="14" width="12.7109375" style="44" customWidth="1"/>
    <col min="15" max="16384" width="9.140625" style="44"/>
  </cols>
  <sheetData>
    <row r="1" spans="1:14" s="63" customFormat="1" ht="20.100000000000001" customHeight="1" thickBot="1" x14ac:dyDescent="0.25">
      <c r="A1" s="61" t="s">
        <v>23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5" customHeight="1" x14ac:dyDescent="0.2">
      <c r="A2" s="81" t="s">
        <v>27</v>
      </c>
      <c r="B2" s="93" t="s">
        <v>49</v>
      </c>
      <c r="C2" s="95" t="s">
        <v>29</v>
      </c>
      <c r="D2" s="96"/>
      <c r="E2" s="96"/>
      <c r="F2" s="96"/>
      <c r="G2" s="96"/>
      <c r="H2" s="96"/>
      <c r="I2" s="96"/>
      <c r="J2" s="96"/>
      <c r="K2" s="97"/>
      <c r="L2" s="93" t="s">
        <v>50</v>
      </c>
      <c r="M2" s="93" t="s">
        <v>51</v>
      </c>
      <c r="N2" s="91" t="s">
        <v>52</v>
      </c>
    </row>
    <row r="3" spans="1:14" s="4" customFormat="1" ht="52.5" customHeight="1" x14ac:dyDescent="0.2">
      <c r="A3" s="82"/>
      <c r="B3" s="94"/>
      <c r="C3" s="41" t="s">
        <v>53</v>
      </c>
      <c r="D3" s="41" t="s">
        <v>54</v>
      </c>
      <c r="E3" s="41" t="s">
        <v>55</v>
      </c>
      <c r="F3" s="41" t="s">
        <v>56</v>
      </c>
      <c r="G3" s="41" t="s">
        <v>57</v>
      </c>
      <c r="H3" s="41" t="s">
        <v>58</v>
      </c>
      <c r="I3" s="42" t="s">
        <v>59</v>
      </c>
      <c r="J3" s="42" t="s">
        <v>60</v>
      </c>
      <c r="K3" s="43" t="s">
        <v>61</v>
      </c>
      <c r="L3" s="94"/>
      <c r="M3" s="94"/>
      <c r="N3" s="92"/>
    </row>
    <row r="4" spans="1:14" s="45" customFormat="1" x14ac:dyDescent="0.2">
      <c r="A4" s="23" t="s">
        <v>0</v>
      </c>
      <c r="B4" s="16">
        <v>19008</v>
      </c>
      <c r="C4" s="16">
        <v>2344</v>
      </c>
      <c r="D4" s="16">
        <v>3361</v>
      </c>
      <c r="E4" s="16">
        <v>592</v>
      </c>
      <c r="F4" s="16">
        <v>3416</v>
      </c>
      <c r="G4" s="16">
        <v>2347</v>
      </c>
      <c r="H4" s="16">
        <v>5124</v>
      </c>
      <c r="I4" s="16">
        <v>981</v>
      </c>
      <c r="J4" s="16">
        <v>644</v>
      </c>
      <c r="K4" s="16">
        <v>199</v>
      </c>
      <c r="L4" s="16">
        <v>1047</v>
      </c>
      <c r="M4" s="16">
        <v>20055</v>
      </c>
      <c r="N4" s="16">
        <v>742</v>
      </c>
    </row>
    <row r="5" spans="1:14" s="45" customFormat="1" x14ac:dyDescent="0.2">
      <c r="A5" s="23" t="s">
        <v>1</v>
      </c>
      <c r="B5" s="16">
        <v>10230</v>
      </c>
      <c r="C5" s="16">
        <v>1505</v>
      </c>
      <c r="D5" s="16">
        <v>1852</v>
      </c>
      <c r="E5" s="16">
        <v>297</v>
      </c>
      <c r="F5" s="16">
        <v>1160</v>
      </c>
      <c r="G5" s="16">
        <v>1665</v>
      </c>
      <c r="H5" s="16">
        <v>2918</v>
      </c>
      <c r="I5" s="16">
        <v>336</v>
      </c>
      <c r="J5" s="16">
        <v>247</v>
      </c>
      <c r="K5" s="16">
        <v>250</v>
      </c>
      <c r="L5" s="16">
        <v>728</v>
      </c>
      <c r="M5" s="16">
        <v>10958</v>
      </c>
      <c r="N5" s="16">
        <v>625</v>
      </c>
    </row>
    <row r="6" spans="1:14" x14ac:dyDescent="0.2">
      <c r="A6" s="72" t="s">
        <v>35</v>
      </c>
      <c r="B6" s="16">
        <v>29238</v>
      </c>
      <c r="C6" s="16">
        <v>3849</v>
      </c>
      <c r="D6" s="16">
        <v>5213</v>
      </c>
      <c r="E6" s="16">
        <v>889</v>
      </c>
      <c r="F6" s="16">
        <v>4576</v>
      </c>
      <c r="G6" s="16">
        <v>4012</v>
      </c>
      <c r="H6" s="16">
        <v>8042</v>
      </c>
      <c r="I6" s="16">
        <v>1317</v>
      </c>
      <c r="J6" s="16">
        <v>891</v>
      </c>
      <c r="K6" s="16">
        <v>449</v>
      </c>
      <c r="L6" s="16">
        <v>1775</v>
      </c>
      <c r="M6" s="16">
        <v>31013</v>
      </c>
      <c r="N6" s="16">
        <v>1367</v>
      </c>
    </row>
    <row r="7" spans="1:14" x14ac:dyDescent="0.2">
      <c r="A7" s="36" t="s">
        <v>2</v>
      </c>
      <c r="B7" s="17">
        <v>3373</v>
      </c>
      <c r="C7" s="17">
        <v>623</v>
      </c>
      <c r="D7" s="17">
        <v>545</v>
      </c>
      <c r="E7" s="17">
        <v>105</v>
      </c>
      <c r="F7" s="17">
        <v>355</v>
      </c>
      <c r="G7" s="17">
        <v>489</v>
      </c>
      <c r="H7" s="17">
        <v>950</v>
      </c>
      <c r="I7" s="17">
        <v>106</v>
      </c>
      <c r="J7" s="17">
        <v>108</v>
      </c>
      <c r="K7" s="17">
        <v>92</v>
      </c>
      <c r="L7" s="17">
        <v>278</v>
      </c>
      <c r="M7" s="17">
        <v>3651</v>
      </c>
      <c r="N7" s="17">
        <v>231</v>
      </c>
    </row>
    <row r="8" spans="1:14" x14ac:dyDescent="0.2">
      <c r="A8" s="36" t="s">
        <v>3</v>
      </c>
      <c r="B8" s="17">
        <v>2704</v>
      </c>
      <c r="C8" s="17">
        <v>450</v>
      </c>
      <c r="D8" s="17">
        <v>459</v>
      </c>
      <c r="E8" s="17">
        <v>102</v>
      </c>
      <c r="F8" s="17">
        <v>338</v>
      </c>
      <c r="G8" s="17">
        <v>371</v>
      </c>
      <c r="H8" s="17">
        <v>753</v>
      </c>
      <c r="I8" s="17">
        <v>84</v>
      </c>
      <c r="J8" s="17">
        <v>87</v>
      </c>
      <c r="K8" s="17">
        <v>60</v>
      </c>
      <c r="L8" s="17">
        <v>192</v>
      </c>
      <c r="M8" s="17">
        <v>2896</v>
      </c>
      <c r="N8" s="17">
        <v>173</v>
      </c>
    </row>
    <row r="9" spans="1:14" x14ac:dyDescent="0.2">
      <c r="A9" s="36" t="s">
        <v>4</v>
      </c>
      <c r="B9" s="17">
        <v>3658</v>
      </c>
      <c r="C9" s="17">
        <v>689</v>
      </c>
      <c r="D9" s="17">
        <v>549</v>
      </c>
      <c r="E9" s="17">
        <v>95</v>
      </c>
      <c r="F9" s="17">
        <v>450</v>
      </c>
      <c r="G9" s="17">
        <v>490</v>
      </c>
      <c r="H9" s="17">
        <v>1097</v>
      </c>
      <c r="I9" s="17">
        <v>107</v>
      </c>
      <c r="J9" s="17">
        <v>108</v>
      </c>
      <c r="K9" s="17">
        <v>73</v>
      </c>
      <c r="L9" s="17">
        <v>248</v>
      </c>
      <c r="M9" s="17">
        <v>3906</v>
      </c>
      <c r="N9" s="17">
        <v>268</v>
      </c>
    </row>
    <row r="10" spans="1:14" x14ac:dyDescent="0.2">
      <c r="A10" s="23" t="s">
        <v>36</v>
      </c>
      <c r="B10" s="16">
        <v>9735</v>
      </c>
      <c r="C10" s="16">
        <v>1762</v>
      </c>
      <c r="D10" s="16">
        <v>1553</v>
      </c>
      <c r="E10" s="16">
        <v>302</v>
      </c>
      <c r="F10" s="16">
        <v>1143</v>
      </c>
      <c r="G10" s="16">
        <v>1350</v>
      </c>
      <c r="H10" s="16">
        <v>2800</v>
      </c>
      <c r="I10" s="16">
        <v>297</v>
      </c>
      <c r="J10" s="16">
        <v>303</v>
      </c>
      <c r="K10" s="16">
        <v>225</v>
      </c>
      <c r="L10" s="16">
        <v>718</v>
      </c>
      <c r="M10" s="16">
        <v>10453</v>
      </c>
      <c r="N10" s="16">
        <v>672</v>
      </c>
    </row>
    <row r="11" spans="1:14" x14ac:dyDescent="0.2">
      <c r="A11" s="31" t="s">
        <v>5</v>
      </c>
      <c r="B11" s="17">
        <v>4567</v>
      </c>
      <c r="C11" s="17">
        <v>743</v>
      </c>
      <c r="D11" s="17">
        <v>651</v>
      </c>
      <c r="E11" s="17">
        <v>143</v>
      </c>
      <c r="F11" s="17">
        <v>681</v>
      </c>
      <c r="G11" s="17">
        <v>676</v>
      </c>
      <c r="H11" s="17">
        <v>1309</v>
      </c>
      <c r="I11" s="17">
        <v>171</v>
      </c>
      <c r="J11" s="17">
        <v>94</v>
      </c>
      <c r="K11" s="17">
        <v>99</v>
      </c>
      <c r="L11" s="17">
        <v>386</v>
      </c>
      <c r="M11" s="17">
        <v>4953</v>
      </c>
      <c r="N11" s="17">
        <v>306</v>
      </c>
    </row>
    <row r="12" spans="1:14" x14ac:dyDescent="0.2">
      <c r="A12" s="31" t="s">
        <v>6</v>
      </c>
      <c r="B12" s="17">
        <v>2292</v>
      </c>
      <c r="C12" s="17">
        <v>451</v>
      </c>
      <c r="D12" s="17">
        <v>307</v>
      </c>
      <c r="E12" s="17">
        <v>48</v>
      </c>
      <c r="F12" s="17">
        <v>315</v>
      </c>
      <c r="G12" s="17">
        <v>317</v>
      </c>
      <c r="H12" s="17">
        <v>642</v>
      </c>
      <c r="I12" s="17">
        <v>78</v>
      </c>
      <c r="J12" s="17">
        <v>81</v>
      </c>
      <c r="K12" s="17">
        <v>53</v>
      </c>
      <c r="L12" s="17">
        <v>180</v>
      </c>
      <c r="M12" s="17">
        <v>2472</v>
      </c>
      <c r="N12" s="17">
        <v>214</v>
      </c>
    </row>
    <row r="13" spans="1:14" x14ac:dyDescent="0.2">
      <c r="A13" s="31" t="s">
        <v>7</v>
      </c>
      <c r="B13" s="17">
        <v>2879</v>
      </c>
      <c r="C13" s="17">
        <v>501</v>
      </c>
      <c r="D13" s="17">
        <v>368</v>
      </c>
      <c r="E13" s="17">
        <v>78</v>
      </c>
      <c r="F13" s="17">
        <v>488</v>
      </c>
      <c r="G13" s="17">
        <v>411</v>
      </c>
      <c r="H13" s="17">
        <v>794</v>
      </c>
      <c r="I13" s="17">
        <v>90</v>
      </c>
      <c r="J13" s="17">
        <v>86</v>
      </c>
      <c r="K13" s="17">
        <v>63</v>
      </c>
      <c r="L13" s="17">
        <v>210</v>
      </c>
      <c r="M13" s="17">
        <v>3089</v>
      </c>
      <c r="N13" s="17">
        <v>211</v>
      </c>
    </row>
    <row r="14" spans="1:14" x14ac:dyDescent="0.2">
      <c r="A14" s="23" t="s">
        <v>37</v>
      </c>
      <c r="B14" s="16">
        <v>9738</v>
      </c>
      <c r="C14" s="16">
        <v>1695</v>
      </c>
      <c r="D14" s="16">
        <v>1326</v>
      </c>
      <c r="E14" s="16">
        <v>269</v>
      </c>
      <c r="F14" s="16">
        <v>1484</v>
      </c>
      <c r="G14" s="16">
        <v>1404</v>
      </c>
      <c r="H14" s="16">
        <v>2745</v>
      </c>
      <c r="I14" s="16">
        <v>339</v>
      </c>
      <c r="J14" s="16">
        <v>261</v>
      </c>
      <c r="K14" s="16">
        <v>215</v>
      </c>
      <c r="L14" s="16">
        <v>776</v>
      </c>
      <c r="M14" s="16">
        <v>10514</v>
      </c>
      <c r="N14" s="16">
        <v>731</v>
      </c>
    </row>
    <row r="15" spans="1:14" x14ac:dyDescent="0.2">
      <c r="A15" s="31" t="s">
        <v>8</v>
      </c>
      <c r="B15" s="17">
        <v>3410</v>
      </c>
      <c r="C15" s="17">
        <v>677</v>
      </c>
      <c r="D15" s="17">
        <v>554</v>
      </c>
      <c r="E15" s="17">
        <v>109</v>
      </c>
      <c r="F15" s="17">
        <v>420</v>
      </c>
      <c r="G15" s="17">
        <v>406</v>
      </c>
      <c r="H15" s="17">
        <v>933</v>
      </c>
      <c r="I15" s="17">
        <v>115</v>
      </c>
      <c r="J15" s="17">
        <v>126</v>
      </c>
      <c r="K15" s="17">
        <v>70</v>
      </c>
      <c r="L15" s="17">
        <v>261</v>
      </c>
      <c r="M15" s="17">
        <v>3671</v>
      </c>
      <c r="N15" s="17">
        <v>272</v>
      </c>
    </row>
    <row r="16" spans="1:14" x14ac:dyDescent="0.2">
      <c r="A16" s="31" t="s">
        <v>9</v>
      </c>
      <c r="B16" s="17">
        <v>3116</v>
      </c>
      <c r="C16" s="17">
        <v>718</v>
      </c>
      <c r="D16" s="17">
        <v>424</v>
      </c>
      <c r="E16" s="17">
        <v>103</v>
      </c>
      <c r="F16" s="17">
        <v>350</v>
      </c>
      <c r="G16" s="17">
        <v>386</v>
      </c>
      <c r="H16" s="17">
        <v>880</v>
      </c>
      <c r="I16" s="17">
        <v>91</v>
      </c>
      <c r="J16" s="17">
        <v>79</v>
      </c>
      <c r="K16" s="17">
        <v>85</v>
      </c>
      <c r="L16" s="17">
        <v>213</v>
      </c>
      <c r="M16" s="17">
        <v>3329</v>
      </c>
      <c r="N16" s="17">
        <v>249</v>
      </c>
    </row>
    <row r="17" spans="1:14" x14ac:dyDescent="0.2">
      <c r="A17" s="31" t="s">
        <v>10</v>
      </c>
      <c r="B17" s="17">
        <v>2386</v>
      </c>
      <c r="C17" s="17">
        <v>426</v>
      </c>
      <c r="D17" s="17">
        <v>380</v>
      </c>
      <c r="E17" s="17">
        <v>59</v>
      </c>
      <c r="F17" s="17">
        <v>321</v>
      </c>
      <c r="G17" s="17">
        <v>352</v>
      </c>
      <c r="H17" s="17">
        <v>627</v>
      </c>
      <c r="I17" s="17">
        <v>65</v>
      </c>
      <c r="J17" s="17">
        <v>91</v>
      </c>
      <c r="K17" s="17">
        <v>65</v>
      </c>
      <c r="L17" s="17">
        <v>166</v>
      </c>
      <c r="M17" s="17">
        <v>2552</v>
      </c>
      <c r="N17" s="17">
        <v>156</v>
      </c>
    </row>
    <row r="18" spans="1:14" x14ac:dyDescent="0.2">
      <c r="A18" s="23" t="s">
        <v>38</v>
      </c>
      <c r="B18" s="16">
        <v>8912</v>
      </c>
      <c r="C18" s="16">
        <v>1821</v>
      </c>
      <c r="D18" s="16">
        <v>1358</v>
      </c>
      <c r="E18" s="16">
        <v>271</v>
      </c>
      <c r="F18" s="16">
        <v>1091</v>
      </c>
      <c r="G18" s="16">
        <v>1144</v>
      </c>
      <c r="H18" s="16">
        <v>2440</v>
      </c>
      <c r="I18" s="16">
        <v>271</v>
      </c>
      <c r="J18" s="16">
        <v>296</v>
      </c>
      <c r="K18" s="16">
        <v>220</v>
      </c>
      <c r="L18" s="16">
        <v>640</v>
      </c>
      <c r="M18" s="16">
        <v>9552</v>
      </c>
      <c r="N18" s="16">
        <v>677</v>
      </c>
    </row>
    <row r="19" spans="1:14" x14ac:dyDescent="0.2">
      <c r="A19" s="72" t="s">
        <v>39</v>
      </c>
      <c r="B19" s="16">
        <v>28385</v>
      </c>
      <c r="C19" s="16">
        <v>5278</v>
      </c>
      <c r="D19" s="16">
        <v>4237</v>
      </c>
      <c r="E19" s="16">
        <v>842</v>
      </c>
      <c r="F19" s="16">
        <v>3718</v>
      </c>
      <c r="G19" s="16">
        <v>3898</v>
      </c>
      <c r="H19" s="16">
        <v>7985</v>
      </c>
      <c r="I19" s="16">
        <v>907</v>
      </c>
      <c r="J19" s="16">
        <v>860</v>
      </c>
      <c r="K19" s="16">
        <v>660</v>
      </c>
      <c r="L19" s="16">
        <v>2134</v>
      </c>
      <c r="M19" s="16">
        <v>30519</v>
      </c>
      <c r="N19" s="16">
        <v>2080</v>
      </c>
    </row>
    <row r="20" spans="1:14" x14ac:dyDescent="0.2">
      <c r="A20" s="36" t="s">
        <v>11</v>
      </c>
      <c r="B20" s="17">
        <v>5292</v>
      </c>
      <c r="C20" s="17">
        <v>1247</v>
      </c>
      <c r="D20" s="17">
        <v>858</v>
      </c>
      <c r="E20" s="17">
        <v>198</v>
      </c>
      <c r="F20" s="17">
        <v>542</v>
      </c>
      <c r="G20" s="17">
        <v>697</v>
      </c>
      <c r="H20" s="17">
        <v>1273</v>
      </c>
      <c r="I20" s="17">
        <v>137</v>
      </c>
      <c r="J20" s="17">
        <v>236</v>
      </c>
      <c r="K20" s="17">
        <v>104</v>
      </c>
      <c r="L20" s="17">
        <v>381</v>
      </c>
      <c r="M20" s="17">
        <v>5673</v>
      </c>
      <c r="N20" s="17">
        <v>446</v>
      </c>
    </row>
    <row r="21" spans="1:14" x14ac:dyDescent="0.2">
      <c r="A21" s="36" t="s">
        <v>12</v>
      </c>
      <c r="B21" s="17">
        <v>2850</v>
      </c>
      <c r="C21" s="17">
        <v>525</v>
      </c>
      <c r="D21" s="17">
        <v>499</v>
      </c>
      <c r="E21" s="17">
        <v>82</v>
      </c>
      <c r="F21" s="17">
        <v>315</v>
      </c>
      <c r="G21" s="17">
        <v>390</v>
      </c>
      <c r="H21" s="17">
        <v>782</v>
      </c>
      <c r="I21" s="17">
        <v>77</v>
      </c>
      <c r="J21" s="17">
        <v>108</v>
      </c>
      <c r="K21" s="17">
        <v>72</v>
      </c>
      <c r="L21" s="17">
        <v>193</v>
      </c>
      <c r="M21" s="17">
        <v>3043</v>
      </c>
      <c r="N21" s="17">
        <v>172</v>
      </c>
    </row>
    <row r="22" spans="1:14" x14ac:dyDescent="0.2">
      <c r="A22" s="36" t="s">
        <v>13</v>
      </c>
      <c r="B22" s="17">
        <v>1578</v>
      </c>
      <c r="C22" s="17">
        <v>384</v>
      </c>
      <c r="D22" s="17">
        <v>200</v>
      </c>
      <c r="E22" s="17">
        <v>56</v>
      </c>
      <c r="F22" s="17">
        <v>175</v>
      </c>
      <c r="G22" s="17">
        <v>197</v>
      </c>
      <c r="H22" s="17">
        <v>422</v>
      </c>
      <c r="I22" s="17">
        <v>40</v>
      </c>
      <c r="J22" s="17">
        <v>78</v>
      </c>
      <c r="K22" s="17">
        <v>26</v>
      </c>
      <c r="L22" s="17">
        <v>93</v>
      </c>
      <c r="M22" s="17">
        <v>1671</v>
      </c>
      <c r="N22" s="17">
        <v>153</v>
      </c>
    </row>
    <row r="23" spans="1:14" x14ac:dyDescent="0.2">
      <c r="A23" s="23" t="s">
        <v>40</v>
      </c>
      <c r="B23" s="16">
        <v>9720</v>
      </c>
      <c r="C23" s="16">
        <v>2156</v>
      </c>
      <c r="D23" s="16">
        <v>1557</v>
      </c>
      <c r="E23" s="16">
        <v>336</v>
      </c>
      <c r="F23" s="16">
        <v>1032</v>
      </c>
      <c r="G23" s="16">
        <v>1284</v>
      </c>
      <c r="H23" s="16">
        <v>2477</v>
      </c>
      <c r="I23" s="16">
        <v>254</v>
      </c>
      <c r="J23" s="16">
        <v>422</v>
      </c>
      <c r="K23" s="16">
        <v>202</v>
      </c>
      <c r="L23" s="16">
        <v>667</v>
      </c>
      <c r="M23" s="16">
        <v>10387</v>
      </c>
      <c r="N23" s="16">
        <v>771</v>
      </c>
    </row>
    <row r="24" spans="1:14" x14ac:dyDescent="0.2">
      <c r="A24" s="36" t="s">
        <v>17</v>
      </c>
      <c r="B24" s="17">
        <v>4882</v>
      </c>
      <c r="C24" s="17">
        <v>942</v>
      </c>
      <c r="D24" s="17">
        <v>787</v>
      </c>
      <c r="E24" s="17">
        <v>152</v>
      </c>
      <c r="F24" s="17">
        <v>624</v>
      </c>
      <c r="G24" s="17">
        <v>686</v>
      </c>
      <c r="H24" s="17">
        <v>1253</v>
      </c>
      <c r="I24" s="17">
        <v>129</v>
      </c>
      <c r="J24" s="17">
        <v>209</v>
      </c>
      <c r="K24" s="17">
        <v>100</v>
      </c>
      <c r="L24" s="17">
        <v>321</v>
      </c>
      <c r="M24" s="17">
        <v>5203</v>
      </c>
      <c r="N24" s="17">
        <v>250</v>
      </c>
    </row>
    <row r="25" spans="1:14" x14ac:dyDescent="0.2">
      <c r="A25" s="36" t="s">
        <v>14</v>
      </c>
      <c r="B25" s="17">
        <v>3514</v>
      </c>
      <c r="C25" s="17">
        <v>648</v>
      </c>
      <c r="D25" s="17">
        <v>561</v>
      </c>
      <c r="E25" s="17">
        <v>131</v>
      </c>
      <c r="F25" s="17">
        <v>394</v>
      </c>
      <c r="G25" s="17">
        <v>496</v>
      </c>
      <c r="H25" s="17">
        <v>977</v>
      </c>
      <c r="I25" s="17">
        <v>86</v>
      </c>
      <c r="J25" s="17">
        <v>135</v>
      </c>
      <c r="K25" s="17">
        <v>86</v>
      </c>
      <c r="L25" s="17">
        <v>246</v>
      </c>
      <c r="M25" s="17">
        <v>3760</v>
      </c>
      <c r="N25" s="17">
        <v>198</v>
      </c>
    </row>
    <row r="26" spans="1:14" x14ac:dyDescent="0.2">
      <c r="A26" s="36" t="s">
        <v>15</v>
      </c>
      <c r="B26" s="17">
        <v>5196</v>
      </c>
      <c r="C26" s="17">
        <v>1246</v>
      </c>
      <c r="D26" s="17">
        <v>740</v>
      </c>
      <c r="E26" s="17">
        <v>199</v>
      </c>
      <c r="F26" s="17">
        <v>564</v>
      </c>
      <c r="G26" s="17">
        <v>642</v>
      </c>
      <c r="H26" s="17">
        <v>1293</v>
      </c>
      <c r="I26" s="17">
        <v>116</v>
      </c>
      <c r="J26" s="17">
        <v>295</v>
      </c>
      <c r="K26" s="17">
        <v>101</v>
      </c>
      <c r="L26" s="17">
        <v>443</v>
      </c>
      <c r="M26" s="17">
        <v>5639</v>
      </c>
      <c r="N26" s="17">
        <v>309</v>
      </c>
    </row>
    <row r="27" spans="1:14" x14ac:dyDescent="0.2">
      <c r="A27" s="23" t="s">
        <v>41</v>
      </c>
      <c r="B27" s="16">
        <v>13592</v>
      </c>
      <c r="C27" s="16">
        <v>2836</v>
      </c>
      <c r="D27" s="16">
        <v>2088</v>
      </c>
      <c r="E27" s="16">
        <v>482</v>
      </c>
      <c r="F27" s="16">
        <v>1582</v>
      </c>
      <c r="G27" s="16">
        <v>1824</v>
      </c>
      <c r="H27" s="16">
        <v>3523</v>
      </c>
      <c r="I27" s="16">
        <v>331</v>
      </c>
      <c r="J27" s="16">
        <v>639</v>
      </c>
      <c r="K27" s="16">
        <v>287</v>
      </c>
      <c r="L27" s="16">
        <v>1010</v>
      </c>
      <c r="M27" s="16">
        <v>14602</v>
      </c>
      <c r="N27" s="16">
        <v>757</v>
      </c>
    </row>
    <row r="28" spans="1:14" x14ac:dyDescent="0.2">
      <c r="A28" s="36" t="s">
        <v>18</v>
      </c>
      <c r="B28" s="17">
        <v>5528</v>
      </c>
      <c r="C28" s="17">
        <v>861</v>
      </c>
      <c r="D28" s="17">
        <v>965</v>
      </c>
      <c r="E28" s="17">
        <v>170</v>
      </c>
      <c r="F28" s="17">
        <v>698</v>
      </c>
      <c r="G28" s="17">
        <v>806</v>
      </c>
      <c r="H28" s="17">
        <v>1496</v>
      </c>
      <c r="I28" s="17">
        <v>174</v>
      </c>
      <c r="J28" s="17">
        <v>199</v>
      </c>
      <c r="K28" s="17">
        <v>159</v>
      </c>
      <c r="L28" s="17">
        <v>532</v>
      </c>
      <c r="M28" s="17">
        <v>6060</v>
      </c>
      <c r="N28" s="17">
        <v>291</v>
      </c>
    </row>
    <row r="29" spans="1:14" x14ac:dyDescent="0.2">
      <c r="A29" s="36" t="s">
        <v>16</v>
      </c>
      <c r="B29" s="17">
        <v>3484</v>
      </c>
      <c r="C29" s="17">
        <v>597</v>
      </c>
      <c r="D29" s="17">
        <v>590</v>
      </c>
      <c r="E29" s="17">
        <v>116</v>
      </c>
      <c r="F29" s="17">
        <v>408</v>
      </c>
      <c r="G29" s="17">
        <v>451</v>
      </c>
      <c r="H29" s="17">
        <v>966</v>
      </c>
      <c r="I29" s="17">
        <v>100</v>
      </c>
      <c r="J29" s="17">
        <v>184</v>
      </c>
      <c r="K29" s="17">
        <v>72</v>
      </c>
      <c r="L29" s="17">
        <v>215</v>
      </c>
      <c r="M29" s="17">
        <v>3699</v>
      </c>
      <c r="N29" s="17">
        <v>193</v>
      </c>
    </row>
    <row r="30" spans="1:14" x14ac:dyDescent="0.2">
      <c r="A30" s="36" t="s">
        <v>20</v>
      </c>
      <c r="B30" s="17">
        <v>4493</v>
      </c>
      <c r="C30" s="17">
        <v>695</v>
      </c>
      <c r="D30" s="17">
        <v>760</v>
      </c>
      <c r="E30" s="17">
        <v>153</v>
      </c>
      <c r="F30" s="17">
        <v>581</v>
      </c>
      <c r="G30" s="17">
        <v>683</v>
      </c>
      <c r="H30" s="17">
        <v>1185</v>
      </c>
      <c r="I30" s="17">
        <v>151</v>
      </c>
      <c r="J30" s="17">
        <v>193</v>
      </c>
      <c r="K30" s="17">
        <v>92</v>
      </c>
      <c r="L30" s="17">
        <v>296</v>
      </c>
      <c r="M30" s="17">
        <v>4789</v>
      </c>
      <c r="N30" s="17">
        <v>202</v>
      </c>
    </row>
    <row r="31" spans="1:14" x14ac:dyDescent="0.2">
      <c r="A31" s="23" t="s">
        <v>42</v>
      </c>
      <c r="B31" s="16">
        <v>13505</v>
      </c>
      <c r="C31" s="16">
        <v>2153</v>
      </c>
      <c r="D31" s="16">
        <v>2315</v>
      </c>
      <c r="E31" s="16">
        <v>439</v>
      </c>
      <c r="F31" s="16">
        <v>1687</v>
      </c>
      <c r="G31" s="16">
        <v>1940</v>
      </c>
      <c r="H31" s="16">
        <v>3647</v>
      </c>
      <c r="I31" s="16">
        <v>425</v>
      </c>
      <c r="J31" s="16">
        <v>576</v>
      </c>
      <c r="K31" s="16">
        <v>323</v>
      </c>
      <c r="L31" s="16">
        <v>1043</v>
      </c>
      <c r="M31" s="16">
        <v>14548</v>
      </c>
      <c r="N31" s="16">
        <v>686</v>
      </c>
    </row>
    <row r="32" spans="1:14" x14ac:dyDescent="0.2">
      <c r="A32" s="72" t="s">
        <v>43</v>
      </c>
      <c r="B32" s="16">
        <v>36817</v>
      </c>
      <c r="C32" s="16">
        <v>7145</v>
      </c>
      <c r="D32" s="16">
        <v>5960</v>
      </c>
      <c r="E32" s="16">
        <v>1257</v>
      </c>
      <c r="F32" s="16">
        <v>4301</v>
      </c>
      <c r="G32" s="16">
        <v>5048</v>
      </c>
      <c r="H32" s="16">
        <v>9647</v>
      </c>
      <c r="I32" s="16">
        <v>1010</v>
      </c>
      <c r="J32" s="16">
        <v>1637</v>
      </c>
      <c r="K32" s="16">
        <v>812</v>
      </c>
      <c r="L32" s="16">
        <v>2720</v>
      </c>
      <c r="M32" s="16">
        <v>39537</v>
      </c>
      <c r="N32" s="16">
        <v>2214</v>
      </c>
    </row>
    <row r="33" spans="1:14" x14ac:dyDescent="0.2">
      <c r="A33" s="23" t="s">
        <v>45</v>
      </c>
      <c r="B33" s="16">
        <v>94440</v>
      </c>
      <c r="C33" s="16">
        <v>16272</v>
      </c>
      <c r="D33" s="16">
        <v>15410</v>
      </c>
      <c r="E33" s="16">
        <v>2988</v>
      </c>
      <c r="F33" s="16">
        <v>12595</v>
      </c>
      <c r="G33" s="16">
        <v>12958</v>
      </c>
      <c r="H33" s="16">
        <v>25674</v>
      </c>
      <c r="I33" s="16">
        <v>3234</v>
      </c>
      <c r="J33" s="16">
        <v>3388</v>
      </c>
      <c r="K33" s="16">
        <v>1921</v>
      </c>
      <c r="L33" s="16">
        <v>6629</v>
      </c>
      <c r="M33" s="16">
        <v>101069</v>
      </c>
      <c r="N33" s="16">
        <v>5661</v>
      </c>
    </row>
    <row r="34" spans="1:14" x14ac:dyDescent="0.2">
      <c r="A34" s="36" t="s">
        <v>29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x14ac:dyDescent="0.2">
      <c r="A35" s="37" t="s">
        <v>46</v>
      </c>
      <c r="B35" s="12">
        <v>75432</v>
      </c>
      <c r="C35" s="12">
        <v>13928</v>
      </c>
      <c r="D35" s="12">
        <v>12049</v>
      </c>
      <c r="E35" s="12">
        <v>2396</v>
      </c>
      <c r="F35" s="12">
        <v>9179</v>
      </c>
      <c r="G35" s="12">
        <v>10611</v>
      </c>
      <c r="H35" s="12">
        <v>20550</v>
      </c>
      <c r="I35" s="12">
        <v>2253</v>
      </c>
      <c r="J35" s="12">
        <v>2744</v>
      </c>
      <c r="K35" s="12">
        <v>1722</v>
      </c>
      <c r="L35" s="12">
        <v>5582</v>
      </c>
      <c r="M35" s="12">
        <v>81014</v>
      </c>
      <c r="N35" s="12">
        <v>4919</v>
      </c>
    </row>
  </sheetData>
  <mergeCells count="6">
    <mergeCell ref="N2:N3"/>
    <mergeCell ref="A2:A3"/>
    <mergeCell ref="B2:B3"/>
    <mergeCell ref="C2:K2"/>
    <mergeCell ref="L2:L3"/>
    <mergeCell ref="M2:M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zoomScaleNormal="100" workbookViewId="0"/>
  </sheetViews>
  <sheetFormatPr defaultRowHeight="11.25" x14ac:dyDescent="0.2"/>
  <cols>
    <col min="1" max="1" width="22.7109375" style="44" customWidth="1"/>
    <col min="2" max="2" width="12.7109375" style="48" customWidth="1"/>
    <col min="3" max="11" width="12.7109375" style="44" customWidth="1"/>
    <col min="12" max="13" width="12.7109375" style="48" customWidth="1"/>
    <col min="14" max="14" width="12.7109375" style="44" customWidth="1"/>
    <col min="15" max="16384" width="9.140625" style="44"/>
  </cols>
  <sheetData>
    <row r="1" spans="1:14" s="63" customFormat="1" ht="20.100000000000001" customHeight="1" thickBot="1" x14ac:dyDescent="0.25">
      <c r="A1" s="61" t="s">
        <v>24</v>
      </c>
      <c r="B1" s="75"/>
      <c r="C1" s="62"/>
      <c r="D1" s="62"/>
      <c r="E1" s="62"/>
      <c r="F1" s="62"/>
      <c r="G1" s="62"/>
      <c r="H1" s="62"/>
      <c r="I1" s="62"/>
      <c r="J1" s="62"/>
      <c r="K1" s="62"/>
      <c r="L1" s="64"/>
      <c r="M1" s="64"/>
      <c r="N1" s="62"/>
    </row>
    <row r="2" spans="1:14" ht="15" customHeight="1" x14ac:dyDescent="0.2">
      <c r="A2" s="81" t="s">
        <v>27</v>
      </c>
      <c r="B2" s="93" t="s">
        <v>49</v>
      </c>
      <c r="C2" s="98" t="s">
        <v>29</v>
      </c>
      <c r="D2" s="99"/>
      <c r="E2" s="99"/>
      <c r="F2" s="99"/>
      <c r="G2" s="99"/>
      <c r="H2" s="99"/>
      <c r="I2" s="99"/>
      <c r="J2" s="99"/>
      <c r="K2" s="100"/>
      <c r="L2" s="93" t="s">
        <v>50</v>
      </c>
      <c r="M2" s="93" t="s">
        <v>51</v>
      </c>
      <c r="N2" s="91" t="s">
        <v>62</v>
      </c>
    </row>
    <row r="3" spans="1:14" s="4" customFormat="1" ht="52.5" customHeight="1" x14ac:dyDescent="0.2">
      <c r="A3" s="82"/>
      <c r="B3" s="94"/>
      <c r="C3" s="46" t="s">
        <v>53</v>
      </c>
      <c r="D3" s="70" t="s">
        <v>54</v>
      </c>
      <c r="E3" s="70" t="s">
        <v>55</v>
      </c>
      <c r="F3" s="70" t="s">
        <v>56</v>
      </c>
      <c r="G3" s="70" t="s">
        <v>57</v>
      </c>
      <c r="H3" s="70" t="s">
        <v>58</v>
      </c>
      <c r="I3" s="47" t="s">
        <v>59</v>
      </c>
      <c r="J3" s="70" t="s">
        <v>60</v>
      </c>
      <c r="K3" s="43" t="s">
        <v>61</v>
      </c>
      <c r="L3" s="94"/>
      <c r="M3" s="94"/>
      <c r="N3" s="92"/>
    </row>
    <row r="4" spans="1:14" s="45" customFormat="1" x14ac:dyDescent="0.2">
      <c r="A4" s="23" t="s">
        <v>0</v>
      </c>
      <c r="B4" s="16">
        <v>2282</v>
      </c>
      <c r="C4" s="16">
        <v>187</v>
      </c>
      <c r="D4" s="16">
        <v>467</v>
      </c>
      <c r="E4" s="16">
        <v>24</v>
      </c>
      <c r="F4" s="16">
        <v>419</v>
      </c>
      <c r="G4" s="16">
        <v>125</v>
      </c>
      <c r="H4" s="16">
        <v>803</v>
      </c>
      <c r="I4" s="16">
        <v>51</v>
      </c>
      <c r="J4" s="16">
        <v>206</v>
      </c>
      <c r="K4" s="16" t="s">
        <v>25</v>
      </c>
      <c r="L4" s="16">
        <v>78</v>
      </c>
      <c r="M4" s="16">
        <v>2360</v>
      </c>
      <c r="N4" s="16">
        <v>105</v>
      </c>
    </row>
    <row r="5" spans="1:14" s="45" customFormat="1" x14ac:dyDescent="0.2">
      <c r="A5" s="23" t="s">
        <v>1</v>
      </c>
      <c r="B5" s="16">
        <v>2804</v>
      </c>
      <c r="C5" s="16">
        <v>387</v>
      </c>
      <c r="D5" s="16">
        <v>522</v>
      </c>
      <c r="E5" s="16">
        <v>77</v>
      </c>
      <c r="F5" s="16">
        <v>378</v>
      </c>
      <c r="G5" s="16">
        <v>254</v>
      </c>
      <c r="H5" s="16">
        <v>1027</v>
      </c>
      <c r="I5" s="16">
        <v>47</v>
      </c>
      <c r="J5" s="16">
        <v>107</v>
      </c>
      <c r="K5" s="16">
        <v>5</v>
      </c>
      <c r="L5" s="16">
        <v>123</v>
      </c>
      <c r="M5" s="16">
        <v>2927</v>
      </c>
      <c r="N5" s="16">
        <v>257</v>
      </c>
    </row>
    <row r="6" spans="1:14" s="45" customFormat="1" x14ac:dyDescent="0.2">
      <c r="A6" s="72" t="s">
        <v>35</v>
      </c>
      <c r="B6" s="16">
        <v>5086</v>
      </c>
      <c r="C6" s="16">
        <v>574</v>
      </c>
      <c r="D6" s="16">
        <v>989</v>
      </c>
      <c r="E6" s="16">
        <v>101</v>
      </c>
      <c r="F6" s="16">
        <v>797</v>
      </c>
      <c r="G6" s="16">
        <v>379</v>
      </c>
      <c r="H6" s="16">
        <v>1830</v>
      </c>
      <c r="I6" s="16">
        <v>98</v>
      </c>
      <c r="J6" s="16">
        <v>313</v>
      </c>
      <c r="K6" s="16">
        <v>5</v>
      </c>
      <c r="L6" s="16">
        <v>201</v>
      </c>
      <c r="M6" s="16">
        <v>5287</v>
      </c>
      <c r="N6" s="16">
        <v>362</v>
      </c>
    </row>
    <row r="7" spans="1:14" x14ac:dyDescent="0.2">
      <c r="A7" s="24" t="s">
        <v>2</v>
      </c>
      <c r="B7" s="17">
        <v>1069</v>
      </c>
      <c r="C7" s="17">
        <v>235</v>
      </c>
      <c r="D7" s="17">
        <v>164</v>
      </c>
      <c r="E7" s="17">
        <v>21</v>
      </c>
      <c r="F7" s="17">
        <v>139</v>
      </c>
      <c r="G7" s="17">
        <v>71</v>
      </c>
      <c r="H7" s="17">
        <v>372</v>
      </c>
      <c r="I7" s="17">
        <v>19</v>
      </c>
      <c r="J7" s="17">
        <v>47</v>
      </c>
      <c r="K7" s="17" t="s">
        <v>26</v>
      </c>
      <c r="L7" s="17">
        <v>55</v>
      </c>
      <c r="M7" s="17">
        <v>1124</v>
      </c>
      <c r="N7" s="17">
        <v>94</v>
      </c>
    </row>
    <row r="8" spans="1:14" x14ac:dyDescent="0.2">
      <c r="A8" s="24" t="s">
        <v>3</v>
      </c>
      <c r="B8" s="17">
        <v>852</v>
      </c>
      <c r="C8" s="17">
        <v>125</v>
      </c>
      <c r="D8" s="17">
        <v>149</v>
      </c>
      <c r="E8" s="17">
        <v>24</v>
      </c>
      <c r="F8" s="17">
        <v>141</v>
      </c>
      <c r="G8" s="17">
        <v>54</v>
      </c>
      <c r="H8" s="17">
        <v>292</v>
      </c>
      <c r="I8" s="17">
        <v>15</v>
      </c>
      <c r="J8" s="17">
        <v>51</v>
      </c>
      <c r="K8" s="17" t="s">
        <v>26</v>
      </c>
      <c r="L8" s="17">
        <v>41</v>
      </c>
      <c r="M8" s="17">
        <v>893</v>
      </c>
      <c r="N8" s="17">
        <v>78</v>
      </c>
    </row>
    <row r="9" spans="1:14" x14ac:dyDescent="0.2">
      <c r="A9" s="24" t="s">
        <v>4</v>
      </c>
      <c r="B9" s="17">
        <v>1282</v>
      </c>
      <c r="C9" s="17">
        <v>230</v>
      </c>
      <c r="D9" s="17">
        <v>201</v>
      </c>
      <c r="E9" s="17">
        <v>22</v>
      </c>
      <c r="F9" s="17">
        <v>182</v>
      </c>
      <c r="G9" s="17">
        <v>106</v>
      </c>
      <c r="H9" s="17">
        <v>441</v>
      </c>
      <c r="I9" s="17">
        <v>28</v>
      </c>
      <c r="J9" s="17">
        <v>69</v>
      </c>
      <c r="K9" s="17">
        <v>3</v>
      </c>
      <c r="L9" s="17">
        <v>81</v>
      </c>
      <c r="M9" s="17">
        <v>1363</v>
      </c>
      <c r="N9" s="17">
        <v>134</v>
      </c>
    </row>
    <row r="10" spans="1:14" s="45" customFormat="1" x14ac:dyDescent="0.2">
      <c r="A10" s="71" t="s">
        <v>36</v>
      </c>
      <c r="B10" s="16">
        <v>3203</v>
      </c>
      <c r="C10" s="16">
        <v>590</v>
      </c>
      <c r="D10" s="16">
        <v>514</v>
      </c>
      <c r="E10" s="16">
        <v>67</v>
      </c>
      <c r="F10" s="16">
        <v>462</v>
      </c>
      <c r="G10" s="16">
        <v>231</v>
      </c>
      <c r="H10" s="16">
        <v>1105</v>
      </c>
      <c r="I10" s="16">
        <v>62</v>
      </c>
      <c r="J10" s="16">
        <v>167</v>
      </c>
      <c r="K10" s="16">
        <v>5</v>
      </c>
      <c r="L10" s="16">
        <v>177</v>
      </c>
      <c r="M10" s="16">
        <v>3380</v>
      </c>
      <c r="N10" s="16">
        <v>306</v>
      </c>
    </row>
    <row r="11" spans="1:14" x14ac:dyDescent="0.2">
      <c r="A11" s="24" t="s">
        <v>5</v>
      </c>
      <c r="B11" s="17">
        <v>1448</v>
      </c>
      <c r="C11" s="17">
        <v>248</v>
      </c>
      <c r="D11" s="17">
        <v>222</v>
      </c>
      <c r="E11" s="17">
        <v>42</v>
      </c>
      <c r="F11" s="17">
        <v>243</v>
      </c>
      <c r="G11" s="17">
        <v>118</v>
      </c>
      <c r="H11" s="17">
        <v>501</v>
      </c>
      <c r="I11" s="17">
        <v>21</v>
      </c>
      <c r="J11" s="17">
        <v>51</v>
      </c>
      <c r="K11" s="17" t="s">
        <v>26</v>
      </c>
      <c r="L11" s="17">
        <v>80</v>
      </c>
      <c r="M11" s="17">
        <v>1528</v>
      </c>
      <c r="N11" s="17">
        <v>133</v>
      </c>
    </row>
    <row r="12" spans="1:14" x14ac:dyDescent="0.2">
      <c r="A12" s="24" t="s">
        <v>6</v>
      </c>
      <c r="B12" s="17">
        <v>740</v>
      </c>
      <c r="C12" s="17">
        <v>127</v>
      </c>
      <c r="D12" s="17">
        <v>96</v>
      </c>
      <c r="E12" s="17">
        <v>10</v>
      </c>
      <c r="F12" s="17">
        <v>131</v>
      </c>
      <c r="G12" s="17">
        <v>57</v>
      </c>
      <c r="H12" s="17">
        <v>260</v>
      </c>
      <c r="I12" s="17">
        <v>11</v>
      </c>
      <c r="J12" s="17">
        <v>48</v>
      </c>
      <c r="K12" s="17" t="s">
        <v>25</v>
      </c>
      <c r="L12" s="17">
        <v>47</v>
      </c>
      <c r="M12" s="17">
        <v>787</v>
      </c>
      <c r="N12" s="17">
        <v>86</v>
      </c>
    </row>
    <row r="13" spans="1:14" x14ac:dyDescent="0.2">
      <c r="A13" s="24" t="s">
        <v>7</v>
      </c>
      <c r="B13" s="17">
        <v>1003</v>
      </c>
      <c r="C13" s="17">
        <v>197</v>
      </c>
      <c r="D13" s="17">
        <v>121</v>
      </c>
      <c r="E13" s="17">
        <v>22</v>
      </c>
      <c r="F13" s="17">
        <v>226</v>
      </c>
      <c r="G13" s="17">
        <v>74</v>
      </c>
      <c r="H13" s="17">
        <v>302</v>
      </c>
      <c r="I13" s="17">
        <v>15</v>
      </c>
      <c r="J13" s="17">
        <v>46</v>
      </c>
      <c r="K13" s="17" t="s">
        <v>25</v>
      </c>
      <c r="L13" s="17">
        <v>51</v>
      </c>
      <c r="M13" s="17">
        <v>1054</v>
      </c>
      <c r="N13" s="17">
        <v>131</v>
      </c>
    </row>
    <row r="14" spans="1:14" s="45" customFormat="1" x14ac:dyDescent="0.2">
      <c r="A14" s="71" t="s">
        <v>37</v>
      </c>
      <c r="B14" s="16">
        <v>3191</v>
      </c>
      <c r="C14" s="16">
        <v>572</v>
      </c>
      <c r="D14" s="16">
        <v>439</v>
      </c>
      <c r="E14" s="16">
        <v>74</v>
      </c>
      <c r="F14" s="16">
        <v>600</v>
      </c>
      <c r="G14" s="16">
        <v>249</v>
      </c>
      <c r="H14" s="16">
        <v>1063</v>
      </c>
      <c r="I14" s="16">
        <v>47</v>
      </c>
      <c r="J14" s="16">
        <v>145</v>
      </c>
      <c r="K14" s="16" t="s">
        <v>26</v>
      </c>
      <c r="L14" s="16">
        <v>178</v>
      </c>
      <c r="M14" s="16">
        <v>3369</v>
      </c>
      <c r="N14" s="16">
        <v>350</v>
      </c>
    </row>
    <row r="15" spans="1:14" x14ac:dyDescent="0.2">
      <c r="A15" s="24" t="s">
        <v>8</v>
      </c>
      <c r="B15" s="17">
        <v>1062</v>
      </c>
      <c r="C15" s="17">
        <v>259</v>
      </c>
      <c r="D15" s="17">
        <v>176</v>
      </c>
      <c r="E15" s="17">
        <v>44</v>
      </c>
      <c r="F15" s="17">
        <v>161</v>
      </c>
      <c r="G15" s="17">
        <v>54</v>
      </c>
      <c r="H15" s="17">
        <v>288</v>
      </c>
      <c r="I15" s="17">
        <v>17</v>
      </c>
      <c r="J15" s="17">
        <v>60</v>
      </c>
      <c r="K15" s="17">
        <v>3</v>
      </c>
      <c r="L15" s="17">
        <v>51</v>
      </c>
      <c r="M15" s="17">
        <v>1113</v>
      </c>
      <c r="N15" s="17">
        <v>146</v>
      </c>
    </row>
    <row r="16" spans="1:14" x14ac:dyDescent="0.2">
      <c r="A16" s="24" t="s">
        <v>9</v>
      </c>
      <c r="B16" s="17">
        <v>1221</v>
      </c>
      <c r="C16" s="17">
        <v>267</v>
      </c>
      <c r="D16" s="17">
        <v>184</v>
      </c>
      <c r="E16" s="17">
        <v>34</v>
      </c>
      <c r="F16" s="17">
        <v>172</v>
      </c>
      <c r="G16" s="17">
        <v>82</v>
      </c>
      <c r="H16" s="17">
        <v>411</v>
      </c>
      <c r="I16" s="17">
        <v>17</v>
      </c>
      <c r="J16" s="17">
        <v>54</v>
      </c>
      <c r="K16" s="17" t="s">
        <v>25</v>
      </c>
      <c r="L16" s="17">
        <v>59</v>
      </c>
      <c r="M16" s="17">
        <v>1280</v>
      </c>
      <c r="N16" s="17">
        <v>133</v>
      </c>
    </row>
    <row r="17" spans="1:14" x14ac:dyDescent="0.2">
      <c r="A17" s="24" t="s">
        <v>10</v>
      </c>
      <c r="B17" s="17">
        <v>951</v>
      </c>
      <c r="C17" s="17">
        <v>175</v>
      </c>
      <c r="D17" s="17">
        <v>164</v>
      </c>
      <c r="E17" s="17">
        <v>26</v>
      </c>
      <c r="F17" s="17">
        <v>172</v>
      </c>
      <c r="G17" s="17">
        <v>79</v>
      </c>
      <c r="H17" s="17">
        <v>259</v>
      </c>
      <c r="I17" s="17">
        <v>12</v>
      </c>
      <c r="J17" s="17">
        <v>61</v>
      </c>
      <c r="K17" s="17">
        <v>3</v>
      </c>
      <c r="L17" s="17">
        <v>51</v>
      </c>
      <c r="M17" s="17">
        <v>1002</v>
      </c>
      <c r="N17" s="17">
        <v>88</v>
      </c>
    </row>
    <row r="18" spans="1:14" s="45" customFormat="1" x14ac:dyDescent="0.2">
      <c r="A18" s="71" t="s">
        <v>38</v>
      </c>
      <c r="B18" s="16">
        <v>3234</v>
      </c>
      <c r="C18" s="16">
        <v>701</v>
      </c>
      <c r="D18" s="16">
        <v>524</v>
      </c>
      <c r="E18" s="16">
        <v>104</v>
      </c>
      <c r="F18" s="16">
        <v>505</v>
      </c>
      <c r="G18" s="16">
        <v>215</v>
      </c>
      <c r="H18" s="16">
        <v>958</v>
      </c>
      <c r="I18" s="16">
        <v>46</v>
      </c>
      <c r="J18" s="16">
        <v>175</v>
      </c>
      <c r="K18" s="16">
        <v>6</v>
      </c>
      <c r="L18" s="16">
        <v>161</v>
      </c>
      <c r="M18" s="16">
        <v>3395</v>
      </c>
      <c r="N18" s="16">
        <v>367</v>
      </c>
    </row>
    <row r="19" spans="1:14" s="45" customFormat="1" x14ac:dyDescent="0.2">
      <c r="A19" s="73" t="s">
        <v>39</v>
      </c>
      <c r="B19" s="16">
        <v>9628</v>
      </c>
      <c r="C19" s="16">
        <v>1863</v>
      </c>
      <c r="D19" s="16">
        <v>1477</v>
      </c>
      <c r="E19" s="16">
        <v>245</v>
      </c>
      <c r="F19" s="16">
        <v>1567</v>
      </c>
      <c r="G19" s="16">
        <v>695</v>
      </c>
      <c r="H19" s="16">
        <v>3126</v>
      </c>
      <c r="I19" s="16">
        <v>155</v>
      </c>
      <c r="J19" s="16">
        <v>487</v>
      </c>
      <c r="K19" s="16" t="s">
        <v>26</v>
      </c>
      <c r="L19" s="16">
        <v>516</v>
      </c>
      <c r="M19" s="16">
        <v>10144</v>
      </c>
      <c r="N19" s="16">
        <v>1023</v>
      </c>
    </row>
    <row r="20" spans="1:14" x14ac:dyDescent="0.2">
      <c r="A20" s="24" t="s">
        <v>11</v>
      </c>
      <c r="B20" s="17">
        <v>1852</v>
      </c>
      <c r="C20" s="17">
        <v>434</v>
      </c>
      <c r="D20" s="17">
        <v>312</v>
      </c>
      <c r="E20" s="17">
        <v>65</v>
      </c>
      <c r="F20" s="17">
        <v>222</v>
      </c>
      <c r="G20" s="17">
        <v>152</v>
      </c>
      <c r="H20" s="17">
        <v>520</v>
      </c>
      <c r="I20" s="17">
        <v>15</v>
      </c>
      <c r="J20" s="17">
        <v>128</v>
      </c>
      <c r="K20" s="17">
        <v>4</v>
      </c>
      <c r="L20" s="17">
        <v>107</v>
      </c>
      <c r="M20" s="17">
        <v>1959</v>
      </c>
      <c r="N20" s="17">
        <v>208</v>
      </c>
    </row>
    <row r="21" spans="1:14" x14ac:dyDescent="0.2">
      <c r="A21" s="24" t="s">
        <v>12</v>
      </c>
      <c r="B21" s="17">
        <v>1035</v>
      </c>
      <c r="C21" s="17">
        <v>183</v>
      </c>
      <c r="D21" s="17">
        <v>169</v>
      </c>
      <c r="E21" s="17">
        <v>36</v>
      </c>
      <c r="F21" s="17">
        <v>142</v>
      </c>
      <c r="G21" s="17">
        <v>79</v>
      </c>
      <c r="H21" s="17">
        <v>362</v>
      </c>
      <c r="I21" s="17">
        <v>11</v>
      </c>
      <c r="J21" s="17">
        <v>52</v>
      </c>
      <c r="K21" s="17" t="s">
        <v>26</v>
      </c>
      <c r="L21" s="17">
        <v>69</v>
      </c>
      <c r="M21" s="17">
        <v>1104</v>
      </c>
      <c r="N21" s="17">
        <v>79</v>
      </c>
    </row>
    <row r="22" spans="1:14" x14ac:dyDescent="0.2">
      <c r="A22" s="24" t="s">
        <v>13</v>
      </c>
      <c r="B22" s="17">
        <v>600</v>
      </c>
      <c r="C22" s="17">
        <v>143</v>
      </c>
      <c r="D22" s="17">
        <v>70</v>
      </c>
      <c r="E22" s="17">
        <v>23</v>
      </c>
      <c r="F22" s="17">
        <v>74</v>
      </c>
      <c r="G22" s="17">
        <v>39</v>
      </c>
      <c r="H22" s="17">
        <v>216</v>
      </c>
      <c r="I22" s="17">
        <v>5</v>
      </c>
      <c r="J22" s="17">
        <v>30</v>
      </c>
      <c r="K22" s="17" t="s">
        <v>25</v>
      </c>
      <c r="L22" s="17">
        <v>32</v>
      </c>
      <c r="M22" s="17">
        <v>632</v>
      </c>
      <c r="N22" s="17">
        <v>79</v>
      </c>
    </row>
    <row r="23" spans="1:14" s="45" customFormat="1" x14ac:dyDescent="0.2">
      <c r="A23" s="71" t="s">
        <v>40</v>
      </c>
      <c r="B23" s="16">
        <v>3487</v>
      </c>
      <c r="C23" s="16">
        <v>760</v>
      </c>
      <c r="D23" s="16">
        <v>551</v>
      </c>
      <c r="E23" s="16">
        <v>124</v>
      </c>
      <c r="F23" s="16">
        <v>438</v>
      </c>
      <c r="G23" s="16">
        <v>270</v>
      </c>
      <c r="H23" s="16">
        <v>1098</v>
      </c>
      <c r="I23" s="16">
        <v>31</v>
      </c>
      <c r="J23" s="16">
        <v>210</v>
      </c>
      <c r="K23" s="16">
        <v>5</v>
      </c>
      <c r="L23" s="16">
        <v>208</v>
      </c>
      <c r="M23" s="16">
        <v>3695</v>
      </c>
      <c r="N23" s="16">
        <v>366</v>
      </c>
    </row>
    <row r="24" spans="1:14" x14ac:dyDescent="0.2">
      <c r="A24" s="24" t="s">
        <v>17</v>
      </c>
      <c r="B24" s="17">
        <v>1828</v>
      </c>
      <c r="C24" s="17">
        <v>360</v>
      </c>
      <c r="D24" s="17">
        <v>287</v>
      </c>
      <c r="E24" s="17">
        <v>51</v>
      </c>
      <c r="F24" s="17">
        <v>255</v>
      </c>
      <c r="G24" s="17">
        <v>142</v>
      </c>
      <c r="H24" s="17">
        <v>582</v>
      </c>
      <c r="I24" s="17">
        <v>25</v>
      </c>
      <c r="J24" s="17">
        <v>120</v>
      </c>
      <c r="K24" s="17">
        <v>6</v>
      </c>
      <c r="L24" s="17">
        <v>106</v>
      </c>
      <c r="M24" s="17">
        <v>1934</v>
      </c>
      <c r="N24" s="17">
        <v>137</v>
      </c>
    </row>
    <row r="25" spans="1:14" x14ac:dyDescent="0.2">
      <c r="A25" s="24" t="s">
        <v>14</v>
      </c>
      <c r="B25" s="17">
        <v>1320</v>
      </c>
      <c r="C25" s="17">
        <v>263</v>
      </c>
      <c r="D25" s="17">
        <v>206</v>
      </c>
      <c r="E25" s="17">
        <v>53</v>
      </c>
      <c r="F25" s="17">
        <v>181</v>
      </c>
      <c r="G25" s="17">
        <v>99</v>
      </c>
      <c r="H25" s="17">
        <v>421</v>
      </c>
      <c r="I25" s="17">
        <v>16</v>
      </c>
      <c r="J25" s="17">
        <v>81</v>
      </c>
      <c r="K25" s="17" t="s">
        <v>25</v>
      </c>
      <c r="L25" s="17">
        <v>77</v>
      </c>
      <c r="M25" s="17">
        <v>1397</v>
      </c>
      <c r="N25" s="17">
        <v>107</v>
      </c>
    </row>
    <row r="26" spans="1:14" x14ac:dyDescent="0.2">
      <c r="A26" s="24" t="s">
        <v>15</v>
      </c>
      <c r="B26" s="17">
        <v>2463</v>
      </c>
      <c r="C26" s="17">
        <v>647</v>
      </c>
      <c r="D26" s="17">
        <v>347</v>
      </c>
      <c r="E26" s="17">
        <v>102</v>
      </c>
      <c r="F26" s="17">
        <v>298</v>
      </c>
      <c r="G26" s="17">
        <v>174</v>
      </c>
      <c r="H26" s="17">
        <v>641</v>
      </c>
      <c r="I26" s="17">
        <v>43</v>
      </c>
      <c r="J26" s="17">
        <v>205</v>
      </c>
      <c r="K26" s="17">
        <v>6</v>
      </c>
      <c r="L26" s="17">
        <v>176</v>
      </c>
      <c r="M26" s="17">
        <v>2639</v>
      </c>
      <c r="N26" s="17">
        <v>182</v>
      </c>
    </row>
    <row r="27" spans="1:14" s="45" customFormat="1" x14ac:dyDescent="0.2">
      <c r="A27" s="71" t="s">
        <v>41</v>
      </c>
      <c r="B27" s="16">
        <v>5611</v>
      </c>
      <c r="C27" s="16">
        <v>1270</v>
      </c>
      <c r="D27" s="16">
        <v>840</v>
      </c>
      <c r="E27" s="16">
        <v>206</v>
      </c>
      <c r="F27" s="16">
        <v>734</v>
      </c>
      <c r="G27" s="16">
        <v>415</v>
      </c>
      <c r="H27" s="16">
        <v>1644</v>
      </c>
      <c r="I27" s="16">
        <v>84</v>
      </c>
      <c r="J27" s="16">
        <v>406</v>
      </c>
      <c r="K27" s="16">
        <v>12</v>
      </c>
      <c r="L27" s="16">
        <v>359</v>
      </c>
      <c r="M27" s="16">
        <v>5970</v>
      </c>
      <c r="N27" s="16">
        <v>426</v>
      </c>
    </row>
    <row r="28" spans="1:14" x14ac:dyDescent="0.2">
      <c r="A28" s="24" t="s">
        <v>18</v>
      </c>
      <c r="B28" s="17">
        <v>2137</v>
      </c>
      <c r="C28" s="17">
        <v>305</v>
      </c>
      <c r="D28" s="17">
        <v>405</v>
      </c>
      <c r="E28" s="17">
        <v>60</v>
      </c>
      <c r="F28" s="17">
        <v>335</v>
      </c>
      <c r="G28" s="17">
        <v>212</v>
      </c>
      <c r="H28" s="17">
        <v>648</v>
      </c>
      <c r="I28" s="17">
        <v>43</v>
      </c>
      <c r="J28" s="17">
        <v>120</v>
      </c>
      <c r="K28" s="17">
        <v>9</v>
      </c>
      <c r="L28" s="17">
        <v>149</v>
      </c>
      <c r="M28" s="17">
        <v>2286</v>
      </c>
      <c r="N28" s="17">
        <v>167</v>
      </c>
    </row>
    <row r="29" spans="1:14" x14ac:dyDescent="0.2">
      <c r="A29" s="24" t="s">
        <v>16</v>
      </c>
      <c r="B29" s="17">
        <v>1517</v>
      </c>
      <c r="C29" s="17">
        <v>261</v>
      </c>
      <c r="D29" s="17">
        <v>276</v>
      </c>
      <c r="E29" s="17">
        <v>42</v>
      </c>
      <c r="F29" s="17">
        <v>205</v>
      </c>
      <c r="G29" s="17">
        <v>110</v>
      </c>
      <c r="H29" s="17">
        <v>481</v>
      </c>
      <c r="I29" s="17">
        <v>27</v>
      </c>
      <c r="J29" s="17">
        <v>109</v>
      </c>
      <c r="K29" s="17">
        <v>6</v>
      </c>
      <c r="L29" s="17">
        <v>78</v>
      </c>
      <c r="M29" s="17">
        <v>1595</v>
      </c>
      <c r="N29" s="17">
        <v>103</v>
      </c>
    </row>
    <row r="30" spans="1:14" x14ac:dyDescent="0.2">
      <c r="A30" s="24" t="s">
        <v>20</v>
      </c>
      <c r="B30" s="17">
        <v>1515</v>
      </c>
      <c r="C30" s="17">
        <v>246</v>
      </c>
      <c r="D30" s="17">
        <v>293</v>
      </c>
      <c r="E30" s="17">
        <v>37</v>
      </c>
      <c r="F30" s="17">
        <v>219</v>
      </c>
      <c r="G30" s="17">
        <v>115</v>
      </c>
      <c r="H30" s="17">
        <v>460</v>
      </c>
      <c r="I30" s="17">
        <v>39</v>
      </c>
      <c r="J30" s="17">
        <v>102</v>
      </c>
      <c r="K30" s="17">
        <v>4</v>
      </c>
      <c r="L30" s="17">
        <v>50</v>
      </c>
      <c r="M30" s="17">
        <v>1565</v>
      </c>
      <c r="N30" s="17">
        <v>52</v>
      </c>
    </row>
    <row r="31" spans="1:14" s="45" customFormat="1" x14ac:dyDescent="0.2">
      <c r="A31" s="71" t="s">
        <v>42</v>
      </c>
      <c r="B31" s="16">
        <v>5169</v>
      </c>
      <c r="C31" s="16">
        <v>812</v>
      </c>
      <c r="D31" s="16">
        <v>974</v>
      </c>
      <c r="E31" s="16">
        <v>139</v>
      </c>
      <c r="F31" s="16">
        <v>759</v>
      </c>
      <c r="G31" s="16">
        <v>437</v>
      </c>
      <c r="H31" s="16">
        <v>1589</v>
      </c>
      <c r="I31" s="16">
        <v>109</v>
      </c>
      <c r="J31" s="16">
        <v>331</v>
      </c>
      <c r="K31" s="16">
        <v>19</v>
      </c>
      <c r="L31" s="16">
        <v>277</v>
      </c>
      <c r="M31" s="16">
        <v>5446</v>
      </c>
      <c r="N31" s="16">
        <v>322</v>
      </c>
    </row>
    <row r="32" spans="1:14" s="45" customFormat="1" x14ac:dyDescent="0.2">
      <c r="A32" s="73" t="s">
        <v>43</v>
      </c>
      <c r="B32" s="16">
        <v>14267</v>
      </c>
      <c r="C32" s="16">
        <v>2842</v>
      </c>
      <c r="D32" s="16">
        <v>2365</v>
      </c>
      <c r="E32" s="16">
        <v>469</v>
      </c>
      <c r="F32" s="16">
        <v>1931</v>
      </c>
      <c r="G32" s="16">
        <v>1122</v>
      </c>
      <c r="H32" s="16">
        <v>4331</v>
      </c>
      <c r="I32" s="16">
        <v>224</v>
      </c>
      <c r="J32" s="16">
        <v>947</v>
      </c>
      <c r="K32" s="16">
        <v>36</v>
      </c>
      <c r="L32" s="16">
        <v>844</v>
      </c>
      <c r="M32" s="16">
        <v>15111</v>
      </c>
      <c r="N32" s="16">
        <v>1114</v>
      </c>
    </row>
    <row r="33" spans="1:14" s="45" customFormat="1" x14ac:dyDescent="0.2">
      <c r="A33" s="74" t="s">
        <v>45</v>
      </c>
      <c r="B33" s="16">
        <v>28981</v>
      </c>
      <c r="C33" s="16">
        <v>5279</v>
      </c>
      <c r="D33" s="16">
        <v>4831</v>
      </c>
      <c r="E33" s="16">
        <v>815</v>
      </c>
      <c r="F33" s="16">
        <v>4295</v>
      </c>
      <c r="G33" s="16">
        <v>2196</v>
      </c>
      <c r="H33" s="16">
        <v>9287</v>
      </c>
      <c r="I33" s="16">
        <v>477</v>
      </c>
      <c r="J33" s="16">
        <v>1747</v>
      </c>
      <c r="K33" s="16">
        <v>54</v>
      </c>
      <c r="L33" s="16">
        <v>1561</v>
      </c>
      <c r="M33" s="16">
        <v>30542</v>
      </c>
      <c r="N33" s="16">
        <v>2499</v>
      </c>
    </row>
    <row r="34" spans="1:14" x14ac:dyDescent="0.2">
      <c r="A34" s="25" t="s">
        <v>29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x14ac:dyDescent="0.2">
      <c r="A35" s="37" t="s">
        <v>46</v>
      </c>
      <c r="B35" s="17">
        <v>26699</v>
      </c>
      <c r="C35" s="17">
        <v>5092</v>
      </c>
      <c r="D35" s="17">
        <v>4364</v>
      </c>
      <c r="E35" s="17">
        <v>791</v>
      </c>
      <c r="F35" s="17">
        <v>3876</v>
      </c>
      <c r="G35" s="17">
        <v>2071</v>
      </c>
      <c r="H35" s="17">
        <v>8484</v>
      </c>
      <c r="I35" s="17">
        <v>426</v>
      </c>
      <c r="J35" s="17">
        <v>1541</v>
      </c>
      <c r="K35" s="17">
        <v>54</v>
      </c>
      <c r="L35" s="17">
        <v>1483</v>
      </c>
      <c r="M35" s="17">
        <v>28182</v>
      </c>
      <c r="N35" s="17">
        <v>2394</v>
      </c>
    </row>
  </sheetData>
  <mergeCells count="6">
    <mergeCell ref="N2:N3"/>
    <mergeCell ref="A2:A3"/>
    <mergeCell ref="B2:B3"/>
    <mergeCell ref="C2:K2"/>
    <mergeCell ref="L2:L3"/>
    <mergeCell ref="M2:M3"/>
  </mergeCells>
  <conditionalFormatting sqref="C4:J33 L4:N33">
    <cfRule type="cellIs" dxfId="3" priority="4" operator="between">
      <formula>1</formula>
      <formula>2</formula>
    </cfRule>
  </conditionalFormatting>
  <conditionalFormatting sqref="B4:B35 C35:J35 L35:N35">
    <cfRule type="cellIs" dxfId="2" priority="3" operator="between">
      <formula>1</formula>
      <formula>2</formula>
    </cfRule>
  </conditionalFormatting>
  <conditionalFormatting sqref="K4:K33">
    <cfRule type="cellIs" dxfId="1" priority="2" operator="between">
      <formula>1</formula>
      <formula>2</formula>
    </cfRule>
  </conditionalFormatting>
  <conditionalFormatting sqref="K35">
    <cfRule type="cellIs" dxfId="0" priority="1" operator="between">
      <formula>1</formula>
      <formula>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4"/>
  <sheetViews>
    <sheetView zoomScaleNormal="100" workbookViewId="0"/>
  </sheetViews>
  <sheetFormatPr defaultRowHeight="11.25" x14ac:dyDescent="0.2"/>
  <cols>
    <col min="1" max="1" width="22" style="49" customWidth="1"/>
    <col min="2" max="2" width="9.28515625" style="49" customWidth="1"/>
    <col min="3" max="3" width="9.28515625" style="50" customWidth="1"/>
    <col min="4" max="5" width="9.28515625" style="49" customWidth="1"/>
    <col min="6" max="6" width="9.28515625" style="50" customWidth="1"/>
    <col min="7" max="8" width="9.28515625" style="49" customWidth="1"/>
    <col min="9" max="16384" width="9.140625" style="49"/>
  </cols>
  <sheetData>
    <row r="1" spans="1:8" s="69" customFormat="1" ht="20.100000000000001" customHeight="1" thickBot="1" x14ac:dyDescent="0.25">
      <c r="A1" s="65" t="s">
        <v>21</v>
      </c>
      <c r="B1" s="66"/>
      <c r="C1" s="67"/>
      <c r="D1" s="68"/>
      <c r="E1" s="68"/>
      <c r="F1" s="67"/>
      <c r="G1" s="68"/>
      <c r="H1" s="68"/>
    </row>
    <row r="2" spans="1:8" ht="36" customHeight="1" x14ac:dyDescent="0.2">
      <c r="A2" s="101" t="s">
        <v>27</v>
      </c>
      <c r="B2" s="88" t="s">
        <v>63</v>
      </c>
      <c r="C2" s="89"/>
      <c r="D2" s="90"/>
      <c r="E2" s="105" t="s">
        <v>65</v>
      </c>
      <c r="F2" s="106"/>
      <c r="G2" s="107"/>
      <c r="H2" s="5" t="s">
        <v>66</v>
      </c>
    </row>
    <row r="3" spans="1:8" ht="15" customHeight="1" x14ac:dyDescent="0.2">
      <c r="A3" s="102"/>
      <c r="B3" s="9">
        <v>2020</v>
      </c>
      <c r="C3" s="9">
        <v>2023</v>
      </c>
      <c r="D3" s="10">
        <v>2024</v>
      </c>
      <c r="E3" s="9">
        <v>2020</v>
      </c>
      <c r="F3" s="9">
        <v>2023</v>
      </c>
      <c r="G3" s="103">
        <v>2024</v>
      </c>
      <c r="H3" s="104"/>
    </row>
    <row r="4" spans="1:8" x14ac:dyDescent="0.2">
      <c r="A4" s="23" t="s">
        <v>0</v>
      </c>
      <c r="B4" s="22">
        <v>2454405</v>
      </c>
      <c r="C4" s="15">
        <v>3597067</v>
      </c>
      <c r="D4" s="22">
        <v>3747155</v>
      </c>
      <c r="E4" s="28">
        <v>89.4</v>
      </c>
      <c r="F4" s="51">
        <v>92.9</v>
      </c>
      <c r="G4" s="51">
        <v>102.2</v>
      </c>
      <c r="H4" s="28">
        <v>2222.9</v>
      </c>
    </row>
    <row r="5" spans="1:8" x14ac:dyDescent="0.2">
      <c r="A5" s="23" t="s">
        <v>1</v>
      </c>
      <c r="B5" s="22">
        <v>1748353</v>
      </c>
      <c r="C5" s="15">
        <v>2511558</v>
      </c>
      <c r="D5" s="22">
        <v>2632115</v>
      </c>
      <c r="E5" s="28">
        <v>100.9</v>
      </c>
      <c r="F5" s="51">
        <v>92.9</v>
      </c>
      <c r="G5" s="51">
        <v>102.8</v>
      </c>
      <c r="H5" s="28">
        <v>1972.1</v>
      </c>
    </row>
    <row r="6" spans="1:8" x14ac:dyDescent="0.2">
      <c r="A6" s="72" t="s">
        <v>35</v>
      </c>
      <c r="B6" s="22">
        <v>4202758</v>
      </c>
      <c r="C6" s="15">
        <v>6108625</v>
      </c>
      <c r="D6" s="22">
        <v>6379270</v>
      </c>
      <c r="E6" s="28">
        <v>93.8</v>
      </c>
      <c r="F6" s="51">
        <v>92.9</v>
      </c>
      <c r="G6" s="51">
        <v>102.5</v>
      </c>
      <c r="H6" s="28">
        <v>2112.1</v>
      </c>
    </row>
    <row r="7" spans="1:8" x14ac:dyDescent="0.2">
      <c r="A7" s="27" t="s">
        <v>2</v>
      </c>
      <c r="B7" s="13">
        <v>502839</v>
      </c>
      <c r="C7" s="19">
        <v>734261</v>
      </c>
      <c r="D7" s="13">
        <v>764164</v>
      </c>
      <c r="E7" s="29">
        <v>99.8</v>
      </c>
      <c r="F7" s="52">
        <v>92.2</v>
      </c>
      <c r="G7" s="52">
        <v>102.1</v>
      </c>
      <c r="H7" s="29">
        <v>1823.7</v>
      </c>
    </row>
    <row r="8" spans="1:8" x14ac:dyDescent="0.2">
      <c r="A8" s="27" t="s">
        <v>3</v>
      </c>
      <c r="B8" s="13">
        <v>345655</v>
      </c>
      <c r="C8" s="19">
        <v>515800</v>
      </c>
      <c r="D8" s="13">
        <v>534402</v>
      </c>
      <c r="E8" s="29">
        <v>101.2</v>
      </c>
      <c r="F8" s="52">
        <v>92.8</v>
      </c>
      <c r="G8" s="52">
        <v>101.6</v>
      </c>
      <c r="H8" s="29">
        <v>1778.1</v>
      </c>
    </row>
    <row r="9" spans="1:8" x14ac:dyDescent="0.2">
      <c r="A9" s="27" t="s">
        <v>4</v>
      </c>
      <c r="B9" s="13">
        <v>404477</v>
      </c>
      <c r="C9" s="19">
        <v>611871</v>
      </c>
      <c r="D9" s="13">
        <v>640799</v>
      </c>
      <c r="E9" s="29">
        <v>99.1</v>
      </c>
      <c r="F9" s="52">
        <v>93.7</v>
      </c>
      <c r="G9" s="52">
        <v>102.7</v>
      </c>
      <c r="H9" s="29">
        <v>1914.8</v>
      </c>
    </row>
    <row r="10" spans="1:8" x14ac:dyDescent="0.2">
      <c r="A10" s="71" t="s">
        <v>36</v>
      </c>
      <c r="B10" s="22">
        <v>1252971</v>
      </c>
      <c r="C10" s="15">
        <v>1861932</v>
      </c>
      <c r="D10" s="22">
        <v>1939365</v>
      </c>
      <c r="E10" s="28">
        <v>100</v>
      </c>
      <c r="F10" s="51">
        <v>92.9</v>
      </c>
      <c r="G10" s="51">
        <v>102.2</v>
      </c>
      <c r="H10" s="28">
        <v>1839.6</v>
      </c>
    </row>
    <row r="11" spans="1:8" x14ac:dyDescent="0.2">
      <c r="A11" s="27" t="s">
        <v>5</v>
      </c>
      <c r="B11" s="13">
        <v>621248</v>
      </c>
      <c r="C11" s="19">
        <v>921901</v>
      </c>
      <c r="D11" s="13">
        <v>959011</v>
      </c>
      <c r="E11" s="29">
        <v>95.2</v>
      </c>
      <c r="F11" s="52">
        <v>87.9</v>
      </c>
      <c r="G11" s="52">
        <v>102.1</v>
      </c>
      <c r="H11" s="29">
        <v>2029.9</v>
      </c>
    </row>
    <row r="12" spans="1:8" x14ac:dyDescent="0.2">
      <c r="A12" s="27" t="s">
        <v>6</v>
      </c>
      <c r="B12" s="13">
        <v>303713</v>
      </c>
      <c r="C12" s="19">
        <v>443056</v>
      </c>
      <c r="D12" s="13">
        <v>461834</v>
      </c>
      <c r="E12" s="29">
        <v>98.5</v>
      </c>
      <c r="F12" s="52">
        <v>90</v>
      </c>
      <c r="G12" s="52">
        <v>102.3</v>
      </c>
      <c r="H12" s="29">
        <v>1870.5</v>
      </c>
    </row>
    <row r="13" spans="1:8" x14ac:dyDescent="0.2">
      <c r="A13" s="27" t="s">
        <v>7</v>
      </c>
      <c r="B13" s="13">
        <v>335020</v>
      </c>
      <c r="C13" s="19">
        <v>496182</v>
      </c>
      <c r="D13" s="13">
        <v>513817</v>
      </c>
      <c r="E13" s="29">
        <v>96.3</v>
      </c>
      <c r="F13" s="52">
        <v>89.1</v>
      </c>
      <c r="G13" s="52">
        <v>101.6</v>
      </c>
      <c r="H13" s="29">
        <v>1985.8</v>
      </c>
    </row>
    <row r="14" spans="1:8" x14ac:dyDescent="0.2">
      <c r="A14" s="71" t="s">
        <v>37</v>
      </c>
      <c r="B14" s="22">
        <v>1259980</v>
      </c>
      <c r="C14" s="15">
        <v>1861139</v>
      </c>
      <c r="D14" s="22">
        <v>1934662</v>
      </c>
      <c r="E14" s="28">
        <v>96.3</v>
      </c>
      <c r="F14" s="51">
        <v>88.7</v>
      </c>
      <c r="G14" s="51">
        <v>102</v>
      </c>
      <c r="H14" s="28">
        <v>1978</v>
      </c>
    </row>
    <row r="15" spans="1:8" x14ac:dyDescent="0.2">
      <c r="A15" s="27" t="s">
        <v>8</v>
      </c>
      <c r="B15" s="13">
        <v>381410</v>
      </c>
      <c r="C15" s="19">
        <v>561417</v>
      </c>
      <c r="D15" s="13">
        <v>584742</v>
      </c>
      <c r="E15" s="29">
        <v>97.8</v>
      </c>
      <c r="F15" s="52">
        <v>91.4</v>
      </c>
      <c r="G15" s="52">
        <v>102.2</v>
      </c>
      <c r="H15" s="29">
        <v>1660</v>
      </c>
    </row>
    <row r="16" spans="1:8" x14ac:dyDescent="0.2">
      <c r="A16" s="27" t="s">
        <v>9</v>
      </c>
      <c r="B16" s="13">
        <v>349568</v>
      </c>
      <c r="C16" s="19">
        <v>516492</v>
      </c>
      <c r="D16" s="13">
        <v>541645</v>
      </c>
      <c r="E16" s="29">
        <v>100.1</v>
      </c>
      <c r="F16" s="52">
        <v>91.1</v>
      </c>
      <c r="G16" s="52">
        <v>102.9</v>
      </c>
      <c r="H16" s="29">
        <v>1858.3</v>
      </c>
    </row>
    <row r="17" spans="1:8" x14ac:dyDescent="0.2">
      <c r="A17" s="27" t="s">
        <v>10</v>
      </c>
      <c r="B17" s="13">
        <v>228821</v>
      </c>
      <c r="C17" s="19">
        <v>333967</v>
      </c>
      <c r="D17" s="13">
        <v>350824</v>
      </c>
      <c r="E17" s="29">
        <v>100</v>
      </c>
      <c r="F17" s="52">
        <v>92.2</v>
      </c>
      <c r="G17" s="52">
        <v>103.1</v>
      </c>
      <c r="H17" s="29">
        <v>1707.3</v>
      </c>
    </row>
    <row r="18" spans="1:8" x14ac:dyDescent="0.2">
      <c r="A18" s="71" t="s">
        <v>38</v>
      </c>
      <c r="B18" s="22">
        <v>959799</v>
      </c>
      <c r="C18" s="15">
        <v>1411876</v>
      </c>
      <c r="D18" s="22">
        <v>1477211</v>
      </c>
      <c r="E18" s="28">
        <v>99.2</v>
      </c>
      <c r="F18" s="51">
        <v>91.5</v>
      </c>
      <c r="G18" s="51">
        <v>102.6</v>
      </c>
      <c r="H18" s="28">
        <v>1739.5</v>
      </c>
    </row>
    <row r="19" spans="1:8" x14ac:dyDescent="0.2">
      <c r="A19" s="73" t="s">
        <v>39</v>
      </c>
      <c r="B19" s="22">
        <v>3472750</v>
      </c>
      <c r="C19" s="15">
        <v>5134946</v>
      </c>
      <c r="D19" s="22">
        <v>5351239</v>
      </c>
      <c r="E19" s="28">
        <v>98.4</v>
      </c>
      <c r="F19" s="51">
        <v>90.9</v>
      </c>
      <c r="G19" s="51">
        <v>102.2</v>
      </c>
      <c r="H19" s="28">
        <v>1857.1</v>
      </c>
    </row>
    <row r="20" spans="1:8" x14ac:dyDescent="0.2">
      <c r="A20" s="27" t="s">
        <v>11</v>
      </c>
      <c r="B20" s="13">
        <v>610798</v>
      </c>
      <c r="C20" s="19">
        <v>880389</v>
      </c>
      <c r="D20" s="13">
        <v>921950</v>
      </c>
      <c r="E20" s="29">
        <v>99.1</v>
      </c>
      <c r="F20" s="52">
        <v>91.4</v>
      </c>
      <c r="G20" s="52">
        <v>102.7</v>
      </c>
      <c r="H20" s="29">
        <v>1500.7</v>
      </c>
    </row>
    <row r="21" spans="1:8" x14ac:dyDescent="0.2">
      <c r="A21" s="27" t="s">
        <v>12</v>
      </c>
      <c r="B21" s="13">
        <v>320882</v>
      </c>
      <c r="C21" s="19">
        <v>481596</v>
      </c>
      <c r="D21" s="13">
        <v>500483</v>
      </c>
      <c r="E21" s="29">
        <v>99.1</v>
      </c>
      <c r="F21" s="52">
        <v>91.9</v>
      </c>
      <c r="G21" s="52">
        <v>102</v>
      </c>
      <c r="H21" s="29">
        <v>1763.7</v>
      </c>
    </row>
    <row r="22" spans="1:8" x14ac:dyDescent="0.2">
      <c r="A22" s="27" t="s">
        <v>13</v>
      </c>
      <c r="B22" s="13">
        <v>163206</v>
      </c>
      <c r="C22" s="19">
        <v>235862</v>
      </c>
      <c r="D22" s="13">
        <v>247803</v>
      </c>
      <c r="E22" s="29">
        <v>103.4</v>
      </c>
      <c r="F22" s="52">
        <v>92.6</v>
      </c>
      <c r="G22" s="52">
        <v>103.1</v>
      </c>
      <c r="H22" s="29">
        <v>1379.4</v>
      </c>
    </row>
    <row r="23" spans="1:8" x14ac:dyDescent="0.2">
      <c r="A23" s="71" t="s">
        <v>40</v>
      </c>
      <c r="B23" s="22">
        <v>1094886</v>
      </c>
      <c r="C23" s="15">
        <v>1597847</v>
      </c>
      <c r="D23" s="22">
        <v>1670237</v>
      </c>
      <c r="E23" s="28">
        <v>99.7</v>
      </c>
      <c r="F23" s="51">
        <v>91.7</v>
      </c>
      <c r="G23" s="51">
        <v>102.5</v>
      </c>
      <c r="H23" s="28">
        <v>1549.7</v>
      </c>
    </row>
    <row r="24" spans="1:8" x14ac:dyDescent="0.2">
      <c r="A24" s="27" t="s">
        <v>17</v>
      </c>
      <c r="B24" s="13">
        <v>533730</v>
      </c>
      <c r="C24" s="19">
        <v>795654</v>
      </c>
      <c r="D24" s="13">
        <v>846956</v>
      </c>
      <c r="E24" s="29">
        <v>98.7</v>
      </c>
      <c r="F24" s="52">
        <v>92.5</v>
      </c>
      <c r="G24" s="52">
        <v>104.4</v>
      </c>
      <c r="H24" s="29">
        <v>1627.7</v>
      </c>
    </row>
    <row r="25" spans="1:8" x14ac:dyDescent="0.2">
      <c r="A25" s="27" t="s">
        <v>14</v>
      </c>
      <c r="B25" s="13">
        <v>386836</v>
      </c>
      <c r="C25" s="19">
        <v>555294</v>
      </c>
      <c r="D25" s="13">
        <v>581101</v>
      </c>
      <c r="E25" s="29">
        <v>103</v>
      </c>
      <c r="F25" s="52">
        <v>92.7</v>
      </c>
      <c r="G25" s="52">
        <v>102.7</v>
      </c>
      <c r="H25" s="29">
        <v>1652.6</v>
      </c>
    </row>
    <row r="26" spans="1:8" x14ac:dyDescent="0.2">
      <c r="A26" s="27" t="s">
        <v>15</v>
      </c>
      <c r="B26" s="13">
        <v>477729</v>
      </c>
      <c r="C26" s="19">
        <v>727042</v>
      </c>
      <c r="D26" s="13">
        <v>771536</v>
      </c>
      <c r="E26" s="29">
        <v>103.1</v>
      </c>
      <c r="F26" s="52">
        <v>93.8</v>
      </c>
      <c r="G26" s="52">
        <v>104.1</v>
      </c>
      <c r="H26" s="29">
        <v>1476.5</v>
      </c>
    </row>
    <row r="27" spans="1:8" x14ac:dyDescent="0.2">
      <c r="A27" s="71" t="s">
        <v>41</v>
      </c>
      <c r="B27" s="22">
        <v>1398295</v>
      </c>
      <c r="C27" s="15">
        <v>2077990</v>
      </c>
      <c r="D27" s="22">
        <v>2199592</v>
      </c>
      <c r="E27" s="28">
        <v>101.4</v>
      </c>
      <c r="F27" s="51">
        <v>93</v>
      </c>
      <c r="G27" s="51">
        <v>103.8</v>
      </c>
      <c r="H27" s="28">
        <v>1577.3</v>
      </c>
    </row>
    <row r="28" spans="1:8" x14ac:dyDescent="0.2">
      <c r="A28" s="27" t="s">
        <v>18</v>
      </c>
      <c r="B28" s="13">
        <v>544710</v>
      </c>
      <c r="C28" s="19">
        <v>802055</v>
      </c>
      <c r="D28" s="13">
        <v>839939</v>
      </c>
      <c r="E28" s="29">
        <v>95.5</v>
      </c>
      <c r="F28" s="52">
        <v>91.2</v>
      </c>
      <c r="G28" s="52">
        <v>102.7</v>
      </c>
      <c r="H28" s="29">
        <v>1713.8</v>
      </c>
    </row>
    <row r="29" spans="1:8" x14ac:dyDescent="0.2">
      <c r="A29" s="27" t="s">
        <v>16</v>
      </c>
      <c r="B29" s="13">
        <v>315783</v>
      </c>
      <c r="C29" s="19">
        <v>453154</v>
      </c>
      <c r="D29" s="13">
        <v>477378</v>
      </c>
      <c r="E29" s="29">
        <v>98.2</v>
      </c>
      <c r="F29" s="52">
        <v>91.2</v>
      </c>
      <c r="G29" s="52">
        <v>103.3</v>
      </c>
      <c r="H29" s="29">
        <v>1544.9</v>
      </c>
    </row>
    <row r="30" spans="1:8" x14ac:dyDescent="0.2">
      <c r="A30" s="27" t="s">
        <v>20</v>
      </c>
      <c r="B30" s="13">
        <v>452612</v>
      </c>
      <c r="C30" s="19">
        <v>646808</v>
      </c>
      <c r="D30" s="13">
        <v>674892</v>
      </c>
      <c r="E30" s="29">
        <v>96.5</v>
      </c>
      <c r="F30" s="52">
        <v>89.9</v>
      </c>
      <c r="G30" s="52">
        <v>102.4</v>
      </c>
      <c r="H30" s="29">
        <v>1736</v>
      </c>
    </row>
    <row r="31" spans="1:8" x14ac:dyDescent="0.2">
      <c r="A31" s="71" t="s">
        <v>42</v>
      </c>
      <c r="B31" s="22">
        <v>1313104</v>
      </c>
      <c r="C31" s="15">
        <v>1902016</v>
      </c>
      <c r="D31" s="22">
        <v>1992209</v>
      </c>
      <c r="E31" s="28">
        <v>96.5</v>
      </c>
      <c r="F31" s="51">
        <v>90.7</v>
      </c>
      <c r="G31" s="51">
        <v>102.8</v>
      </c>
      <c r="H31" s="28">
        <v>1677.1</v>
      </c>
    </row>
    <row r="32" spans="1:8" x14ac:dyDescent="0.2">
      <c r="A32" s="73" t="s">
        <v>43</v>
      </c>
      <c r="B32" s="22">
        <v>3806285</v>
      </c>
      <c r="C32" s="15">
        <v>5577853</v>
      </c>
      <c r="D32" s="22">
        <v>5862038</v>
      </c>
      <c r="E32" s="28">
        <v>99.2</v>
      </c>
      <c r="F32" s="51">
        <v>91.8</v>
      </c>
      <c r="G32" s="51">
        <v>103.1</v>
      </c>
      <c r="H32" s="28">
        <v>1601.6</v>
      </c>
    </row>
    <row r="33" spans="1:8" ht="22.5" x14ac:dyDescent="0.2">
      <c r="A33" s="26" t="s">
        <v>64</v>
      </c>
      <c r="B33" s="13">
        <v>1202063</v>
      </c>
      <c r="C33" s="19">
        <v>1600682</v>
      </c>
      <c r="D33" s="13">
        <v>1695362</v>
      </c>
      <c r="E33" s="29">
        <v>139.6</v>
      </c>
      <c r="F33" s="52">
        <v>95.4</v>
      </c>
      <c r="G33" s="52">
        <v>104.9</v>
      </c>
      <c r="H33" s="53" t="s">
        <v>25</v>
      </c>
    </row>
    <row r="34" spans="1:8" x14ac:dyDescent="0.2">
      <c r="A34" s="71" t="s">
        <v>45</v>
      </c>
      <c r="B34" s="22">
        <v>12683856</v>
      </c>
      <c r="C34" s="15">
        <v>18422107</v>
      </c>
      <c r="D34" s="22">
        <v>19287909</v>
      </c>
      <c r="E34" s="28">
        <v>99.9</v>
      </c>
      <c r="F34" s="51">
        <v>92.3</v>
      </c>
      <c r="G34" s="51">
        <v>102.8</v>
      </c>
      <c r="H34" s="28">
        <v>2017.1</v>
      </c>
    </row>
  </sheetData>
  <mergeCells count="4">
    <mergeCell ref="A2:A3"/>
    <mergeCell ref="G3:H3"/>
    <mergeCell ref="E2:G2"/>
    <mergeCell ref="B2:D2"/>
  </mergeCells>
  <pageMargins left="0.74803149606299213" right="0.74803149606299213" top="0.6692913385826772" bottom="1.4173228346456694" header="0.51181102362204722" footer="0.51181102362204722"/>
  <pageSetup paperSize="9" scale="8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Tartalom</vt:lpstr>
      <vt:lpstr>5.4.1.</vt:lpstr>
      <vt:lpstr>5.4.2.</vt:lpstr>
      <vt:lpstr>5.4.3.</vt:lpstr>
      <vt:lpstr>5.4.4.</vt:lpstr>
      <vt:lpstr>5.4.5.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2025-11-26T10:04:16Z</dcterms:created>
  <dcterms:modified xsi:type="dcterms:W3CDTF">2025-11-26T10:05:07Z</dcterms:modified>
</cp:coreProperties>
</file>