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1.1.6.2" sheetId="1" r:id="rId1"/>
  </sheets>
  <definedNames>
    <definedName name="_xlnm.Print_Titles" localSheetId="0">'1.1.6.2'!$A:$A,'1.1.6.2'!$1:$2</definedName>
  </definedNames>
  <calcPr fullCalcOnLoad="1"/>
</workbook>
</file>

<file path=xl/sharedStrings.xml><?xml version="1.0" encoding="utf-8"?>
<sst xmlns="http://schemas.openxmlformats.org/spreadsheetml/2006/main" count="78" uniqueCount="32">
  <si>
    <t>Nemzetiség, nyelv</t>
  </si>
  <si>
    <t>Nemzetiség</t>
  </si>
  <si>
    <t>Anyanyelv</t>
  </si>
  <si>
    <t>Családi, baráti közösségben használt nyelv</t>
  </si>
  <si>
    <t>Kulturális kötődés</t>
  </si>
  <si>
    <t>Nemzetiséghez tartozó</t>
  </si>
  <si>
    <t>Magyar</t>
  </si>
  <si>
    <t>Hazai nemzetiségek</t>
  </si>
  <si>
    <t>Bolgár</t>
  </si>
  <si>
    <t>Cigány (Romani, Beás)</t>
  </si>
  <si>
    <t>Görög</t>
  </si>
  <si>
    <t>Horvát</t>
  </si>
  <si>
    <t>Lengyel</t>
  </si>
  <si>
    <t>Német</t>
  </si>
  <si>
    <t>Örmény</t>
  </si>
  <si>
    <t>Román</t>
  </si>
  <si>
    <t>Ruszin</t>
  </si>
  <si>
    <t>Szerb</t>
  </si>
  <si>
    <t>Szlovák</t>
  </si>
  <si>
    <t>Szlovén</t>
  </si>
  <si>
    <t>Ukrán</t>
  </si>
  <si>
    <t>Hazai nemzetiségek együtt</t>
  </si>
  <si>
    <t>Arab</t>
  </si>
  <si>
    <t>Kínai</t>
  </si>
  <si>
    <t>Orosz</t>
  </si>
  <si>
    <t>Vietnami</t>
  </si>
  <si>
    <t>Egyéb</t>
  </si>
  <si>
    <t>Nem kívánt válaszolni, nincs válasz</t>
  </si>
  <si>
    <t>Összesen</t>
  </si>
  <si>
    <t>Népesség</t>
  </si>
  <si>
    <t>1.1.6.2 A népesség nemzetiség, anyanyelv, családi, baráti közösségben használt nyelv és kulturális kötődés szerint</t>
  </si>
  <si>
    <t>..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</si>
</sst>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3" customWidth="1"/>
    <col min="2" max="6" width="12.140625" style="3" customWidth="1"/>
    <col min="7" max="16384" width="9.140625" style="3" customWidth="1"/>
  </cols>
  <sheetData>
    <row r="1" spans="1:6" ht="11.25">
      <c r="A1" s="1" t="s">
        <v>30</v>
      </c>
      <c r="B1" s="2"/>
      <c r="C1" s="2"/>
      <c r="D1" s="2"/>
      <c r="E1" s="2"/>
      <c r="F1" s="2"/>
    </row>
    <row r="2" spans="1:6" ht="33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1.25">
      <c r="A3" s="13">
        <v>2001</v>
      </c>
      <c r="B3" s="13"/>
      <c r="C3" s="13"/>
      <c r="D3" s="13"/>
      <c r="E3" s="13"/>
      <c r="F3" s="13"/>
    </row>
    <row r="4" spans="1:6" ht="11.25">
      <c r="A4" s="8" t="s">
        <v>6</v>
      </c>
      <c r="B4" s="7">
        <v>9416045</v>
      </c>
      <c r="C4" s="7">
        <v>9546374</v>
      </c>
      <c r="D4" s="7">
        <v>9584836</v>
      </c>
      <c r="E4" s="7">
        <v>9397432</v>
      </c>
      <c r="F4" s="7">
        <v>9627057</v>
      </c>
    </row>
    <row r="5" spans="1:6" ht="22.5" customHeight="1">
      <c r="A5" s="8" t="s">
        <v>7</v>
      </c>
      <c r="B5" s="7"/>
      <c r="C5" s="7"/>
      <c r="D5" s="7"/>
      <c r="E5" s="7"/>
      <c r="F5" s="7"/>
    </row>
    <row r="6" spans="1:6" ht="11.25">
      <c r="A6" s="9" t="s">
        <v>8</v>
      </c>
      <c r="B6" s="7">
        <v>1358</v>
      </c>
      <c r="C6" s="7">
        <v>1299</v>
      </c>
      <c r="D6" s="7">
        <v>1118</v>
      </c>
      <c r="E6" s="7">
        <v>1693</v>
      </c>
      <c r="F6" s="7">
        <v>2316</v>
      </c>
    </row>
    <row r="7" spans="1:6" ht="11.25" customHeight="1">
      <c r="A7" s="9" t="s">
        <v>9</v>
      </c>
      <c r="B7" s="7">
        <v>189984</v>
      </c>
      <c r="C7" s="7">
        <v>48438</v>
      </c>
      <c r="D7" s="7">
        <v>53075</v>
      </c>
      <c r="E7" s="7">
        <v>129208</v>
      </c>
      <c r="F7" s="7">
        <v>205720</v>
      </c>
    </row>
    <row r="8" spans="1:6" ht="11.25">
      <c r="A8" s="9" t="s">
        <v>10</v>
      </c>
      <c r="B8" s="7">
        <v>2509</v>
      </c>
      <c r="C8" s="7">
        <v>1921</v>
      </c>
      <c r="D8" s="7">
        <v>1974</v>
      </c>
      <c r="E8" s="7">
        <v>6140</v>
      </c>
      <c r="F8" s="7">
        <v>6619</v>
      </c>
    </row>
    <row r="9" spans="1:6" ht="11.25">
      <c r="A9" s="9" t="s">
        <v>11</v>
      </c>
      <c r="B9" s="7">
        <v>15597</v>
      </c>
      <c r="C9" s="7">
        <v>14326</v>
      </c>
      <c r="D9" s="7">
        <v>14779</v>
      </c>
      <c r="E9" s="7">
        <v>19687</v>
      </c>
      <c r="F9" s="7">
        <v>25730</v>
      </c>
    </row>
    <row r="10" spans="1:6" ht="11.25">
      <c r="A10" s="9" t="s">
        <v>12</v>
      </c>
      <c r="B10" s="7">
        <v>2962</v>
      </c>
      <c r="C10" s="7">
        <v>2580</v>
      </c>
      <c r="D10" s="7">
        <v>2659</v>
      </c>
      <c r="E10" s="7">
        <v>3983</v>
      </c>
      <c r="F10" s="7">
        <v>5144</v>
      </c>
    </row>
    <row r="11" spans="1:6" ht="11.25">
      <c r="A11" s="9" t="s">
        <v>13</v>
      </c>
      <c r="B11" s="7">
        <v>62105</v>
      </c>
      <c r="C11" s="7">
        <v>33774</v>
      </c>
      <c r="D11" s="7">
        <v>52912</v>
      </c>
      <c r="E11" s="7">
        <v>88209</v>
      </c>
      <c r="F11" s="7">
        <v>120344</v>
      </c>
    </row>
    <row r="12" spans="1:6" ht="11.25">
      <c r="A12" s="9" t="s">
        <v>14</v>
      </c>
      <c r="B12" s="7">
        <v>620</v>
      </c>
      <c r="C12" s="7">
        <v>294</v>
      </c>
      <c r="D12" s="7">
        <v>300</v>
      </c>
      <c r="E12" s="7">
        <v>836</v>
      </c>
      <c r="F12" s="7">
        <v>1165</v>
      </c>
    </row>
    <row r="13" spans="1:6" ht="11.25">
      <c r="A13" s="9" t="s">
        <v>15</v>
      </c>
      <c r="B13" s="7">
        <v>7995</v>
      </c>
      <c r="C13" s="7">
        <v>8482</v>
      </c>
      <c r="D13" s="7">
        <v>8215</v>
      </c>
      <c r="E13" s="7">
        <v>9162</v>
      </c>
      <c r="F13" s="7">
        <v>14781</v>
      </c>
    </row>
    <row r="14" spans="1:6" ht="11.25">
      <c r="A14" s="9" t="s">
        <v>16</v>
      </c>
      <c r="B14" s="7">
        <v>1098</v>
      </c>
      <c r="C14" s="7">
        <v>1113</v>
      </c>
      <c r="D14" s="7">
        <v>1068</v>
      </c>
      <c r="E14" s="7">
        <v>1292</v>
      </c>
      <c r="F14" s="7">
        <v>2079</v>
      </c>
    </row>
    <row r="15" spans="1:6" ht="11.25">
      <c r="A15" s="9" t="s">
        <v>17</v>
      </c>
      <c r="B15" s="7">
        <v>3816</v>
      </c>
      <c r="C15" s="7">
        <v>3388</v>
      </c>
      <c r="D15" s="7">
        <v>4186</v>
      </c>
      <c r="E15" s="7">
        <v>5279</v>
      </c>
      <c r="F15" s="7">
        <v>7350</v>
      </c>
    </row>
    <row r="16" spans="1:6" ht="11.25">
      <c r="A16" s="9" t="s">
        <v>18</v>
      </c>
      <c r="B16" s="7">
        <v>17693</v>
      </c>
      <c r="C16" s="7">
        <v>11817</v>
      </c>
      <c r="D16" s="7">
        <v>18057</v>
      </c>
      <c r="E16" s="7">
        <v>26631</v>
      </c>
      <c r="F16" s="7">
        <v>39266</v>
      </c>
    </row>
    <row r="17" spans="1:6" ht="11.25">
      <c r="A17" s="9" t="s">
        <v>19</v>
      </c>
      <c r="B17" s="7">
        <v>3025</v>
      </c>
      <c r="C17" s="7">
        <v>3180</v>
      </c>
      <c r="D17" s="7">
        <v>3108</v>
      </c>
      <c r="E17" s="7">
        <v>3429</v>
      </c>
      <c r="F17" s="7">
        <v>4832</v>
      </c>
    </row>
    <row r="18" spans="1:6" ht="11.25">
      <c r="A18" s="9" t="s">
        <v>20</v>
      </c>
      <c r="B18" s="7">
        <v>5070</v>
      </c>
      <c r="C18" s="7">
        <v>4885</v>
      </c>
      <c r="D18" s="7">
        <v>4519</v>
      </c>
      <c r="E18" s="7">
        <v>4779</v>
      </c>
      <c r="F18" s="7">
        <v>7393</v>
      </c>
    </row>
    <row r="19" spans="1:6" ht="11.25">
      <c r="A19" s="8" t="s">
        <v>21</v>
      </c>
      <c r="B19" s="7">
        <f>SUM(B6:B18)</f>
        <v>313832</v>
      </c>
      <c r="C19" s="7">
        <f>SUM(C6:C18)</f>
        <v>135497</v>
      </c>
      <c r="D19" s="7">
        <v>165970</v>
      </c>
      <c r="E19" s="7">
        <v>300328</v>
      </c>
      <c r="F19" s="7">
        <f>SUM(F6:F18)</f>
        <v>442739</v>
      </c>
    </row>
    <row r="20" spans="1:6" ht="11.25">
      <c r="A20" s="10" t="s">
        <v>22</v>
      </c>
      <c r="B20" s="7">
        <v>1396</v>
      </c>
      <c r="C20" s="7">
        <v>1438</v>
      </c>
      <c r="D20" s="7">
        <v>1296</v>
      </c>
      <c r="E20" s="7">
        <v>1739</v>
      </c>
      <c r="F20" s="7">
        <v>2367</v>
      </c>
    </row>
    <row r="21" spans="1:6" ht="11.25">
      <c r="A21" s="10" t="s">
        <v>23</v>
      </c>
      <c r="B21" s="7">
        <v>2275</v>
      </c>
      <c r="C21" s="7">
        <v>2414</v>
      </c>
      <c r="D21" s="7">
        <v>2547</v>
      </c>
      <c r="E21" s="7">
        <v>2475</v>
      </c>
      <c r="F21" s="7">
        <v>2915</v>
      </c>
    </row>
    <row r="22" spans="1:6" ht="11.25">
      <c r="A22" s="10" t="s">
        <v>24</v>
      </c>
      <c r="B22" s="7">
        <v>2341</v>
      </c>
      <c r="C22" s="7">
        <v>3257</v>
      </c>
      <c r="D22" s="7">
        <v>3942</v>
      </c>
      <c r="E22" s="7">
        <v>2893</v>
      </c>
      <c r="F22" s="7">
        <v>5512</v>
      </c>
    </row>
    <row r="23" spans="1:6" ht="11.25">
      <c r="A23" s="10" t="s">
        <v>25</v>
      </c>
      <c r="B23" s="7">
        <v>958</v>
      </c>
      <c r="C23" s="7">
        <v>1085</v>
      </c>
      <c r="D23" s="7">
        <v>1089</v>
      </c>
      <c r="E23" s="7">
        <v>964</v>
      </c>
      <c r="F23" s="7">
        <v>1244</v>
      </c>
    </row>
    <row r="24" spans="1:6" ht="11.25">
      <c r="A24" s="8" t="s">
        <v>26</v>
      </c>
      <c r="B24" s="7">
        <v>36472</v>
      </c>
      <c r="C24" s="7">
        <v>36270</v>
      </c>
      <c r="D24" s="7">
        <v>55745</v>
      </c>
      <c r="E24" s="7">
        <v>52472</v>
      </c>
      <c r="F24" s="7">
        <v>77662</v>
      </c>
    </row>
    <row r="25" spans="1:6" ht="22.5">
      <c r="A25" s="8" t="s">
        <v>27</v>
      </c>
      <c r="B25" s="7">
        <v>570537</v>
      </c>
      <c r="C25" s="7">
        <v>541106</v>
      </c>
      <c r="D25" s="7">
        <v>558246</v>
      </c>
      <c r="E25" s="7">
        <v>628328</v>
      </c>
      <c r="F25" s="7">
        <v>524103</v>
      </c>
    </row>
    <row r="26" spans="1:6" ht="11.25">
      <c r="A26" s="10" t="s">
        <v>28</v>
      </c>
      <c r="B26" s="7">
        <f>SUM(B4,B19:B25)</f>
        <v>10343856</v>
      </c>
      <c r="C26" s="7">
        <f>SUM(C4,C19:C25)</f>
        <v>10267441</v>
      </c>
      <c r="D26" s="7">
        <v>10373671</v>
      </c>
      <c r="E26" s="7">
        <v>10386631</v>
      </c>
      <c r="F26" s="7">
        <f>SUM(F4,F19:F25)</f>
        <v>10683599</v>
      </c>
    </row>
    <row r="27" spans="1:6" ht="11.25">
      <c r="A27" s="11" t="s">
        <v>29</v>
      </c>
      <c r="B27" s="7">
        <v>10198315</v>
      </c>
      <c r="C27" s="7">
        <v>10198315</v>
      </c>
      <c r="D27" s="7">
        <v>10198315</v>
      </c>
      <c r="E27" s="7">
        <v>10198315</v>
      </c>
      <c r="F27" s="7">
        <v>10198315</v>
      </c>
    </row>
    <row r="28" spans="1:6" ht="11.25">
      <c r="A28" s="14">
        <v>2011</v>
      </c>
      <c r="B28" s="14"/>
      <c r="C28" s="14"/>
      <c r="D28" s="14"/>
      <c r="E28" s="14"/>
      <c r="F28" s="14"/>
    </row>
    <row r="29" spans="1:6" ht="11.25">
      <c r="A29" s="8" t="s">
        <v>6</v>
      </c>
      <c r="B29" s="7">
        <v>8314029</v>
      </c>
      <c r="C29" s="7">
        <v>8409049</v>
      </c>
      <c r="D29" s="7">
        <v>8409011</v>
      </c>
      <c r="E29" s="7" t="s">
        <v>31</v>
      </c>
      <c r="F29" s="7">
        <v>8504492</v>
      </c>
    </row>
    <row r="30" spans="1:6" ht="11.25">
      <c r="A30" s="8" t="s">
        <v>7</v>
      </c>
      <c r="B30" s="7"/>
      <c r="C30" s="7"/>
      <c r="D30" s="7"/>
      <c r="E30" s="7"/>
      <c r="F30" s="7"/>
    </row>
    <row r="31" spans="1:6" ht="12.75" customHeight="1">
      <c r="A31" s="9" t="s">
        <v>8</v>
      </c>
      <c r="B31" s="7">
        <v>3556</v>
      </c>
      <c r="C31" s="7">
        <v>2899</v>
      </c>
      <c r="D31" s="7">
        <v>2756</v>
      </c>
      <c r="E31" s="7" t="s">
        <v>31</v>
      </c>
      <c r="F31" s="7">
        <v>6272</v>
      </c>
    </row>
    <row r="32" spans="1:6" ht="11.25" customHeight="1">
      <c r="A32" s="9" t="s">
        <v>9</v>
      </c>
      <c r="B32" s="7">
        <v>308957</v>
      </c>
      <c r="C32" s="7">
        <v>54339</v>
      </c>
      <c r="D32" s="7">
        <v>61143</v>
      </c>
      <c r="E32" s="7" t="s">
        <v>31</v>
      </c>
      <c r="F32" s="7">
        <v>315583</v>
      </c>
    </row>
    <row r="33" spans="1:6" ht="12.75" customHeight="1">
      <c r="A33" s="9" t="s">
        <v>10</v>
      </c>
      <c r="B33" s="7">
        <v>3916</v>
      </c>
      <c r="C33" s="7">
        <v>1872</v>
      </c>
      <c r="D33" s="7">
        <v>2346</v>
      </c>
      <c r="E33" s="7" t="s">
        <v>31</v>
      </c>
      <c r="F33" s="7">
        <v>4642</v>
      </c>
    </row>
    <row r="34" spans="1:6" ht="12.75" customHeight="1">
      <c r="A34" s="9" t="s">
        <v>11</v>
      </c>
      <c r="B34" s="7">
        <v>23561</v>
      </c>
      <c r="C34" s="7">
        <v>13716</v>
      </c>
      <c r="D34" s="7">
        <v>16053</v>
      </c>
      <c r="E34" s="7" t="s">
        <v>31</v>
      </c>
      <c r="F34" s="7">
        <v>26774</v>
      </c>
    </row>
    <row r="35" spans="1:6" ht="12.75" customHeight="1">
      <c r="A35" s="9" t="s">
        <v>12</v>
      </c>
      <c r="B35" s="7">
        <v>5730</v>
      </c>
      <c r="C35" s="7">
        <v>3049</v>
      </c>
      <c r="D35" s="7">
        <v>3815</v>
      </c>
      <c r="E35" s="7" t="s">
        <v>31</v>
      </c>
      <c r="F35" s="7">
        <v>7001</v>
      </c>
    </row>
    <row r="36" spans="1:6" ht="12.75" customHeight="1">
      <c r="A36" s="9" t="s">
        <v>13</v>
      </c>
      <c r="B36" s="7">
        <v>131951</v>
      </c>
      <c r="C36" s="7">
        <v>38248</v>
      </c>
      <c r="D36" s="7">
        <v>95661</v>
      </c>
      <c r="E36" s="7" t="s">
        <v>31</v>
      </c>
      <c r="F36" s="7">
        <v>185696</v>
      </c>
    </row>
    <row r="37" spans="1:6" ht="12.75" customHeight="1">
      <c r="A37" s="9" t="s">
        <v>14</v>
      </c>
      <c r="B37" s="7">
        <v>3293</v>
      </c>
      <c r="C37" s="7">
        <v>444</v>
      </c>
      <c r="D37" s="7">
        <v>496</v>
      </c>
      <c r="E37" s="7" t="s">
        <v>31</v>
      </c>
      <c r="F37" s="7">
        <v>3571</v>
      </c>
    </row>
    <row r="38" spans="1:6" ht="12.75" customHeight="1">
      <c r="A38" s="9" t="s">
        <v>15</v>
      </c>
      <c r="B38" s="7">
        <v>26345</v>
      </c>
      <c r="C38" s="7">
        <v>13886</v>
      </c>
      <c r="D38" s="7">
        <v>17983</v>
      </c>
      <c r="E38" s="7" t="s">
        <v>31</v>
      </c>
      <c r="F38" s="7">
        <v>35641</v>
      </c>
    </row>
    <row r="39" spans="1:6" ht="12.75" customHeight="1">
      <c r="A39" s="9" t="s">
        <v>16</v>
      </c>
      <c r="B39" s="7">
        <v>3323</v>
      </c>
      <c r="C39" s="7">
        <v>999</v>
      </c>
      <c r="D39" s="7">
        <v>1131</v>
      </c>
      <c r="E39" s="7" t="s">
        <v>31</v>
      </c>
      <c r="F39" s="7">
        <v>3882</v>
      </c>
    </row>
    <row r="40" spans="1:6" ht="12.75" customHeight="1">
      <c r="A40" s="9" t="s">
        <v>17</v>
      </c>
      <c r="B40" s="7">
        <v>7210</v>
      </c>
      <c r="C40" s="7">
        <v>3708</v>
      </c>
      <c r="D40" s="7">
        <v>5713</v>
      </c>
      <c r="E40" s="7" t="s">
        <v>31</v>
      </c>
      <c r="F40" s="7">
        <v>10038</v>
      </c>
    </row>
    <row r="41" spans="1:6" ht="12.75" customHeight="1">
      <c r="A41" s="9" t="s">
        <v>18</v>
      </c>
      <c r="B41" s="7">
        <v>29647</v>
      </c>
      <c r="C41" s="7">
        <v>9888</v>
      </c>
      <c r="D41" s="7">
        <v>16266</v>
      </c>
      <c r="E41" s="7" t="s">
        <v>31</v>
      </c>
      <c r="F41" s="7">
        <v>35208</v>
      </c>
    </row>
    <row r="42" spans="1:6" ht="12.75" customHeight="1">
      <c r="A42" s="9" t="s">
        <v>19</v>
      </c>
      <c r="B42" s="7">
        <v>2385</v>
      </c>
      <c r="C42" s="7">
        <v>1723</v>
      </c>
      <c r="D42" s="7">
        <v>1745</v>
      </c>
      <c r="E42" s="7" t="s">
        <v>31</v>
      </c>
      <c r="F42" s="7">
        <v>2820</v>
      </c>
    </row>
    <row r="43" spans="1:6" ht="12.75" customHeight="1">
      <c r="A43" s="9" t="s">
        <v>20</v>
      </c>
      <c r="B43" s="7">
        <v>5633</v>
      </c>
      <c r="C43" s="7">
        <v>3384</v>
      </c>
      <c r="D43" s="7">
        <v>3245</v>
      </c>
      <c r="E43" s="7" t="s">
        <v>31</v>
      </c>
      <c r="F43" s="7">
        <v>7396</v>
      </c>
    </row>
    <row r="44" spans="1:6" ht="11.25">
      <c r="A44" s="8" t="s">
        <v>21</v>
      </c>
      <c r="B44" s="7">
        <v>555507</v>
      </c>
      <c r="C44" s="7">
        <v>148155</v>
      </c>
      <c r="D44" s="7">
        <v>228353</v>
      </c>
      <c r="E44" s="7" t="s">
        <v>31</v>
      </c>
      <c r="F44" s="7">
        <v>644524</v>
      </c>
    </row>
    <row r="45" spans="1:6" ht="11.25">
      <c r="A45" s="10" t="s">
        <v>22</v>
      </c>
      <c r="B45" s="7">
        <v>4537</v>
      </c>
      <c r="C45" s="7">
        <v>2929</v>
      </c>
      <c r="D45" s="7">
        <v>3123</v>
      </c>
      <c r="E45" s="7" t="s">
        <v>31</v>
      </c>
      <c r="F45" s="7">
        <v>5461</v>
      </c>
    </row>
    <row r="46" spans="1:6" ht="11.25">
      <c r="A46" s="10" t="s">
        <v>23</v>
      </c>
      <c r="B46" s="7">
        <v>6154</v>
      </c>
      <c r="C46" s="7">
        <v>5819</v>
      </c>
      <c r="D46" s="7">
        <v>6072</v>
      </c>
      <c r="E46" s="7" t="s">
        <v>31</v>
      </c>
      <c r="F46" s="7">
        <v>6770</v>
      </c>
    </row>
    <row r="47" spans="1:6" ht="11.25">
      <c r="A47" s="10" t="s">
        <v>24</v>
      </c>
      <c r="B47" s="7">
        <v>6170</v>
      </c>
      <c r="C47" s="7">
        <v>7382</v>
      </c>
      <c r="D47" s="7">
        <v>10231</v>
      </c>
      <c r="E47" s="7" t="s">
        <v>31</v>
      </c>
      <c r="F47" s="7">
        <v>13337</v>
      </c>
    </row>
    <row r="48" spans="1:6" ht="11.25">
      <c r="A48" s="10" t="s">
        <v>25</v>
      </c>
      <c r="B48" s="7">
        <v>3019</v>
      </c>
      <c r="C48" s="7">
        <v>2674</v>
      </c>
      <c r="D48" s="7">
        <v>2780</v>
      </c>
      <c r="E48" s="7" t="s">
        <v>31</v>
      </c>
      <c r="F48" s="7">
        <v>3500</v>
      </c>
    </row>
    <row r="49" spans="1:6" ht="11.25">
      <c r="A49" s="8" t="s">
        <v>26</v>
      </c>
      <c r="B49" s="7">
        <v>28068</v>
      </c>
      <c r="C49" s="7">
        <v>21657</v>
      </c>
      <c r="D49" s="7">
        <v>82804</v>
      </c>
      <c r="E49" s="7" t="s">
        <v>31</v>
      </c>
      <c r="F49" s="7">
        <v>95143</v>
      </c>
    </row>
    <row r="50" spans="1:6" ht="22.5">
      <c r="A50" s="10" t="s">
        <v>27</v>
      </c>
      <c r="B50" s="7">
        <v>1455883</v>
      </c>
      <c r="C50" s="7">
        <v>1443840</v>
      </c>
      <c r="D50" s="7">
        <v>1486218</v>
      </c>
      <c r="E50" s="7" t="s">
        <v>31</v>
      </c>
      <c r="F50" s="7">
        <v>1398731</v>
      </c>
    </row>
    <row r="51" spans="1:6" ht="11.25">
      <c r="A51" s="10" t="s">
        <v>28</v>
      </c>
      <c r="B51" s="7">
        <v>10373367</v>
      </c>
      <c r="C51" s="7">
        <v>10041505</v>
      </c>
      <c r="D51" s="7">
        <v>10228592</v>
      </c>
      <c r="E51" s="7" t="s">
        <v>31</v>
      </c>
      <c r="F51" s="7">
        <v>10671958</v>
      </c>
    </row>
    <row r="52" spans="1:6" ht="11.25">
      <c r="A52" s="12" t="s">
        <v>29</v>
      </c>
      <c r="B52" s="7">
        <v>9937628</v>
      </c>
      <c r="C52" s="7">
        <v>9937628</v>
      </c>
      <c r="D52" s="7">
        <v>9937628</v>
      </c>
      <c r="E52" s="7" t="s">
        <v>31</v>
      </c>
      <c r="F52" s="7">
        <v>9937628</v>
      </c>
    </row>
  </sheetData>
  <sheetProtection/>
  <mergeCells count="2">
    <mergeCell ref="A3:F3"/>
    <mergeCell ref="A28:F28"/>
  </mergeCells>
  <printOptions/>
  <pageMargins left="0.7874015748031495" right="0.7874015748031495" top="0.984251968503937" bottom="0.984251968503937" header="0.5118110236220472" footer="0.5118110236220472"/>
  <pageSetup horizontalDpi="1200" verticalDpi="1200" orientation="portrait" paperSize="9" r:id="rId1"/>
  <headerFooter alignWithMargins="0">
    <oddHeader>&amp;LNépszámlálás 2011 – Területi adatok&amp;ROrszágos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2013-03-06T18:38:13Z</dcterms:created>
  <dcterms:modified xsi:type="dcterms:W3CDTF">2013-05-09T07:26:22Z</dcterms:modified>
  <cp:category/>
  <cp:version/>
  <cp:contentType/>
  <cp:contentStatus/>
</cp:coreProperties>
</file>