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<sst xmlns="http://schemas.openxmlformats.org/spreadsheetml/2006/main" count="175" uniqueCount="43">
  <si>
    <t>Összesen</t>
  </si>
  <si>
    <t>Férfi</t>
  </si>
  <si>
    <t>Nő</t>
  </si>
  <si>
    <t>Ebből:</t>
  </si>
  <si>
    <t>Vallás</t>
  </si>
  <si>
    <t>Katolikus</t>
  </si>
  <si>
    <t>római katolikus</t>
  </si>
  <si>
    <t>görög katolikus</t>
  </si>
  <si>
    <t>Ortodox k.m.n.</t>
  </si>
  <si>
    <t>Református</t>
  </si>
  <si>
    <t>Evangélikus</t>
  </si>
  <si>
    <t>Baptista</t>
  </si>
  <si>
    <t>Adventista</t>
  </si>
  <si>
    <t>Többi protestáns</t>
  </si>
  <si>
    <t>metodista</t>
  </si>
  <si>
    <t>nazarénus</t>
  </si>
  <si>
    <t>szombatos</t>
  </si>
  <si>
    <t>unitárius</t>
  </si>
  <si>
    <t>Többi keresztény (csak anglikán)</t>
  </si>
  <si>
    <t>Izraelita</t>
  </si>
  <si>
    <t>Az örök világtörvényt hirdető vallások</t>
  </si>
  <si>
    <t>..</t>
  </si>
  <si>
    <t>A felsoroltak közé nem tartozó</t>
  </si>
  <si>
    <t>Vallási közösséghez, felekezethez nem tartozó</t>
  </si>
  <si>
    <t>Nem kívánt válaszolni, nincs válasz</t>
  </si>
  <si>
    <t>Unitárius</t>
  </si>
  <si>
    <t>Többi keresztény</t>
  </si>
  <si>
    <t>Orosz ortodox</t>
  </si>
  <si>
    <t>Szerb ortodox</t>
  </si>
  <si>
    <t>Bolgár ortodox</t>
  </si>
  <si>
    <t>Román ortodox</t>
  </si>
  <si>
    <t>Görög ortodox</t>
  </si>
  <si>
    <t>Többi ortodox</t>
  </si>
  <si>
    <t>Anglikán</t>
  </si>
  <si>
    <t>Metodista</t>
  </si>
  <si>
    <t>Pünkösdi</t>
  </si>
  <si>
    <t>A Hit Gyülekezetéhez tartozó</t>
  </si>
  <si>
    <t>Jehova Tanúi</t>
  </si>
  <si>
    <t>Iszlám</t>
  </si>
  <si>
    <t>buddhista</t>
  </si>
  <si>
    <t>megoszlás, százalék</t>
  </si>
  <si>
    <t>1.1 A népesség száma és megoszlása vallás és nemek szerint</t>
  </si>
  <si>
    <t>Nincs válasz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</si>
</sst>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0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7" borderId="7" applyNumberFormat="0" applyFont="0" applyAlignment="0" applyProtection="0"/>
    <xf numFmtId="0" fontId="12" fillId="9" borderId="0" applyNumberFormat="0" applyBorder="0" applyAlignment="0" applyProtection="0"/>
    <xf numFmtId="0" fontId="13" fillId="13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24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13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3" fontId="21" fillId="0" borderId="0" xfId="0" applyNumberFormat="1" applyFont="1" applyFill="1" applyAlignment="1">
      <alignment horizontal="right"/>
    </xf>
    <xf numFmtId="172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2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17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5" customWidth="1"/>
    <col min="2" max="4" width="9.140625" style="5" customWidth="1"/>
    <col min="5" max="7" width="7.7109375" style="5" customWidth="1"/>
    <col min="8" max="16384" width="9.140625" style="1" customWidth="1"/>
  </cols>
  <sheetData>
    <row r="1" spans="1:7" ht="12.75">
      <c r="A1" s="16" t="s">
        <v>41</v>
      </c>
      <c r="B1" s="15"/>
      <c r="C1" s="15"/>
      <c r="D1" s="15"/>
      <c r="E1" s="15"/>
      <c r="F1" s="15"/>
      <c r="G1" s="15"/>
    </row>
    <row r="2" spans="1:7" ht="24.75" customHeight="1">
      <c r="A2" s="20" t="s">
        <v>4</v>
      </c>
      <c r="B2" s="18" t="s">
        <v>1</v>
      </c>
      <c r="C2" s="18" t="s">
        <v>2</v>
      </c>
      <c r="D2" s="18" t="s">
        <v>0</v>
      </c>
      <c r="E2" s="14" t="s">
        <v>1</v>
      </c>
      <c r="F2" s="14" t="s">
        <v>2</v>
      </c>
      <c r="G2" s="13" t="s">
        <v>0</v>
      </c>
    </row>
    <row r="3" spans="1:7" ht="12.75">
      <c r="A3" s="20"/>
      <c r="B3" s="18"/>
      <c r="C3" s="18"/>
      <c r="D3" s="18"/>
      <c r="E3" s="18" t="s">
        <v>40</v>
      </c>
      <c r="F3" s="18"/>
      <c r="G3" s="19"/>
    </row>
    <row r="4" spans="1:7" ht="12.75">
      <c r="A4" s="21">
        <v>1930</v>
      </c>
      <c r="B4" s="21"/>
      <c r="C4" s="21"/>
      <c r="D4" s="21"/>
      <c r="E4" s="21"/>
      <c r="F4" s="21"/>
      <c r="G4" s="21"/>
    </row>
    <row r="5" spans="1:7" ht="12.75">
      <c r="A5" s="5" t="s">
        <v>5</v>
      </c>
      <c r="B5" s="2">
        <v>2841590</v>
      </c>
      <c r="C5" s="2">
        <v>2990648</v>
      </c>
      <c r="D5" s="2">
        <v>5832238</v>
      </c>
      <c r="E5" s="3">
        <v>66.9</v>
      </c>
      <c r="F5" s="3">
        <v>67.4</v>
      </c>
      <c r="G5" s="3">
        <v>67.2</v>
      </c>
    </row>
    <row r="6" spans="1:7" ht="12.75">
      <c r="A6" s="6" t="s">
        <v>3</v>
      </c>
      <c r="B6" s="2"/>
      <c r="C6" s="2"/>
      <c r="D6" s="2"/>
      <c r="E6" s="3"/>
      <c r="F6" s="3"/>
      <c r="G6" s="3"/>
    </row>
    <row r="7" spans="1:7" ht="12.75">
      <c r="A7" s="7" t="s">
        <v>6</v>
      </c>
      <c r="B7" s="2">
        <v>2742062</v>
      </c>
      <c r="C7" s="2">
        <v>2889084</v>
      </c>
      <c r="D7" s="2">
        <v>5631146</v>
      </c>
      <c r="E7" s="3">
        <v>64.5</v>
      </c>
      <c r="F7" s="3">
        <v>65.1</v>
      </c>
      <c r="G7" s="3">
        <v>64.8</v>
      </c>
    </row>
    <row r="8" spans="1:7" ht="12.75">
      <c r="A8" s="7" t="s">
        <v>7</v>
      </c>
      <c r="B8" s="2">
        <v>99528</v>
      </c>
      <c r="C8" s="2">
        <v>101564</v>
      </c>
      <c r="D8" s="2">
        <v>201092</v>
      </c>
      <c r="E8" s="3">
        <v>2.3</v>
      </c>
      <c r="F8" s="3">
        <v>2.3</v>
      </c>
      <c r="G8" s="3">
        <v>2.3</v>
      </c>
    </row>
    <row r="9" spans="1:7" ht="12.75">
      <c r="A9" s="5" t="s">
        <v>8</v>
      </c>
      <c r="B9" s="2">
        <v>21470</v>
      </c>
      <c r="C9" s="2">
        <v>18369</v>
      </c>
      <c r="D9" s="2">
        <v>39839</v>
      </c>
      <c r="E9" s="3">
        <v>0.5</v>
      </c>
      <c r="F9" s="3">
        <v>0.4</v>
      </c>
      <c r="G9" s="3">
        <v>0.5</v>
      </c>
    </row>
    <row r="10" spans="1:7" ht="12.75">
      <c r="A10" s="5" t="s">
        <v>9</v>
      </c>
      <c r="B10" s="2">
        <v>899075</v>
      </c>
      <c r="C10" s="2">
        <v>914069</v>
      </c>
      <c r="D10" s="2">
        <v>1813144</v>
      </c>
      <c r="E10" s="3">
        <v>21.2</v>
      </c>
      <c r="F10" s="3">
        <v>20.6</v>
      </c>
      <c r="G10" s="3">
        <v>20.9</v>
      </c>
    </row>
    <row r="11" spans="1:7" ht="12.75">
      <c r="A11" s="5" t="s">
        <v>10</v>
      </c>
      <c r="B11" s="2">
        <v>263134</v>
      </c>
      <c r="C11" s="2">
        <v>270712</v>
      </c>
      <c r="D11" s="2">
        <v>533846</v>
      </c>
      <c r="E11" s="3">
        <v>6.2</v>
      </c>
      <c r="F11" s="3">
        <v>6.1</v>
      </c>
      <c r="G11" s="3">
        <v>6.1</v>
      </c>
    </row>
    <row r="12" spans="1:7" ht="12.75">
      <c r="A12" s="5" t="s">
        <v>11</v>
      </c>
      <c r="B12" s="2">
        <v>4119</v>
      </c>
      <c r="C12" s="2">
        <v>5280</v>
      </c>
      <c r="D12" s="2">
        <v>9399</v>
      </c>
      <c r="E12" s="3">
        <v>0.1</v>
      </c>
      <c r="F12" s="3">
        <v>0.1</v>
      </c>
      <c r="G12" s="3">
        <v>0.1</v>
      </c>
    </row>
    <row r="13" spans="1:7" ht="12.75">
      <c r="A13" s="5" t="s">
        <v>12</v>
      </c>
      <c r="B13" s="2">
        <v>142</v>
      </c>
      <c r="C13" s="2">
        <v>268</v>
      </c>
      <c r="D13" s="2">
        <v>410</v>
      </c>
      <c r="E13" s="3">
        <v>0</v>
      </c>
      <c r="F13" s="3">
        <v>0</v>
      </c>
      <c r="G13" s="3">
        <v>0</v>
      </c>
    </row>
    <row r="14" spans="1:7" ht="12.75">
      <c r="A14" s="8" t="s">
        <v>13</v>
      </c>
      <c r="B14" s="2">
        <v>4516</v>
      </c>
      <c r="C14" s="2">
        <v>4365</v>
      </c>
      <c r="D14" s="2">
        <v>8881</v>
      </c>
      <c r="E14" s="3">
        <v>0.1</v>
      </c>
      <c r="F14" s="3">
        <v>0.1</v>
      </c>
      <c r="G14" s="3">
        <v>0.1</v>
      </c>
    </row>
    <row r="15" spans="1:7" ht="12.75">
      <c r="A15" s="6" t="s">
        <v>3</v>
      </c>
      <c r="B15" s="2"/>
      <c r="C15" s="2"/>
      <c r="D15" s="2"/>
      <c r="E15" s="3"/>
      <c r="F15" s="3"/>
      <c r="G15" s="3"/>
    </row>
    <row r="16" spans="1:7" ht="12.75">
      <c r="A16" s="7" t="s">
        <v>14</v>
      </c>
      <c r="B16" s="2">
        <v>22</v>
      </c>
      <c r="C16" s="2">
        <v>45</v>
      </c>
      <c r="D16" s="2">
        <v>67</v>
      </c>
      <c r="E16" s="3">
        <v>0</v>
      </c>
      <c r="F16" s="3">
        <v>0</v>
      </c>
      <c r="G16" s="3">
        <v>0</v>
      </c>
    </row>
    <row r="17" spans="1:7" ht="12.75">
      <c r="A17" s="7" t="s">
        <v>15</v>
      </c>
      <c r="B17" s="2">
        <v>936</v>
      </c>
      <c r="C17" s="2">
        <v>1551</v>
      </c>
      <c r="D17" s="2">
        <v>2487</v>
      </c>
      <c r="E17" s="3">
        <v>0</v>
      </c>
      <c r="F17" s="3">
        <v>0</v>
      </c>
      <c r="G17" s="3">
        <v>0</v>
      </c>
    </row>
    <row r="18" spans="1:7" ht="12.75">
      <c r="A18" s="7" t="s">
        <v>16</v>
      </c>
      <c r="B18" s="2">
        <v>25</v>
      </c>
      <c r="C18" s="2">
        <v>36</v>
      </c>
      <c r="D18" s="2">
        <v>61</v>
      </c>
      <c r="E18" s="3">
        <v>0</v>
      </c>
      <c r="F18" s="3">
        <v>0</v>
      </c>
      <c r="G18" s="3">
        <v>0</v>
      </c>
    </row>
    <row r="19" spans="1:7" ht="12.75">
      <c r="A19" s="7" t="s">
        <v>17</v>
      </c>
      <c r="B19" s="2">
        <v>3533</v>
      </c>
      <c r="C19" s="2">
        <v>2733</v>
      </c>
      <c r="D19" s="2">
        <v>6266</v>
      </c>
      <c r="E19" s="3">
        <v>0.1</v>
      </c>
      <c r="F19" s="3">
        <v>0.1</v>
      </c>
      <c r="G19" s="3">
        <v>0.1</v>
      </c>
    </row>
    <row r="20" spans="1:7" ht="12.75">
      <c r="A20" s="5" t="s">
        <v>18</v>
      </c>
      <c r="B20" s="2">
        <v>103</v>
      </c>
      <c r="C20" s="2">
        <v>144</v>
      </c>
      <c r="D20" s="2">
        <v>247</v>
      </c>
      <c r="E20" s="3">
        <v>0</v>
      </c>
      <c r="F20" s="3">
        <v>0</v>
      </c>
      <c r="G20" s="3">
        <v>0</v>
      </c>
    </row>
    <row r="21" spans="1:7" ht="12.75">
      <c r="A21" s="5" t="s">
        <v>19</v>
      </c>
      <c r="B21" s="2">
        <v>212837</v>
      </c>
      <c r="C21" s="2">
        <v>231715</v>
      </c>
      <c r="D21" s="2">
        <v>444552</v>
      </c>
      <c r="E21" s="3">
        <v>5</v>
      </c>
      <c r="F21" s="3">
        <v>5.2</v>
      </c>
      <c r="G21" s="3">
        <v>5.1</v>
      </c>
    </row>
    <row r="22" spans="1:7" ht="12.75">
      <c r="A22" s="5" t="s">
        <v>20</v>
      </c>
      <c r="B22" s="2" t="s">
        <v>21</v>
      </c>
      <c r="C22" s="2" t="s">
        <v>21</v>
      </c>
      <c r="D22" s="2" t="s">
        <v>21</v>
      </c>
      <c r="E22" s="3" t="s">
        <v>21</v>
      </c>
      <c r="F22" s="3" t="s">
        <v>21</v>
      </c>
      <c r="G22" s="3" t="s">
        <v>21</v>
      </c>
    </row>
    <row r="23" spans="1:7" ht="12.75">
      <c r="A23" s="12" t="s">
        <v>22</v>
      </c>
      <c r="B23" s="2">
        <v>255</v>
      </c>
      <c r="C23" s="2">
        <v>36</v>
      </c>
      <c r="D23" s="2">
        <v>291</v>
      </c>
      <c r="E23" s="3">
        <v>0</v>
      </c>
      <c r="F23" s="3">
        <v>0</v>
      </c>
      <c r="G23" s="3">
        <v>0</v>
      </c>
    </row>
    <row r="24" spans="1:7" ht="12.75">
      <c r="A24" s="5" t="s">
        <v>23</v>
      </c>
      <c r="B24" s="2">
        <v>1052</v>
      </c>
      <c r="C24" s="2">
        <v>907</v>
      </c>
      <c r="D24" s="2">
        <v>1959</v>
      </c>
      <c r="E24" s="3">
        <v>0</v>
      </c>
      <c r="F24" s="3">
        <v>0</v>
      </c>
      <c r="G24" s="3">
        <v>0</v>
      </c>
    </row>
    <row r="25" spans="1:7" ht="12.75">
      <c r="A25" s="5" t="s">
        <v>42</v>
      </c>
      <c r="B25" s="2">
        <v>159</v>
      </c>
      <c r="C25" s="2">
        <v>144</v>
      </c>
      <c r="D25" s="2">
        <v>303</v>
      </c>
      <c r="E25" s="3">
        <v>0</v>
      </c>
      <c r="F25" s="3">
        <v>0</v>
      </c>
      <c r="G25" s="3">
        <v>0</v>
      </c>
    </row>
    <row r="26" spans="1:7" ht="12.75">
      <c r="A26" s="4" t="s">
        <v>0</v>
      </c>
      <c r="B26" s="2">
        <v>4248452</v>
      </c>
      <c r="C26" s="2">
        <v>4436657</v>
      </c>
      <c r="D26" s="2">
        <v>8685109</v>
      </c>
      <c r="E26" s="3">
        <v>100</v>
      </c>
      <c r="F26" s="3">
        <v>100</v>
      </c>
      <c r="G26" s="3">
        <v>100</v>
      </c>
    </row>
    <row r="27" spans="1:7" ht="12.75">
      <c r="A27" s="17">
        <v>1941</v>
      </c>
      <c r="B27" s="17"/>
      <c r="C27" s="17"/>
      <c r="D27" s="17"/>
      <c r="E27" s="17"/>
      <c r="F27" s="17"/>
      <c r="G27" s="17"/>
    </row>
    <row r="28" spans="1:7" ht="12.75">
      <c r="A28" s="5" t="s">
        <v>5</v>
      </c>
      <c r="B28" s="2">
        <v>3101818</v>
      </c>
      <c r="C28" s="2">
        <v>3251236</v>
      </c>
      <c r="D28" s="2">
        <v>6353054</v>
      </c>
      <c r="E28" s="3">
        <v>68</v>
      </c>
      <c r="F28" s="3">
        <v>68.4</v>
      </c>
      <c r="G28" s="3">
        <v>68.2</v>
      </c>
    </row>
    <row r="29" spans="1:7" ht="12.75">
      <c r="A29" s="6" t="s">
        <v>3</v>
      </c>
      <c r="B29" s="2"/>
      <c r="C29" s="2"/>
      <c r="D29" s="2"/>
      <c r="E29" s="3"/>
      <c r="F29" s="3"/>
      <c r="G29" s="3"/>
    </row>
    <row r="30" spans="1:7" ht="12.75">
      <c r="A30" s="7" t="s">
        <v>6</v>
      </c>
      <c r="B30" s="2">
        <v>2983837</v>
      </c>
      <c r="C30" s="2">
        <v>3135381</v>
      </c>
      <c r="D30" s="2">
        <v>6119218</v>
      </c>
      <c r="E30" s="3">
        <v>65.4</v>
      </c>
      <c r="F30" s="3">
        <v>65.9</v>
      </c>
      <c r="G30" s="3">
        <v>65.7</v>
      </c>
    </row>
    <row r="31" spans="1:7" ht="12.75">
      <c r="A31" s="7" t="s">
        <v>7</v>
      </c>
      <c r="B31" s="2">
        <v>117981</v>
      </c>
      <c r="C31" s="2">
        <v>115855</v>
      </c>
      <c r="D31" s="2">
        <v>233836</v>
      </c>
      <c r="E31" s="3">
        <v>2.6</v>
      </c>
      <c r="F31" s="3">
        <v>2.4</v>
      </c>
      <c r="G31" s="3">
        <v>2.5</v>
      </c>
    </row>
    <row r="32" spans="1:7" ht="12.75">
      <c r="A32" s="5" t="s">
        <v>8</v>
      </c>
      <c r="B32" s="2">
        <v>21059</v>
      </c>
      <c r="C32" s="2">
        <v>17258</v>
      </c>
      <c r="D32" s="2">
        <v>38317</v>
      </c>
      <c r="E32" s="3">
        <v>0.5</v>
      </c>
      <c r="F32" s="3">
        <v>0.4</v>
      </c>
      <c r="G32" s="3">
        <v>0.4</v>
      </c>
    </row>
    <row r="33" spans="1:7" ht="12.75">
      <c r="A33" s="5" t="s">
        <v>9</v>
      </c>
      <c r="B33" s="2">
        <v>957312</v>
      </c>
      <c r="C33" s="2">
        <v>977541</v>
      </c>
      <c r="D33" s="2">
        <v>1934853</v>
      </c>
      <c r="E33" s="3">
        <v>21</v>
      </c>
      <c r="F33" s="3">
        <v>20.6</v>
      </c>
      <c r="G33" s="3">
        <v>20.8</v>
      </c>
    </row>
    <row r="34" spans="1:7" ht="12.75">
      <c r="A34" s="5" t="s">
        <v>10</v>
      </c>
      <c r="B34" s="2">
        <v>273892</v>
      </c>
      <c r="C34" s="2">
        <v>283301</v>
      </c>
      <c r="D34" s="2">
        <v>557193</v>
      </c>
      <c r="E34" s="3">
        <v>6</v>
      </c>
      <c r="F34" s="3">
        <v>6</v>
      </c>
      <c r="G34" s="3">
        <v>6</v>
      </c>
    </row>
    <row r="35" spans="1:7" ht="12.75">
      <c r="A35" s="5" t="s">
        <v>11</v>
      </c>
      <c r="B35" s="2">
        <v>7719</v>
      </c>
      <c r="C35" s="2">
        <v>10198</v>
      </c>
      <c r="D35" s="2">
        <v>17917</v>
      </c>
      <c r="E35" s="3">
        <v>0.2</v>
      </c>
      <c r="F35" s="3">
        <v>0.2</v>
      </c>
      <c r="G35" s="3">
        <v>0.2</v>
      </c>
    </row>
    <row r="36" spans="1:7" ht="12.75">
      <c r="A36" s="5" t="s">
        <v>12</v>
      </c>
      <c r="B36" s="2" t="s">
        <v>21</v>
      </c>
      <c r="C36" s="2" t="s">
        <v>21</v>
      </c>
      <c r="D36" s="2" t="s">
        <v>21</v>
      </c>
      <c r="E36" s="3" t="s">
        <v>21</v>
      </c>
      <c r="F36" s="3" t="s">
        <v>21</v>
      </c>
      <c r="G36" s="3" t="s">
        <v>21</v>
      </c>
    </row>
    <row r="37" spans="1:7" ht="12.75">
      <c r="A37" s="8" t="s">
        <v>25</v>
      </c>
      <c r="B37" s="2">
        <v>4731</v>
      </c>
      <c r="C37" s="2">
        <v>3734</v>
      </c>
      <c r="D37" s="2">
        <v>8465</v>
      </c>
      <c r="E37" s="3">
        <v>0.1</v>
      </c>
      <c r="F37" s="3">
        <v>0.1</v>
      </c>
      <c r="G37" s="3">
        <v>0.1</v>
      </c>
    </row>
    <row r="38" spans="1:7" ht="12.75">
      <c r="A38" s="5" t="s">
        <v>26</v>
      </c>
      <c r="B38" s="2" t="s">
        <v>21</v>
      </c>
      <c r="C38" s="2" t="s">
        <v>21</v>
      </c>
      <c r="D38" s="2" t="s">
        <v>21</v>
      </c>
      <c r="E38" s="3" t="s">
        <v>21</v>
      </c>
      <c r="F38" s="3" t="s">
        <v>21</v>
      </c>
      <c r="G38" s="3" t="s">
        <v>21</v>
      </c>
    </row>
    <row r="39" spans="1:7" ht="12.75">
      <c r="A39" s="5" t="s">
        <v>19</v>
      </c>
      <c r="B39" s="2">
        <v>191680</v>
      </c>
      <c r="C39" s="2">
        <v>209080</v>
      </c>
      <c r="D39" s="2">
        <v>400760</v>
      </c>
      <c r="E39" s="3">
        <v>4.2</v>
      </c>
      <c r="F39" s="3">
        <v>4.4</v>
      </c>
      <c r="G39" s="3">
        <v>4.3</v>
      </c>
    </row>
    <row r="40" spans="1:7" ht="12.75">
      <c r="A40" s="5" t="s">
        <v>20</v>
      </c>
      <c r="B40" s="2" t="s">
        <v>21</v>
      </c>
      <c r="C40" s="2" t="s">
        <v>21</v>
      </c>
      <c r="D40" s="2" t="s">
        <v>21</v>
      </c>
      <c r="E40" s="3" t="s">
        <v>21</v>
      </c>
      <c r="F40" s="3" t="s">
        <v>21</v>
      </c>
      <c r="G40" s="3" t="s">
        <v>21</v>
      </c>
    </row>
    <row r="41" spans="1:7" ht="12.75">
      <c r="A41" s="5" t="s">
        <v>22</v>
      </c>
      <c r="B41" s="2" t="s">
        <v>21</v>
      </c>
      <c r="C41" s="2" t="s">
        <v>21</v>
      </c>
      <c r="D41" s="2" t="s">
        <v>21</v>
      </c>
      <c r="E41" s="3" t="s">
        <v>21</v>
      </c>
      <c r="F41" s="3" t="s">
        <v>21</v>
      </c>
      <c r="G41" s="3" t="s">
        <v>21</v>
      </c>
    </row>
    <row r="42" spans="1:7" ht="12.75">
      <c r="A42" s="5" t="s">
        <v>23</v>
      </c>
      <c r="B42" s="2">
        <v>1754</v>
      </c>
      <c r="C42" s="2">
        <v>2087</v>
      </c>
      <c r="D42" s="2">
        <v>3841</v>
      </c>
      <c r="E42" s="3">
        <v>0</v>
      </c>
      <c r="F42" s="3">
        <v>0</v>
      </c>
      <c r="G42" s="3">
        <v>0</v>
      </c>
    </row>
    <row r="43" spans="1:7" ht="12.75">
      <c r="A43" s="5" t="s">
        <v>42</v>
      </c>
      <c r="B43" s="2">
        <v>910</v>
      </c>
      <c r="C43" s="2">
        <v>764</v>
      </c>
      <c r="D43" s="2">
        <v>1674</v>
      </c>
      <c r="E43" s="3">
        <v>0</v>
      </c>
      <c r="F43" s="3">
        <v>0</v>
      </c>
      <c r="G43" s="3">
        <v>0</v>
      </c>
    </row>
    <row r="44" spans="1:7" ht="12.75">
      <c r="A44" s="4" t="s">
        <v>0</v>
      </c>
      <c r="B44" s="2">
        <v>4560875</v>
      </c>
      <c r="C44" s="2">
        <v>4755199</v>
      </c>
      <c r="D44" s="2">
        <v>9316074</v>
      </c>
      <c r="E44" s="3">
        <v>100</v>
      </c>
      <c r="F44" s="3">
        <v>100</v>
      </c>
      <c r="G44" s="3">
        <v>100</v>
      </c>
    </row>
    <row r="45" spans="1:7" ht="12.75">
      <c r="A45" s="17">
        <v>1949</v>
      </c>
      <c r="B45" s="17"/>
      <c r="C45" s="17"/>
      <c r="D45" s="17"/>
      <c r="E45" s="17"/>
      <c r="F45" s="17"/>
      <c r="G45" s="17"/>
    </row>
    <row r="46" spans="1:7" ht="12.75">
      <c r="A46" s="5" t="s">
        <v>5</v>
      </c>
      <c r="B46" s="2">
        <v>3110489</v>
      </c>
      <c r="C46" s="2">
        <v>3378266</v>
      </c>
      <c r="D46" s="2">
        <v>6488755</v>
      </c>
      <c r="E46" s="3">
        <v>70.3</v>
      </c>
      <c r="F46" s="3">
        <v>70.7</v>
      </c>
      <c r="G46" s="3">
        <v>70.5</v>
      </c>
    </row>
    <row r="47" spans="1:7" ht="12.75">
      <c r="A47" s="6" t="s">
        <v>3</v>
      </c>
      <c r="B47" s="2"/>
      <c r="C47" s="2"/>
      <c r="D47" s="2"/>
      <c r="E47" s="3"/>
      <c r="F47" s="3"/>
      <c r="G47" s="3"/>
    </row>
    <row r="48" spans="1:7" ht="12.75">
      <c r="A48" s="7" t="s">
        <v>6</v>
      </c>
      <c r="B48" s="2">
        <v>2989159</v>
      </c>
      <c r="C48" s="2">
        <v>3251240</v>
      </c>
      <c r="D48" s="2">
        <v>6240399</v>
      </c>
      <c r="E48" s="3">
        <v>67.6</v>
      </c>
      <c r="F48" s="3">
        <v>68</v>
      </c>
      <c r="G48" s="3">
        <v>67.8</v>
      </c>
    </row>
    <row r="49" spans="1:7" ht="12.75">
      <c r="A49" s="7" t="s">
        <v>7</v>
      </c>
      <c r="B49" s="2">
        <v>121330</v>
      </c>
      <c r="C49" s="2">
        <v>127026</v>
      </c>
      <c r="D49" s="2">
        <v>248356</v>
      </c>
      <c r="E49" s="3">
        <v>2.7</v>
      </c>
      <c r="F49" s="3">
        <v>2.7</v>
      </c>
      <c r="G49" s="3">
        <v>2.7</v>
      </c>
    </row>
    <row r="50" spans="1:7" ht="12.75">
      <c r="A50" s="5" t="s">
        <v>8</v>
      </c>
      <c r="B50" s="2">
        <v>18173</v>
      </c>
      <c r="C50" s="2">
        <v>17842</v>
      </c>
      <c r="D50" s="2">
        <v>36015</v>
      </c>
      <c r="E50" s="3">
        <v>0.4</v>
      </c>
      <c r="F50" s="3">
        <v>0.4</v>
      </c>
      <c r="G50" s="3">
        <v>0.4</v>
      </c>
    </row>
    <row r="51" spans="1:7" ht="12.75">
      <c r="A51" s="5" t="s">
        <v>9</v>
      </c>
      <c r="B51" s="2">
        <v>982473</v>
      </c>
      <c r="C51" s="2">
        <v>1032245</v>
      </c>
      <c r="D51" s="2">
        <v>2014718</v>
      </c>
      <c r="E51" s="3">
        <v>22.2</v>
      </c>
      <c r="F51" s="3">
        <v>21.6</v>
      </c>
      <c r="G51" s="3">
        <v>21.9</v>
      </c>
    </row>
    <row r="52" spans="1:7" ht="12.75">
      <c r="A52" s="5" t="s">
        <v>10</v>
      </c>
      <c r="B52" s="2">
        <v>230825</v>
      </c>
      <c r="C52" s="2">
        <v>251332</v>
      </c>
      <c r="D52" s="2">
        <v>482157</v>
      </c>
      <c r="E52" s="3">
        <v>5.2</v>
      </c>
      <c r="F52" s="3">
        <v>5.3</v>
      </c>
      <c r="G52" s="3">
        <v>5.2</v>
      </c>
    </row>
    <row r="53" spans="1:7" ht="12.75">
      <c r="A53" s="5" t="s">
        <v>11</v>
      </c>
      <c r="B53" s="2">
        <v>7950</v>
      </c>
      <c r="C53" s="2">
        <v>10929</v>
      </c>
      <c r="D53" s="2">
        <v>18879</v>
      </c>
      <c r="E53" s="3">
        <v>0.2</v>
      </c>
      <c r="F53" s="3">
        <v>0.2</v>
      </c>
      <c r="G53" s="3">
        <v>0.2</v>
      </c>
    </row>
    <row r="54" spans="1:7" ht="12.75">
      <c r="A54" s="5" t="s">
        <v>12</v>
      </c>
      <c r="B54" s="2" t="s">
        <v>21</v>
      </c>
      <c r="C54" s="2" t="s">
        <v>21</v>
      </c>
      <c r="D54" s="2" t="s">
        <v>21</v>
      </c>
      <c r="E54" s="3" t="s">
        <v>21</v>
      </c>
      <c r="F54" s="3" t="s">
        <v>21</v>
      </c>
      <c r="G54" s="3" t="s">
        <v>21</v>
      </c>
    </row>
    <row r="55" spans="1:7" ht="12.75">
      <c r="A55" s="8" t="s">
        <v>25</v>
      </c>
      <c r="B55" s="2">
        <v>5190</v>
      </c>
      <c r="C55" s="2">
        <v>4259</v>
      </c>
      <c r="D55" s="2">
        <v>9449</v>
      </c>
      <c r="E55" s="3">
        <v>0.1</v>
      </c>
      <c r="F55" s="3">
        <v>0.1</v>
      </c>
      <c r="G55" s="3">
        <v>0.1</v>
      </c>
    </row>
    <row r="56" spans="1:7" ht="12.75">
      <c r="A56" s="5" t="s">
        <v>26</v>
      </c>
      <c r="B56" s="2" t="s">
        <v>21</v>
      </c>
      <c r="C56" s="2" t="s">
        <v>21</v>
      </c>
      <c r="D56" s="2" t="s">
        <v>21</v>
      </c>
      <c r="E56" s="3" t="s">
        <v>21</v>
      </c>
      <c r="F56" s="3" t="s">
        <v>21</v>
      </c>
      <c r="G56" s="3" t="s">
        <v>21</v>
      </c>
    </row>
    <row r="57" spans="1:7" ht="12.75">
      <c r="A57" s="5" t="s">
        <v>19</v>
      </c>
      <c r="B57" s="2">
        <v>58141</v>
      </c>
      <c r="C57" s="2">
        <v>75720</v>
      </c>
      <c r="D57" s="2">
        <v>133861</v>
      </c>
      <c r="E57" s="3">
        <v>1.3</v>
      </c>
      <c r="F57" s="3">
        <v>1.6</v>
      </c>
      <c r="G57" s="3">
        <v>1.5</v>
      </c>
    </row>
    <row r="58" spans="1:7" ht="12.75">
      <c r="A58" s="5" t="s">
        <v>20</v>
      </c>
      <c r="B58" s="2" t="s">
        <v>21</v>
      </c>
      <c r="C58" s="2" t="s">
        <v>21</v>
      </c>
      <c r="D58" s="2" t="s">
        <v>21</v>
      </c>
      <c r="E58" s="3" t="s">
        <v>21</v>
      </c>
      <c r="F58" s="3" t="s">
        <v>21</v>
      </c>
      <c r="G58" s="3" t="s">
        <v>21</v>
      </c>
    </row>
    <row r="59" spans="1:7" ht="12.75">
      <c r="A59" s="5" t="s">
        <v>22</v>
      </c>
      <c r="B59" s="2">
        <v>2681</v>
      </c>
      <c r="C59" s="2">
        <v>4475</v>
      </c>
      <c r="D59" s="2">
        <v>7156</v>
      </c>
      <c r="E59" s="3">
        <v>0.1</v>
      </c>
      <c r="F59" s="3">
        <v>0.1</v>
      </c>
      <c r="G59" s="3">
        <v>0.1</v>
      </c>
    </row>
    <row r="60" spans="1:7" ht="12.75">
      <c r="A60" s="5" t="s">
        <v>23</v>
      </c>
      <c r="B60" s="2">
        <v>6795</v>
      </c>
      <c r="C60" s="2">
        <v>5492</v>
      </c>
      <c r="D60" s="2">
        <v>12287</v>
      </c>
      <c r="E60" s="3">
        <v>0.2</v>
      </c>
      <c r="F60" s="3">
        <v>0.1</v>
      </c>
      <c r="G60" s="3">
        <v>0.1</v>
      </c>
    </row>
    <row r="61" spans="1:7" ht="12.75">
      <c r="A61" s="5" t="s">
        <v>42</v>
      </c>
      <c r="B61" s="4">
        <v>703</v>
      </c>
      <c r="C61" s="2">
        <v>819</v>
      </c>
      <c r="D61" s="2">
        <v>1522</v>
      </c>
      <c r="E61" s="3">
        <v>0</v>
      </c>
      <c r="F61" s="3">
        <v>0</v>
      </c>
      <c r="G61" s="3">
        <v>0</v>
      </c>
    </row>
    <row r="62" spans="1:7" ht="12.75">
      <c r="A62" s="4" t="s">
        <v>0</v>
      </c>
      <c r="B62" s="2">
        <v>4423420</v>
      </c>
      <c r="C62" s="2">
        <v>4781379</v>
      </c>
      <c r="D62" s="2">
        <v>9204799</v>
      </c>
      <c r="E62" s="3">
        <v>100</v>
      </c>
      <c r="F62" s="3">
        <v>100</v>
      </c>
      <c r="G62" s="3">
        <v>100</v>
      </c>
    </row>
    <row r="63" spans="1:7" ht="12.75">
      <c r="A63" s="17">
        <v>2001</v>
      </c>
      <c r="B63" s="17"/>
      <c r="C63" s="17"/>
      <c r="D63" s="17"/>
      <c r="E63" s="17"/>
      <c r="F63" s="17"/>
      <c r="G63" s="17"/>
    </row>
    <row r="64" spans="1:7" ht="12.75">
      <c r="A64" s="5" t="s">
        <v>5</v>
      </c>
      <c r="B64" s="2">
        <v>2563758</v>
      </c>
      <c r="C64" s="2">
        <v>2995203</v>
      </c>
      <c r="D64" s="2">
        <v>5558961</v>
      </c>
      <c r="E64" s="3">
        <f>B64/B$94*100</f>
        <v>52.8539061775226</v>
      </c>
      <c r="F64" s="3">
        <f>C64/C$94*100</f>
        <v>56.009548092485225</v>
      </c>
      <c r="G64" s="3">
        <f>D64/D$94*100</f>
        <v>54.508622257696494</v>
      </c>
    </row>
    <row r="65" spans="1:7" ht="12.75">
      <c r="A65" s="6" t="s">
        <v>3</v>
      </c>
      <c r="B65" s="4"/>
      <c r="C65" s="4"/>
      <c r="D65" s="2"/>
      <c r="E65" s="3"/>
      <c r="F65" s="3"/>
      <c r="G65" s="3"/>
    </row>
    <row r="66" spans="1:7" ht="12.75">
      <c r="A66" s="7" t="s">
        <v>6</v>
      </c>
      <c r="B66" s="2">
        <v>2437104</v>
      </c>
      <c r="C66" s="2">
        <v>2852417</v>
      </c>
      <c r="D66" s="2">
        <v>5289521</v>
      </c>
      <c r="E66" s="3">
        <f aca="true" t="shared" si="0" ref="E66:G88">B66/B$94*100</f>
        <v>50.242833434694326</v>
      </c>
      <c r="F66" s="3">
        <f t="shared" si="0"/>
        <v>53.33948555117046</v>
      </c>
      <c r="G66" s="3">
        <f t="shared" si="0"/>
        <v>51.8666171813677</v>
      </c>
    </row>
    <row r="67" spans="1:7" ht="12.75">
      <c r="A67" s="7" t="s">
        <v>7</v>
      </c>
      <c r="B67" s="2">
        <v>126395</v>
      </c>
      <c r="C67" s="2">
        <v>142540</v>
      </c>
      <c r="D67" s="2">
        <v>268935</v>
      </c>
      <c r="E67" s="3">
        <f t="shared" si="0"/>
        <v>2.6057332522445447</v>
      </c>
      <c r="F67" s="3">
        <f t="shared" si="0"/>
        <v>2.665462402749611</v>
      </c>
      <c r="G67" s="3">
        <f t="shared" si="0"/>
        <v>2.6370532779189504</v>
      </c>
    </row>
    <row r="68" spans="1:7" ht="12.75">
      <c r="A68" s="5" t="s">
        <v>27</v>
      </c>
      <c r="B68" s="2">
        <v>1320</v>
      </c>
      <c r="C68" s="2">
        <v>2182</v>
      </c>
      <c r="D68" s="2">
        <v>3502</v>
      </c>
      <c r="E68" s="3">
        <f t="shared" si="0"/>
        <v>0.027212847762670984</v>
      </c>
      <c r="F68" s="3">
        <f t="shared" si="0"/>
        <v>0.04080285507787043</v>
      </c>
      <c r="G68" s="3">
        <f t="shared" si="0"/>
        <v>0.034339006002462175</v>
      </c>
    </row>
    <row r="69" spans="1:7" ht="12.75">
      <c r="A69" s="5" t="s">
        <v>28</v>
      </c>
      <c r="B69" s="4">
        <v>902</v>
      </c>
      <c r="C69" s="2">
        <v>1012</v>
      </c>
      <c r="D69" s="2">
        <v>1914</v>
      </c>
      <c r="E69" s="3">
        <f t="shared" si="0"/>
        <v>0.018595445971158503</v>
      </c>
      <c r="F69" s="3">
        <f t="shared" si="0"/>
        <v>0.018924147268013235</v>
      </c>
      <c r="G69" s="3">
        <f t="shared" si="0"/>
        <v>0.018767806250346256</v>
      </c>
    </row>
    <row r="70" spans="1:7" ht="12.75">
      <c r="A70" s="5" t="s">
        <v>29</v>
      </c>
      <c r="B70" s="2">
        <v>246</v>
      </c>
      <c r="C70" s="2">
        <v>262</v>
      </c>
      <c r="D70" s="2">
        <v>508</v>
      </c>
      <c r="E70" s="3">
        <f t="shared" si="0"/>
        <v>0.00507148526486141</v>
      </c>
      <c r="F70" s="3">
        <f t="shared" si="0"/>
        <v>0.004899334569386826</v>
      </c>
      <c r="G70" s="3">
        <f t="shared" si="0"/>
        <v>0.004981215034052194</v>
      </c>
    </row>
    <row r="71" spans="1:7" ht="12.75">
      <c r="A71" s="5" t="s">
        <v>30</v>
      </c>
      <c r="B71" s="2">
        <v>2699</v>
      </c>
      <c r="C71" s="2">
        <v>2899</v>
      </c>
      <c r="D71" s="2">
        <v>5598</v>
      </c>
      <c r="E71" s="3">
        <f t="shared" si="0"/>
        <v>0.05564202735715832</v>
      </c>
      <c r="F71" s="3">
        <f t="shared" si="0"/>
        <v>0.054210576017757285</v>
      </c>
      <c r="G71" s="3">
        <f t="shared" si="0"/>
        <v>0.054891420788630275</v>
      </c>
    </row>
    <row r="72" spans="1:7" ht="12.75">
      <c r="A72" s="5" t="s">
        <v>31</v>
      </c>
      <c r="B72" s="2">
        <v>1143</v>
      </c>
      <c r="C72" s="2">
        <v>1330</v>
      </c>
      <c r="D72" s="2">
        <v>2473</v>
      </c>
      <c r="E72" s="3">
        <f t="shared" si="0"/>
        <v>0.023563852267221918</v>
      </c>
      <c r="F72" s="3">
        <f t="shared" si="0"/>
        <v>0.024870667852230834</v>
      </c>
      <c r="G72" s="3">
        <f t="shared" si="0"/>
        <v>0.024249103896084794</v>
      </c>
    </row>
    <row r="73" spans="1:7" ht="12.75">
      <c r="A73" s="5" t="s">
        <v>32</v>
      </c>
      <c r="B73" s="4">
        <v>270</v>
      </c>
      <c r="C73" s="4">
        <v>255</v>
      </c>
      <c r="D73" s="2">
        <v>525</v>
      </c>
      <c r="E73" s="3">
        <f t="shared" si="0"/>
        <v>0.005566264315091792</v>
      </c>
      <c r="F73" s="3">
        <f t="shared" si="0"/>
        <v>0.004768436317532979</v>
      </c>
      <c r="G73" s="3">
        <f t="shared" si="0"/>
        <v>0.005147909237947642</v>
      </c>
    </row>
    <row r="74" spans="1:7" ht="12.75">
      <c r="A74" s="8" t="s">
        <v>33</v>
      </c>
      <c r="B74" s="4">
        <v>233</v>
      </c>
      <c r="C74" s="4">
        <v>170</v>
      </c>
      <c r="D74" s="4">
        <v>403</v>
      </c>
      <c r="E74" s="3">
        <f t="shared" si="0"/>
        <v>0.00480347994598662</v>
      </c>
      <c r="F74" s="3">
        <f t="shared" si="0"/>
        <v>0.003178957545021986</v>
      </c>
      <c r="G74" s="3">
        <f t="shared" si="0"/>
        <v>0.003951633186462666</v>
      </c>
    </row>
    <row r="75" spans="1:7" ht="12.75">
      <c r="A75" s="5" t="s">
        <v>9</v>
      </c>
      <c r="B75" s="2">
        <v>747376</v>
      </c>
      <c r="C75" s="2">
        <v>875420</v>
      </c>
      <c r="D75" s="2">
        <v>1622796</v>
      </c>
      <c r="E75" s="3">
        <f t="shared" si="0"/>
        <v>15.407749476874233</v>
      </c>
      <c r="F75" s="3">
        <f t="shared" si="0"/>
        <v>16.370135376842043</v>
      </c>
      <c r="G75" s="3">
        <f t="shared" si="0"/>
        <v>15.912393370865678</v>
      </c>
    </row>
    <row r="76" spans="1:7" ht="12.75">
      <c r="A76" s="5" t="s">
        <v>10</v>
      </c>
      <c r="B76" s="2">
        <v>137765</v>
      </c>
      <c r="C76" s="2">
        <v>166940</v>
      </c>
      <c r="D76" s="2">
        <v>304705</v>
      </c>
      <c r="E76" s="3">
        <f t="shared" si="0"/>
        <v>2.8401348272911875</v>
      </c>
      <c r="F76" s="3">
        <f t="shared" si="0"/>
        <v>3.1217363092115904</v>
      </c>
      <c r="G76" s="3">
        <f t="shared" si="0"/>
        <v>2.987797493997783</v>
      </c>
    </row>
    <row r="77" spans="1:7" ht="12.75">
      <c r="A77" s="8" t="s">
        <v>25</v>
      </c>
      <c r="B77" s="2">
        <v>3182</v>
      </c>
      <c r="C77" s="2">
        <v>3359</v>
      </c>
      <c r="D77" s="2">
        <v>6541</v>
      </c>
      <c r="E77" s="3">
        <f t="shared" si="0"/>
        <v>0.06559945574304474</v>
      </c>
      <c r="F77" s="3">
        <f t="shared" si="0"/>
        <v>0.06281246113958149</v>
      </c>
      <c r="G77" s="3">
        <f t="shared" si="0"/>
        <v>0.0641380463341248</v>
      </c>
    </row>
    <row r="78" spans="1:7" ht="12.75">
      <c r="A78" s="5" t="s">
        <v>11</v>
      </c>
      <c r="B78" s="2">
        <v>7483</v>
      </c>
      <c r="C78" s="2">
        <v>10222</v>
      </c>
      <c r="D78" s="2">
        <v>17705</v>
      </c>
      <c r="E78" s="3">
        <f t="shared" si="0"/>
        <v>0.15426798470308103</v>
      </c>
      <c r="F78" s="3">
        <f t="shared" si="0"/>
        <v>0.19114884720714556</v>
      </c>
      <c r="G78" s="3">
        <f t="shared" si="0"/>
        <v>0.17360711058640568</v>
      </c>
    </row>
    <row r="79" spans="1:7" ht="12.75">
      <c r="A79" s="8" t="s">
        <v>34</v>
      </c>
      <c r="B79" s="4">
        <v>650</v>
      </c>
      <c r="C79" s="4">
        <v>834</v>
      </c>
      <c r="D79" s="2">
        <v>1484</v>
      </c>
      <c r="E79" s="3">
        <f t="shared" si="0"/>
        <v>0.0134002659437395</v>
      </c>
      <c r="F79" s="3">
        <f t="shared" si="0"/>
        <v>0.015595591720872569</v>
      </c>
      <c r="G79" s="3">
        <f t="shared" si="0"/>
        <v>0.014551423445932</v>
      </c>
    </row>
    <row r="80" spans="1:7" ht="12.75">
      <c r="A80" s="5" t="s">
        <v>12</v>
      </c>
      <c r="B80" s="2">
        <v>2257</v>
      </c>
      <c r="C80" s="2">
        <v>3583</v>
      </c>
      <c r="D80" s="2">
        <v>5840</v>
      </c>
      <c r="E80" s="3">
        <f t="shared" si="0"/>
        <v>0.04652984651541546</v>
      </c>
      <c r="F80" s="3">
        <f t="shared" si="0"/>
        <v>0.06700120519890457</v>
      </c>
      <c r="G80" s="3">
        <f t="shared" si="0"/>
        <v>0.057264361808788994</v>
      </c>
    </row>
    <row r="81" spans="1:7" ht="12.75">
      <c r="A81" s="5" t="s">
        <v>35</v>
      </c>
      <c r="B81" s="2">
        <v>3642</v>
      </c>
      <c r="C81" s="2">
        <v>4786</v>
      </c>
      <c r="D81" s="2">
        <v>8428</v>
      </c>
      <c r="E81" s="3">
        <f t="shared" si="0"/>
        <v>0.07508272087246039</v>
      </c>
      <c r="F81" s="3">
        <f t="shared" si="0"/>
        <v>0.08949700476750133</v>
      </c>
      <c r="G81" s="3">
        <f t="shared" si="0"/>
        <v>0.08264110296651947</v>
      </c>
    </row>
    <row r="82" spans="1:7" ht="12.75">
      <c r="A82" s="5" t="s">
        <v>36</v>
      </c>
      <c r="B82" s="2">
        <v>1617</v>
      </c>
      <c r="C82" s="2">
        <v>2091</v>
      </c>
      <c r="D82" s="2">
        <v>3708</v>
      </c>
      <c r="E82" s="3">
        <f t="shared" si="0"/>
        <v>0.033335738509271955</v>
      </c>
      <c r="F82" s="3">
        <f t="shared" si="0"/>
        <v>0.03910117780377043</v>
      </c>
      <c r="G82" s="3">
        <f t="shared" si="0"/>
        <v>0.03635894753201877</v>
      </c>
    </row>
    <row r="83" spans="1:7" ht="12.75">
      <c r="A83" s="8" t="s">
        <v>13</v>
      </c>
      <c r="B83" s="2">
        <v>6089</v>
      </c>
      <c r="C83" s="2">
        <v>8280</v>
      </c>
      <c r="D83" s="2">
        <v>14369</v>
      </c>
      <c r="E83" s="3">
        <f t="shared" si="0"/>
        <v>0.1255295682021997</v>
      </c>
      <c r="F83" s="3">
        <f t="shared" si="0"/>
        <v>0.15483393219283556</v>
      </c>
      <c r="G83" s="3">
        <f t="shared" si="0"/>
        <v>0.14089582445727553</v>
      </c>
    </row>
    <row r="84" spans="1:7" ht="12.75">
      <c r="A84" s="5" t="s">
        <v>37</v>
      </c>
      <c r="B84" s="2">
        <v>7982</v>
      </c>
      <c r="C84" s="2">
        <v>13706</v>
      </c>
      <c r="D84" s="2">
        <v>21688</v>
      </c>
      <c r="E84" s="3">
        <f t="shared" si="0"/>
        <v>0.16455526578912105</v>
      </c>
      <c r="F84" s="3">
        <f t="shared" si="0"/>
        <v>0.25629877712983146</v>
      </c>
      <c r="G84" s="3">
        <f t="shared" si="0"/>
        <v>0.2126625820049685</v>
      </c>
    </row>
    <row r="85" spans="1:7" ht="12.75">
      <c r="A85" s="5" t="s">
        <v>26</v>
      </c>
      <c r="B85" s="2">
        <v>1347</v>
      </c>
      <c r="C85" s="2">
        <v>1680</v>
      </c>
      <c r="D85" s="2">
        <v>3027</v>
      </c>
      <c r="E85" s="3">
        <f t="shared" si="0"/>
        <v>0.02776947419418016</v>
      </c>
      <c r="F85" s="3">
        <f t="shared" si="0"/>
        <v>0.03141558044492315</v>
      </c>
      <c r="G85" s="3">
        <f t="shared" si="0"/>
        <v>0.029681373834795258</v>
      </c>
    </row>
    <row r="86" spans="1:7" ht="12.75">
      <c r="A86" s="5" t="s">
        <v>19</v>
      </c>
      <c r="B86" s="2">
        <v>5868</v>
      </c>
      <c r="C86" s="2">
        <v>7003</v>
      </c>
      <c r="D86" s="2">
        <v>12871</v>
      </c>
      <c r="E86" s="3">
        <f t="shared" si="0"/>
        <v>0.12097347778132828</v>
      </c>
      <c r="F86" s="3">
        <f t="shared" si="0"/>
        <v>0.130954351104641</v>
      </c>
      <c r="G86" s="3">
        <f t="shared" si="0"/>
        <v>0.12620712343166496</v>
      </c>
    </row>
    <row r="87" spans="1:7" ht="12.75">
      <c r="A87" s="5" t="s">
        <v>38</v>
      </c>
      <c r="B87" s="2">
        <v>2222</v>
      </c>
      <c r="C87" s="2">
        <v>979</v>
      </c>
      <c r="D87" s="2">
        <v>3201</v>
      </c>
      <c r="E87" s="3">
        <f t="shared" si="0"/>
        <v>0.04580829373382949</v>
      </c>
      <c r="F87" s="3">
        <f t="shared" si="0"/>
        <v>0.018307055509273674</v>
      </c>
      <c r="G87" s="3">
        <f t="shared" si="0"/>
        <v>0.03138753803937219</v>
      </c>
    </row>
    <row r="88" spans="1:7" ht="12.75">
      <c r="A88" s="5" t="s">
        <v>20</v>
      </c>
      <c r="B88" s="2">
        <v>4065</v>
      </c>
      <c r="C88" s="2">
        <v>3671</v>
      </c>
      <c r="D88" s="2">
        <v>7736</v>
      </c>
      <c r="E88" s="3">
        <f t="shared" si="0"/>
        <v>0.08380320163277087</v>
      </c>
      <c r="F88" s="3">
        <f t="shared" si="0"/>
        <v>0.06864678322221006</v>
      </c>
      <c r="G88" s="3">
        <f t="shared" si="0"/>
        <v>0.0758556683138342</v>
      </c>
    </row>
    <row r="89" spans="1:7" ht="12.75">
      <c r="A89" s="6" t="s">
        <v>3</v>
      </c>
      <c r="B89" s="2"/>
      <c r="C89" s="2"/>
      <c r="D89" s="2"/>
      <c r="E89" s="3"/>
      <c r="F89" s="3"/>
      <c r="G89" s="3"/>
    </row>
    <row r="90" spans="1:7" ht="12.75">
      <c r="A90" s="7" t="s">
        <v>39</v>
      </c>
      <c r="B90" s="2">
        <v>2664</v>
      </c>
      <c r="C90" s="2">
        <v>2559</v>
      </c>
      <c r="D90" s="2">
        <v>5223</v>
      </c>
      <c r="E90" s="3">
        <f aca="true" t="shared" si="1" ref="E90:G94">B90/B$94*100</f>
        <v>0.054920474575572344</v>
      </c>
      <c r="F90" s="3">
        <f t="shared" si="1"/>
        <v>0.04785266092771331</v>
      </c>
      <c r="G90" s="3">
        <f t="shared" si="1"/>
        <v>0.05121434276152482</v>
      </c>
    </row>
    <row r="91" spans="1:7" ht="12.75">
      <c r="A91" s="5" t="s">
        <v>22</v>
      </c>
      <c r="B91" s="2">
        <v>1318</v>
      </c>
      <c r="C91" s="2">
        <v>1312</v>
      </c>
      <c r="D91" s="2">
        <v>2630</v>
      </c>
      <c r="E91" s="3">
        <f t="shared" si="1"/>
        <v>0.027171616175151785</v>
      </c>
      <c r="F91" s="3">
        <f t="shared" si="1"/>
        <v>0.024534072347463798</v>
      </c>
      <c r="G91" s="3">
        <f t="shared" si="1"/>
        <v>0.025788573896766278</v>
      </c>
    </row>
    <row r="92" spans="1:7" ht="12.75">
      <c r="A92" s="5" t="s">
        <v>23</v>
      </c>
      <c r="B92" s="2">
        <v>786433</v>
      </c>
      <c r="C92" s="2">
        <v>696936</v>
      </c>
      <c r="D92" s="2">
        <v>1483369</v>
      </c>
      <c r="E92" s="3">
        <f t="shared" si="1"/>
        <v>16.212940533742902</v>
      </c>
      <c r="F92" s="3">
        <f t="shared" si="1"/>
        <v>13.032529150573193</v>
      </c>
      <c r="G92" s="3">
        <f t="shared" si="1"/>
        <v>14.545236149305058</v>
      </c>
    </row>
    <row r="93" spans="1:7" ht="12.75">
      <c r="A93" s="5" t="s">
        <v>24</v>
      </c>
      <c r="B93" s="2">
        <v>560783</v>
      </c>
      <c r="C93" s="2">
        <v>543550</v>
      </c>
      <c r="D93" s="2">
        <v>1104333</v>
      </c>
      <c r="E93" s="3">
        <f t="shared" si="1"/>
        <v>11.560986671889333</v>
      </c>
      <c r="F93" s="3">
        <f t="shared" si="1"/>
        <v>10.16424925645118</v>
      </c>
      <c r="G93" s="3">
        <f t="shared" si="1"/>
        <v>10.828582957086539</v>
      </c>
    </row>
    <row r="94" spans="1:7" ht="12.75">
      <c r="A94" s="4" t="s">
        <v>0</v>
      </c>
      <c r="B94" s="2">
        <v>4850650</v>
      </c>
      <c r="C94" s="2">
        <v>5347665</v>
      </c>
      <c r="D94" s="2">
        <v>10198315</v>
      </c>
      <c r="E94" s="3">
        <f t="shared" si="1"/>
        <v>100</v>
      </c>
      <c r="F94" s="3">
        <f t="shared" si="1"/>
        <v>100</v>
      </c>
      <c r="G94" s="3">
        <f t="shared" si="1"/>
        <v>100</v>
      </c>
    </row>
    <row r="95" spans="1:7" ht="12.75">
      <c r="A95" s="17">
        <v>2011</v>
      </c>
      <c r="B95" s="17"/>
      <c r="C95" s="17"/>
      <c r="D95" s="17"/>
      <c r="E95" s="17"/>
      <c r="F95" s="17"/>
      <c r="G95" s="17"/>
    </row>
    <row r="96" spans="1:7" ht="12.75">
      <c r="A96" s="5" t="s">
        <v>5</v>
      </c>
      <c r="B96" s="9">
        <v>1753565</v>
      </c>
      <c r="C96" s="9">
        <v>2118357</v>
      </c>
      <c r="D96" s="10">
        <v>3871922</v>
      </c>
      <c r="E96" s="11">
        <f>B96/B$126*100</f>
        <v>37.16377671703106</v>
      </c>
      <c r="F96" s="11">
        <f>C96/C$126*100</f>
        <v>40.58816868420503</v>
      </c>
      <c r="G96" s="11">
        <f>D96/D$126*100</f>
        <v>38.96223525372453</v>
      </c>
    </row>
    <row r="97" spans="1:7" ht="12.75">
      <c r="A97" s="6" t="s">
        <v>3</v>
      </c>
      <c r="D97" s="10"/>
      <c r="E97" s="11"/>
      <c r="F97" s="11"/>
      <c r="G97" s="11"/>
    </row>
    <row r="98" spans="1:7" ht="12.75">
      <c r="A98" s="7" t="s">
        <v>6</v>
      </c>
      <c r="B98" s="9">
        <v>1670084</v>
      </c>
      <c r="C98" s="9">
        <v>2021305</v>
      </c>
      <c r="D98" s="10">
        <v>3691389</v>
      </c>
      <c r="E98" s="11">
        <f aca="true" t="shared" si="2" ref="E98:G126">B98/B$126*100</f>
        <v>35.39454133418841</v>
      </c>
      <c r="F98" s="11">
        <f t="shared" si="2"/>
        <v>38.72863181334735</v>
      </c>
      <c r="G98" s="11">
        <f t="shared" si="2"/>
        <v>37.14557437650111</v>
      </c>
    </row>
    <row r="99" spans="1:7" ht="12.75">
      <c r="A99" s="7" t="s">
        <v>7</v>
      </c>
      <c r="B99" s="9">
        <v>82807</v>
      </c>
      <c r="C99" s="9">
        <v>96369</v>
      </c>
      <c r="D99" s="10">
        <v>179176</v>
      </c>
      <c r="E99" s="11">
        <f t="shared" si="2"/>
        <v>1.7549511187821327</v>
      </c>
      <c r="F99" s="11">
        <f t="shared" si="2"/>
        <v>1.8464504462317517</v>
      </c>
      <c r="G99" s="11">
        <f t="shared" si="2"/>
        <v>1.8030057071969288</v>
      </c>
    </row>
    <row r="100" spans="1:7" ht="12.75">
      <c r="A100" s="5" t="s">
        <v>27</v>
      </c>
      <c r="B100" s="9">
        <v>778</v>
      </c>
      <c r="C100" s="9">
        <v>1587</v>
      </c>
      <c r="D100" s="10">
        <v>2365</v>
      </c>
      <c r="E100" s="11">
        <f t="shared" si="2"/>
        <v>0.01648836415293996</v>
      </c>
      <c r="F100" s="11">
        <f t="shared" si="2"/>
        <v>0.030407256048830947</v>
      </c>
      <c r="G100" s="11">
        <f t="shared" si="2"/>
        <v>0.023798435602540163</v>
      </c>
    </row>
    <row r="101" spans="1:7" ht="12.75">
      <c r="A101" s="5" t="s">
        <v>28</v>
      </c>
      <c r="B101" s="9">
        <v>846</v>
      </c>
      <c r="C101" s="9">
        <v>857</v>
      </c>
      <c r="D101" s="10">
        <v>1703</v>
      </c>
      <c r="E101" s="11">
        <f t="shared" si="2"/>
        <v>0.01792950652106325</v>
      </c>
      <c r="F101" s="11">
        <f t="shared" si="2"/>
        <v>0.016420301470603735</v>
      </c>
      <c r="G101" s="11">
        <f t="shared" si="2"/>
        <v>0.01713688618652258</v>
      </c>
    </row>
    <row r="102" spans="1:7" ht="12.75">
      <c r="A102" s="5" t="s">
        <v>29</v>
      </c>
      <c r="B102" s="9">
        <v>233</v>
      </c>
      <c r="C102" s="9">
        <v>253</v>
      </c>
      <c r="D102" s="10">
        <v>486</v>
      </c>
      <c r="E102" s="11">
        <f t="shared" si="2"/>
        <v>0.004938031937834205</v>
      </c>
      <c r="F102" s="11">
        <f t="shared" si="2"/>
        <v>0.004847533573002036</v>
      </c>
      <c r="G102" s="11">
        <f t="shared" si="2"/>
        <v>0.004890503045595991</v>
      </c>
    </row>
    <row r="103" spans="1:7" ht="12.75">
      <c r="A103" s="5" t="s">
        <v>30</v>
      </c>
      <c r="B103" s="9">
        <v>2415</v>
      </c>
      <c r="C103" s="9">
        <v>2687</v>
      </c>
      <c r="D103" s="10">
        <v>5102</v>
      </c>
      <c r="E103" s="11">
        <f t="shared" si="2"/>
        <v>0.051181747338496154</v>
      </c>
      <c r="F103" s="11">
        <f t="shared" si="2"/>
        <v>0.05148348897492676</v>
      </c>
      <c r="G103" s="11">
        <f t="shared" si="2"/>
        <v>0.051340219215289605</v>
      </c>
    </row>
    <row r="104" spans="1:7" ht="12.75">
      <c r="A104" s="5" t="s">
        <v>31</v>
      </c>
      <c r="B104" s="9">
        <v>809</v>
      </c>
      <c r="C104" s="9">
        <v>892</v>
      </c>
      <c r="D104" s="10">
        <v>1701</v>
      </c>
      <c r="E104" s="11">
        <f t="shared" si="2"/>
        <v>0.017145355526643227</v>
      </c>
      <c r="F104" s="11">
        <f t="shared" si="2"/>
        <v>0.0170909088818886</v>
      </c>
      <c r="G104" s="11">
        <f t="shared" si="2"/>
        <v>0.01711676065958597</v>
      </c>
    </row>
    <row r="105" spans="1:7" ht="12.75">
      <c r="A105" s="5" t="s">
        <v>32</v>
      </c>
      <c r="B105" s="9">
        <v>1132</v>
      </c>
      <c r="C105" s="9">
        <v>1221</v>
      </c>
      <c r="D105" s="10">
        <v>2353</v>
      </c>
      <c r="E105" s="11">
        <f t="shared" si="2"/>
        <v>0.02399078177522884</v>
      </c>
      <c r="F105" s="11">
        <f t="shared" si="2"/>
        <v>0.023394618547966345</v>
      </c>
      <c r="G105" s="11">
        <f t="shared" si="2"/>
        <v>0.023677682440920507</v>
      </c>
    </row>
    <row r="106" spans="1:7" ht="12.75">
      <c r="A106" s="8" t="s">
        <v>33</v>
      </c>
      <c r="B106" s="9">
        <v>172</v>
      </c>
      <c r="C106" s="9">
        <v>98</v>
      </c>
      <c r="D106" s="10">
        <v>270</v>
      </c>
      <c r="E106" s="11">
        <f t="shared" si="2"/>
        <v>0.0036452424605471385</v>
      </c>
      <c r="F106" s="11">
        <f t="shared" si="2"/>
        <v>0.0018777007515976265</v>
      </c>
      <c r="G106" s="11">
        <f t="shared" si="2"/>
        <v>0.0027169461364422174</v>
      </c>
    </row>
    <row r="107" spans="1:7" ht="12.75">
      <c r="A107" s="5" t="s">
        <v>9</v>
      </c>
      <c r="B107" s="9">
        <v>519968</v>
      </c>
      <c r="C107" s="9">
        <v>633486</v>
      </c>
      <c r="D107" s="10">
        <v>1153454</v>
      </c>
      <c r="E107" s="11">
        <f t="shared" si="2"/>
        <v>11.019822277475432</v>
      </c>
      <c r="F107" s="11">
        <f t="shared" si="2"/>
        <v>12.13772590129157</v>
      </c>
      <c r="G107" s="11">
        <f t="shared" si="2"/>
        <v>11.606934773569709</v>
      </c>
    </row>
    <row r="108" spans="1:7" ht="12.75">
      <c r="A108" s="5" t="s">
        <v>10</v>
      </c>
      <c r="B108" s="9">
        <v>95493</v>
      </c>
      <c r="C108" s="9">
        <v>119600</v>
      </c>
      <c r="D108" s="10">
        <v>215093</v>
      </c>
      <c r="E108" s="11">
        <f t="shared" si="2"/>
        <v>2.023808943517604</v>
      </c>
      <c r="F108" s="11">
        <f t="shared" si="2"/>
        <v>2.291561325419144</v>
      </c>
      <c r="G108" s="11">
        <f t="shared" si="2"/>
        <v>2.164429982688022</v>
      </c>
    </row>
    <row r="109" spans="1:7" ht="12.75">
      <c r="A109" s="8" t="s">
        <v>25</v>
      </c>
      <c r="B109" s="9">
        <v>3295</v>
      </c>
      <c r="C109" s="9">
        <v>3525</v>
      </c>
      <c r="D109" s="10">
        <v>6820</v>
      </c>
      <c r="E109" s="11">
        <f t="shared" si="2"/>
        <v>0.06983182504362105</v>
      </c>
      <c r="F109" s="11">
        <f t="shared" si="2"/>
        <v>0.06753974642226157</v>
      </c>
      <c r="G109" s="11">
        <f t="shared" si="2"/>
        <v>0.06862804685383675</v>
      </c>
    </row>
    <row r="110" spans="1:7" ht="12.75">
      <c r="A110" s="5" t="s">
        <v>11</v>
      </c>
      <c r="B110" s="9">
        <v>7870</v>
      </c>
      <c r="C110" s="9">
        <v>10341</v>
      </c>
      <c r="D110" s="10">
        <v>18211</v>
      </c>
      <c r="E110" s="11">
        <f t="shared" si="2"/>
        <v>0.16679103584015104</v>
      </c>
      <c r="F110" s="11">
        <f t="shared" si="2"/>
        <v>0.19813574971705156</v>
      </c>
      <c r="G110" s="11">
        <f t="shared" si="2"/>
        <v>0.1832529855212934</v>
      </c>
    </row>
    <row r="111" spans="1:7" ht="12.75">
      <c r="A111" s="8" t="s">
        <v>34</v>
      </c>
      <c r="B111" s="9">
        <v>1101</v>
      </c>
      <c r="C111" s="9">
        <v>1315</v>
      </c>
      <c r="D111" s="10">
        <v>2416</v>
      </c>
      <c r="E111" s="11">
        <f t="shared" si="2"/>
        <v>0.023333790401525577</v>
      </c>
      <c r="F111" s="11">
        <f t="shared" si="2"/>
        <v>0.02519567845255999</v>
      </c>
      <c r="G111" s="11">
        <f t="shared" si="2"/>
        <v>0.024311636539423694</v>
      </c>
    </row>
    <row r="112" spans="1:7" ht="12.75">
      <c r="A112" s="5" t="s">
        <v>12</v>
      </c>
      <c r="B112" s="9">
        <v>2517</v>
      </c>
      <c r="C112" s="9">
        <v>3696</v>
      </c>
      <c r="D112" s="10">
        <v>6213</v>
      </c>
      <c r="E112" s="11">
        <f t="shared" si="2"/>
        <v>0.05334346089068109</v>
      </c>
      <c r="F112" s="11">
        <f t="shared" si="2"/>
        <v>0.07081614263168191</v>
      </c>
      <c r="G112" s="11">
        <f t="shared" si="2"/>
        <v>0.06251994942857592</v>
      </c>
    </row>
    <row r="113" spans="1:7" ht="12.75">
      <c r="A113" s="5" t="s">
        <v>35</v>
      </c>
      <c r="B113" s="9">
        <v>4152</v>
      </c>
      <c r="C113" s="9">
        <v>5174</v>
      </c>
      <c r="D113" s="10">
        <v>9326</v>
      </c>
      <c r="E113" s="11">
        <f t="shared" si="2"/>
        <v>0.08799445753599837</v>
      </c>
      <c r="F113" s="11">
        <f t="shared" si="2"/>
        <v>0.09913493559965426</v>
      </c>
      <c r="G113" s="11">
        <f t="shared" si="2"/>
        <v>0.09384533210540785</v>
      </c>
    </row>
    <row r="114" spans="1:7" ht="12.75">
      <c r="A114" s="5" t="s">
        <v>36</v>
      </c>
      <c r="B114" s="9">
        <v>8005</v>
      </c>
      <c r="C114" s="9">
        <v>10215</v>
      </c>
      <c r="D114" s="10">
        <v>18220</v>
      </c>
      <c r="E114" s="11">
        <f t="shared" si="2"/>
        <v>0.16965212730627816</v>
      </c>
      <c r="F114" s="11">
        <f t="shared" si="2"/>
        <v>0.19572156303642604</v>
      </c>
      <c r="G114" s="11">
        <f t="shared" si="2"/>
        <v>0.18334355039250816</v>
      </c>
    </row>
    <row r="115" spans="1:7" ht="12.75">
      <c r="A115" s="8" t="s">
        <v>13</v>
      </c>
      <c r="B115" s="10">
        <v>9372</v>
      </c>
      <c r="C115" s="10">
        <v>12147</v>
      </c>
      <c r="D115" s="10">
        <v>21519</v>
      </c>
      <c r="E115" s="11">
        <f t="shared" si="2"/>
        <v>0.1986233275595801</v>
      </c>
      <c r="F115" s="11">
        <f t="shared" si="2"/>
        <v>0.2327390921393507</v>
      </c>
      <c r="G115" s="11">
        <f t="shared" si="2"/>
        <v>0.21654060707444472</v>
      </c>
    </row>
    <row r="116" spans="1:7" ht="12.75">
      <c r="A116" s="5" t="s">
        <v>37</v>
      </c>
      <c r="B116" s="9">
        <v>12424</v>
      </c>
      <c r="C116" s="9">
        <v>19303</v>
      </c>
      <c r="D116" s="10">
        <v>31727</v>
      </c>
      <c r="E116" s="11">
        <f t="shared" si="2"/>
        <v>0.26330518796417235</v>
      </c>
      <c r="F116" s="11">
        <f t="shared" si="2"/>
        <v>0.3698495674294794</v>
      </c>
      <c r="G116" s="11">
        <f t="shared" si="2"/>
        <v>0.3192612965588972</v>
      </c>
    </row>
    <row r="117" spans="1:7" ht="12.75">
      <c r="A117" s="5" t="s">
        <v>26</v>
      </c>
      <c r="B117" s="10">
        <v>8055</v>
      </c>
      <c r="C117" s="10">
        <v>8601</v>
      </c>
      <c r="D117" s="10">
        <v>16656</v>
      </c>
      <c r="E117" s="11">
        <f t="shared" si="2"/>
        <v>0.17071179081225116</v>
      </c>
      <c r="F117" s="11">
        <f t="shared" si="2"/>
        <v>0.16479698127031822</v>
      </c>
      <c r="G117" s="11">
        <f t="shared" si="2"/>
        <v>0.1676053883280799</v>
      </c>
    </row>
    <row r="118" spans="1:7" ht="12.75">
      <c r="A118" s="5" t="s">
        <v>19</v>
      </c>
      <c r="B118" s="9">
        <v>5471</v>
      </c>
      <c r="C118" s="9">
        <v>5494</v>
      </c>
      <c r="D118" s="10">
        <v>10965</v>
      </c>
      <c r="E118" s="11">
        <f t="shared" si="2"/>
        <v>0.11594838082356625</v>
      </c>
      <c r="F118" s="11">
        <f t="shared" si="2"/>
        <v>0.10526620335997307</v>
      </c>
      <c r="G118" s="11">
        <f t="shared" si="2"/>
        <v>0.11033820142995895</v>
      </c>
    </row>
    <row r="119" spans="1:7" ht="12.75">
      <c r="A119" s="5" t="s">
        <v>38</v>
      </c>
      <c r="B119" s="9">
        <v>3567</v>
      </c>
      <c r="C119" s="9">
        <v>2012</v>
      </c>
      <c r="D119" s="10">
        <v>5579</v>
      </c>
      <c r="E119" s="11">
        <f t="shared" si="2"/>
        <v>0.07559639451611419</v>
      </c>
      <c r="F119" s="11">
        <f t="shared" si="2"/>
        <v>0.03855034604300433</v>
      </c>
      <c r="G119" s="11">
        <f t="shared" si="2"/>
        <v>0.05614015738967086</v>
      </c>
    </row>
    <row r="120" spans="1:7" ht="12.75">
      <c r="A120" s="5" t="s">
        <v>20</v>
      </c>
      <c r="B120" s="10">
        <v>7051</v>
      </c>
      <c r="C120" s="10">
        <v>6334</v>
      </c>
      <c r="D120" s="10">
        <v>13385</v>
      </c>
      <c r="E120" s="11">
        <f t="shared" si="2"/>
        <v>0.1494337476123132</v>
      </c>
      <c r="F120" s="11">
        <f t="shared" si="2"/>
        <v>0.12136078123080984</v>
      </c>
      <c r="G120" s="11">
        <f t="shared" si="2"/>
        <v>0.13469008902325585</v>
      </c>
    </row>
    <row r="121" spans="1:7" ht="12.75">
      <c r="A121" s="6" t="s">
        <v>3</v>
      </c>
      <c r="D121" s="10"/>
      <c r="E121" s="11"/>
      <c r="F121" s="11"/>
      <c r="G121" s="11"/>
    </row>
    <row r="122" spans="1:7" ht="12.75">
      <c r="A122" s="7" t="s">
        <v>39</v>
      </c>
      <c r="B122" s="9">
        <v>5131</v>
      </c>
      <c r="C122" s="9">
        <v>4627</v>
      </c>
      <c r="D122" s="10">
        <v>9758</v>
      </c>
      <c r="E122" s="11">
        <f t="shared" si="2"/>
        <v>0.1087426689829498</v>
      </c>
      <c r="F122" s="11">
        <f t="shared" si="2"/>
        <v>0.08865429977185936</v>
      </c>
      <c r="G122" s="11">
        <f t="shared" si="2"/>
        <v>0.09819244592371541</v>
      </c>
    </row>
    <row r="123" spans="1:7" ht="12.75">
      <c r="A123" s="5" t="s">
        <v>22</v>
      </c>
      <c r="B123" s="10">
        <v>10169</v>
      </c>
      <c r="C123" s="10">
        <v>6720</v>
      </c>
      <c r="D123" s="10">
        <v>16889</v>
      </c>
      <c r="E123" s="11">
        <f t="shared" si="2"/>
        <v>0.21551436384478984</v>
      </c>
      <c r="F123" s="11">
        <f t="shared" si="2"/>
        <v>0.12875662296669438</v>
      </c>
      <c r="G123" s="11">
        <f t="shared" si="2"/>
        <v>0.16995001221619485</v>
      </c>
    </row>
    <row r="124" spans="1:7" ht="12.75">
      <c r="A124" s="5" t="s">
        <v>23</v>
      </c>
      <c r="B124" s="9">
        <v>938803</v>
      </c>
      <c r="C124" s="9">
        <v>867606</v>
      </c>
      <c r="D124" s="10">
        <v>1806409</v>
      </c>
      <c r="E124" s="11">
        <f t="shared" si="2"/>
        <v>19.896305567959505</v>
      </c>
      <c r="F124" s="11">
        <f t="shared" si="2"/>
        <v>16.623514676434798</v>
      </c>
      <c r="G124" s="11">
        <f t="shared" si="2"/>
        <v>18.177466494016482</v>
      </c>
    </row>
    <row r="125" spans="1:7" ht="12.75">
      <c r="A125" s="5" t="s">
        <v>24</v>
      </c>
      <c r="B125" s="9">
        <v>1321216</v>
      </c>
      <c r="C125" s="9">
        <v>1377628</v>
      </c>
      <c r="D125" s="10">
        <v>2698844</v>
      </c>
      <c r="E125" s="11">
        <f t="shared" si="2"/>
        <v>28.000887574152607</v>
      </c>
      <c r="F125" s="11">
        <f t="shared" si="2"/>
        <v>26.395644194101376</v>
      </c>
      <c r="G125" s="11">
        <f t="shared" si="2"/>
        <v>27.157828809852813</v>
      </c>
    </row>
    <row r="126" spans="1:7" ht="12.75">
      <c r="A126" s="4" t="s">
        <v>0</v>
      </c>
      <c r="B126" s="9">
        <v>4718479</v>
      </c>
      <c r="C126" s="9">
        <v>5219149</v>
      </c>
      <c r="D126" s="10">
        <v>9937628</v>
      </c>
      <c r="E126" s="11">
        <f t="shared" si="2"/>
        <v>100</v>
      </c>
      <c r="F126" s="11">
        <f t="shared" si="2"/>
        <v>100</v>
      </c>
      <c r="G126" s="11">
        <f t="shared" si="2"/>
        <v>100</v>
      </c>
    </row>
  </sheetData>
  <sheetProtection/>
  <mergeCells count="10">
    <mergeCell ref="A27:G27"/>
    <mergeCell ref="A45:G45"/>
    <mergeCell ref="A63:G63"/>
    <mergeCell ref="A95:G95"/>
    <mergeCell ref="E3:G3"/>
    <mergeCell ref="A2:A3"/>
    <mergeCell ref="B2:B3"/>
    <mergeCell ref="C2:C3"/>
    <mergeCell ref="D2:D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dcterms:created xsi:type="dcterms:W3CDTF">2013-12-20T08:15:52Z</dcterms:created>
  <dcterms:modified xsi:type="dcterms:W3CDTF">2014-02-27T14:51:54Z</dcterms:modified>
  <cp:category/>
  <cp:version/>
  <cp:contentType/>
  <cp:contentStatus/>
</cp:coreProperties>
</file>