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g838\AppData\Local\Temp\"/>
    </mc:Choice>
  </mc:AlternateContent>
  <xr:revisionPtr revIDLastSave="0" documentId="8_{67BF4768-D6AD-4063-9291-D1D7C50C2059}" xr6:coauthVersionLast="36" xr6:coauthVersionMax="36" xr10:uidLastSave="{00000000-0000-0000-0000-000000000000}"/>
  <bookViews>
    <workbookView xWindow="0" yWindow="0" windowWidth="28800" windowHeight="11760"/>
  </bookViews>
  <sheets>
    <sheet name="21.2.1.27." sheetId="1" r:id="rId1"/>
    <sheet name="Informations" sheetId="2" r:id="rId2"/>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lt3568</author>
  </authors>
  <commentList>
    <comment ref="S2" authorId="0" shapeId="0">
      <text>
        <r>
          <rPr>
            <sz val="8"/>
            <color indexed="81"/>
            <rFont val="Tahoma"/>
            <family val="2"/>
            <charset val="238"/>
          </rPr>
          <t xml:space="preserve">Subsector data shall be consolidated within each subsector but not between subsectors. Sector S.13 data equal the sum of subsector data, except for items D.4, D.7 and D.9 (and their subitems)  which should be consolidated between subsectors.
</t>
        </r>
      </text>
    </comment>
    <comment ref="T2" authorId="0" shapeId="0">
      <text>
        <r>
          <rPr>
            <sz val="8"/>
            <color indexed="81"/>
            <rFont val="Tahoma"/>
            <family val="2"/>
            <charset val="238"/>
          </rPr>
          <t xml:space="preserve">Subsector data shall be consolidated within each subsector but not between subsectors. Sector S.13 data equal the sum of subsector data, except for items D.4, D.7 and D.9 (and their subitems)  which should be consolidated between subsectors.
</t>
        </r>
      </text>
    </comment>
    <comment ref="U2" authorId="0" shapeId="0">
      <text>
        <r>
          <rPr>
            <sz val="8"/>
            <color indexed="81"/>
            <rFont val="Tahoma"/>
            <family val="2"/>
            <charset val="238"/>
          </rPr>
          <t xml:space="preserve">Subsector data shall be consolidated within each subsector but not between subsectors. Sector S.13 data equal the sum of subsector data, except for items D.4, D.7 and D.9 (and their subitems)  which should be consolidated between subsectors.
</t>
        </r>
      </text>
    </comment>
    <comment ref="Z2" authorId="0" shapeId="0">
      <text>
        <r>
          <rPr>
            <sz val="8"/>
            <color indexed="81"/>
            <rFont val="Tahoma"/>
            <family val="2"/>
            <charset val="238"/>
          </rPr>
          <t xml:space="preserve">Subsector data shall be consolidated within each subsector but not between subsectors. Sector S.13 data equal the sum of subsector data, except for items D.4, D.7 and D.9 (and their subitems)  which should be consolidated between subsectors.
</t>
        </r>
      </text>
    </comment>
    <comment ref="AE2" authorId="0" shapeId="0">
      <text>
        <r>
          <rPr>
            <sz val="8"/>
            <color indexed="81"/>
            <rFont val="Tahoma"/>
            <family val="2"/>
            <charset val="238"/>
          </rPr>
          <t xml:space="preserve">Subsector data shall be consolidated within each subsector but not between subsectors. Sector S.13 data equal the sum of subsector data, except for items D.4, D.7 and D.9 (and their subitems)  which should be consolidated between subsectors.
</t>
        </r>
      </text>
    </comment>
    <comment ref="AK2" authorId="0" shapeId="0">
      <text>
        <r>
          <rPr>
            <sz val="8"/>
            <color indexed="81"/>
            <rFont val="Tahoma"/>
            <family val="2"/>
            <charset val="238"/>
          </rPr>
          <t xml:space="preserve">Subsector data shall be consolidated within each subsector but not between subsectors. Sector S.13 data equal the sum of subsector data, except for items D.4, D.7 and D.9 (and their subitems)  which should be consolidated between subsectors.
</t>
        </r>
      </text>
    </comment>
    <comment ref="AL2" authorId="0" shapeId="0">
      <text>
        <r>
          <rPr>
            <sz val="8"/>
            <color indexed="81"/>
            <rFont val="Tahoma"/>
            <family val="2"/>
            <charset val="238"/>
          </rPr>
          <t xml:space="preserve">Subsector data shall be consolidated within each subsector but not between subsectors. Sector S.13 data equal the sum of subsector data, except for items D.4, D.7 and D.9 (and their subitems)  which should be consolidated between subsectors.
</t>
        </r>
      </text>
    </comment>
    <comment ref="AM2" authorId="0" shapeId="0">
      <text>
        <r>
          <rPr>
            <sz val="8"/>
            <color indexed="81"/>
            <rFont val="Tahoma"/>
            <family val="2"/>
            <charset val="238"/>
          </rPr>
          <t>Subsector data shall be consolidated within each subsector but not between subsectors. Sector S.13 data equal the sum of subsector data, except for items D.4, D.7 and D.9 (and their subitems)  which should be consolidated between subsectors.
D.995 is to be deducted from D.99r. No amounts for D.995 are to be included under D.9p.</t>
        </r>
      </text>
    </comment>
    <comment ref="AN2" authorId="0" shapeId="0">
      <text>
        <r>
          <rPr>
            <sz val="8"/>
            <color indexed="81"/>
            <rFont val="Tahoma"/>
            <family val="2"/>
            <charset val="238"/>
          </rPr>
          <t>Subsector data shall be consolidated within each subsector but not between subsectors. Sector S.13 data equal the sum of subsector data, except for items D.4, D.7 and D.9 (and their subitems)  which should be consolidated between subsectors.
D.995 is to be deducted from D.99r. No amounts for D.995 are to be included under D.9p.</t>
        </r>
      </text>
    </comment>
  </commentList>
</comments>
</file>

<file path=xl/sharedStrings.xml><?xml version="1.0" encoding="utf-8"?>
<sst xmlns="http://schemas.openxmlformats.org/spreadsheetml/2006/main" count="552" uniqueCount="72">
  <si>
    <t>Label Sto Year</t>
  </si>
  <si>
    <t>Label Sto Period / Check</t>
  </si>
  <si>
    <t>Market output, output for own final use and payments for non-market output P1O 2</t>
  </si>
  <si>
    <t>Intermediate consumption P2 3</t>
  </si>
  <si>
    <t>Consumption of fixed capital P51C 5</t>
  </si>
  <si>
    <t>Compensation of employees, payable D1 6</t>
  </si>
  <si>
    <t>Other taxes on production, payable D29 7</t>
  </si>
  <si>
    <t>Other subsidies on production, receivable D39R 8</t>
  </si>
  <si>
    <t>Taxes on production and imports, receivable D2 9=10+12</t>
  </si>
  <si>
    <t>Taxes on products, receivable D21 10</t>
  </si>
  <si>
    <t>VAT, receivable D211 11</t>
  </si>
  <si>
    <t>Other taxes on production, receivable D29 12</t>
  </si>
  <si>
    <t>Property income, receivable D4 13=14+15</t>
  </si>
  <si>
    <t>Interest, receivable D41 14</t>
  </si>
  <si>
    <t>Other property income, receivable D4N 15</t>
  </si>
  <si>
    <t>Subsidies, payable D3P 16=17+18</t>
  </si>
  <si>
    <t>Subsidies on products, payable D31P 17</t>
  </si>
  <si>
    <t>Other subsidies on production, payable D39P 18</t>
  </si>
  <si>
    <t>Property income, payable D4 19=20+21</t>
  </si>
  <si>
    <t>Interest, payable D41 20</t>
  </si>
  <si>
    <t>Other property income, payable D4N 21</t>
  </si>
  <si>
    <t>Current taxes on income, wealth etc., receivable D5 22</t>
  </si>
  <si>
    <t>Net social contributions, receivable D61 25</t>
  </si>
  <si>
    <t>Of which: employers' actual social contributions D611 26</t>
  </si>
  <si>
    <t>Of which: households' actual social contributions D613 27</t>
  </si>
  <si>
    <t>Other current transfers, receivable D7 28</t>
  </si>
  <si>
    <t>Current taxes on income, wealth etc., payable D5 29</t>
  </si>
  <si>
    <t>Social benefits other than social transfers in kind, payable D62 30</t>
  </si>
  <si>
    <t>Social transfers in kind – purchased market production, payable D632 31</t>
  </si>
  <si>
    <t>Social benefits other than social transfers in kind and social transfers in kind – purchased market production, payable D6M 32=30+31</t>
  </si>
  <si>
    <t>Other current transfers, payable D7 33</t>
  </si>
  <si>
    <t>Final consumption expenditure P3 34=35+36</t>
  </si>
  <si>
    <t>Individual consumption expenditure P31 35</t>
  </si>
  <si>
    <t>Collective consumption expenditure P32 36</t>
  </si>
  <si>
    <t>Adjustment for the change in pension entitlements D8 37</t>
  </si>
  <si>
    <t>Saving, gross B8G 38</t>
  </si>
  <si>
    <t>Capital transfers, receivable D9 39=40+41</t>
  </si>
  <si>
    <t>Capital taxes, receivable D91 40</t>
  </si>
  <si>
    <t>Other capital transfers and investment grants, receivable D9N 41</t>
  </si>
  <si>
    <t>Other capital transfers and investment grants, receivable D9 42</t>
  </si>
  <si>
    <t>Investment grants, payable D92 43</t>
  </si>
  <si>
    <t>Gross capital formation P5 44=45+46</t>
  </si>
  <si>
    <t>Gross fixed capital formation P51G 45</t>
  </si>
  <si>
    <t>Changes in inventories and acquisitions less disposals of valuables P5M 46</t>
  </si>
  <si>
    <t>Acquisitions less disposals of non-financial non-produced assets NP 47</t>
  </si>
  <si>
    <t>Gross capital formation and acquisitions less disposals of non-financial non‑produced assets P5L 48=44+47</t>
  </si>
  <si>
    <t>Net lending (+)/net borrowing (-) B9 49=51-50</t>
  </si>
  <si>
    <t>Total expenditure OTE 50=3+6+7+16
+19+29+32+33
+37+42+48</t>
  </si>
  <si>
    <t>Total revenue OTR 51=2+8+9+13
+22+25+28+39</t>
  </si>
  <si>
    <t>Output P1 1</t>
  </si>
  <si>
    <t>Value added, gross B1G 4=1-3</t>
  </si>
  <si>
    <t>Taxes on income D51 23</t>
  </si>
  <si>
    <t>Other current taxes D59 24</t>
  </si>
  <si>
    <t>Capital transfers from general government to relevant sectors representing taxes and social contributions assessed but unlikely to be collected D995 52</t>
  </si>
  <si>
    <t>Q1</t>
  </si>
  <si>
    <t>–</t>
  </si>
  <si>
    <t>Q2</t>
  </si>
  <si>
    <t>Q3</t>
  </si>
  <si>
    <t>Q4</t>
  </si>
  <si>
    <t>21.2.1.27. Quarterly non-financial accounts for general government sector [million HUF]</t>
  </si>
  <si>
    <t>Legend</t>
  </si>
  <si>
    <t>Non-occurrence.</t>
  </si>
  <si>
    <t>blue number</t>
  </si>
  <si>
    <t>Preliminary datum.</t>
  </si>
  <si>
    <t>green number</t>
  </si>
  <si>
    <t>Revised datum.</t>
  </si>
  <si>
    <t>Identifier</t>
  </si>
  <si>
    <t>gdp0111</t>
  </si>
  <si>
    <t>Source</t>
  </si>
  <si>
    <t>This file was downloaded from the Summary Tables (STADAT) system of the Central Statistical Office.</t>
  </si>
  <si>
    <t>URL</t>
  </si>
  <si>
    <t>https://www.ksh.hu/stadat_files/gdp/en/gdp0111.html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</si>
</sst>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Arial"/>
      <family val="2"/>
      <charset val="238"/>
    </font>
    <font>
      <b/>
      <sz val="10"/>
      <color theme="1"/>
      <name val="Arial"/>
      <family val="2"/>
      <charset val="238"/>
    </font>
    <font>
      <sz val="10"/>
      <name val="MS Sans Serif"/>
      <family val="2"/>
    </font>
    <font>
      <b/>
      <sz val="8"/>
      <name val="Arial"/>
      <family val="2"/>
      <charset val="238"/>
    </font>
    <font>
      <sz val="11"/>
      <color theme="1"/>
      <name val="Calibri"/>
      <family val="2"/>
      <scheme val="minor"/>
    </font>
    <font>
      <b/>
      <sz val="8"/>
      <color theme="1"/>
      <name val="Arial"/>
      <family val="2"/>
      <charset val="238"/>
    </font>
    <font>
      <sz val="10"/>
      <name val="Arial"/>
      <family val="2"/>
    </font>
    <font>
      <sz val="8"/>
      <name val="Arial"/>
      <family val="2"/>
      <charset val="238"/>
    </font>
    <font>
      <sz val="8"/>
      <name val="Arial CE"/>
      <charset val="238"/>
    </font>
    <font>
      <sz val="10"/>
      <name val="Arial CE"/>
      <charset val="238"/>
    </font>
    <font>
      <sz val="8"/>
      <color rgb="FF008000"/>
      <name val="Arial"/>
      <family val="2"/>
      <charset val="238"/>
    </font>
    <font>
      <sz val="10"/>
      <color theme="3"/>
      <name val="Calibri"/>
      <family val="2"/>
      <scheme val="minor"/>
    </font>
    <font>
      <sz val="8"/>
      <color indexed="12"/>
      <name val="Arial"/>
      <family val="2"/>
      <charset val="238"/>
    </font>
    <font>
      <sz val="8"/>
      <color rgb="FF0070C0"/>
      <name val="Arial"/>
      <family val="2"/>
      <charset val="238"/>
    </font>
    <font>
      <sz val="8"/>
      <color indexed="8"/>
      <name val="Arial"/>
      <family val="2"/>
      <charset val="238"/>
    </font>
    <font>
      <sz val="8"/>
      <color theme="1"/>
      <name val="Arial"/>
      <family val="2"/>
      <charset val="238"/>
    </font>
    <font>
      <sz val="8"/>
      <color indexed="81"/>
      <name val="Tahoma"/>
      <family val="2"/>
      <charset val="238"/>
    </font>
    <font>
      <sz val="10"/>
      <color rgb="FF0037C8"/>
      <name val="Arial"/>
      <family val="2"/>
      <charset val="238"/>
    </font>
    <font>
      <sz val="10"/>
      <color rgb="FF00FF00"/>
      <name val="Arial"/>
      <family val="2"/>
      <charset val="238"/>
    </font>
  </fonts>
  <fills count="2">
    <fill>
      <patternFill patternType="none"/>
    </fill>
    <fill>
      <patternFill patternType="gray125"/>
    </fill>
  </fills>
  <borders count="4">
    <border>
      <left/>
      <right/>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0">
    <xf numFmtId="0" fontId="0" fillId="0" borderId="0"/>
    <xf numFmtId="0" fontId="2" fillId="0" borderId="0"/>
    <xf numFmtId="0" fontId="4" fillId="0" borderId="0"/>
    <xf numFmtId="0" fontId="2" fillId="0" borderId="0"/>
    <xf numFmtId="0" fontId="6" fillId="0" borderId="0"/>
    <xf numFmtId="0" fontId="2" fillId="0" borderId="0"/>
    <xf numFmtId="0" fontId="8" fillId="0" borderId="0"/>
    <xf numFmtId="0" fontId="9" fillId="0" borderId="0"/>
    <xf numFmtId="0" fontId="9" fillId="0" borderId="0"/>
    <xf numFmtId="0" fontId="11" fillId="0" borderId="0">
      <alignment vertical="center"/>
    </xf>
  </cellStyleXfs>
  <cellXfs count="29">
    <xf numFmtId="0" fontId="0" fillId="0" borderId="0" xfId="0"/>
    <xf numFmtId="49" fontId="3" fillId="0" borderId="0" xfId="1" applyNumberFormat="1" applyFont="1" applyFill="1" applyBorder="1" applyAlignment="1" applyProtection="1">
      <alignment horizontal="left" vertical="center"/>
      <protection locked="0"/>
    </xf>
    <xf numFmtId="0" fontId="5" fillId="0" borderId="0" xfId="2" applyFont="1" applyFill="1" applyBorder="1" applyAlignment="1">
      <alignment horizontal="left" vertical="center"/>
    </xf>
    <xf numFmtId="49" fontId="3" fillId="0" borderId="0" xfId="3" applyNumberFormat="1" applyFont="1" applyFill="1" applyBorder="1" applyAlignment="1" applyProtection="1">
      <alignment horizontal="left" vertical="center"/>
      <protection locked="0"/>
    </xf>
    <xf numFmtId="2" fontId="3" fillId="0" borderId="0" xfId="1" applyNumberFormat="1" applyFont="1" applyFill="1" applyBorder="1" applyAlignment="1" applyProtection="1">
      <alignment horizontal="left" vertical="center"/>
      <protection locked="0"/>
    </xf>
    <xf numFmtId="0" fontId="3" fillId="0" borderId="0" xfId="4" applyFont="1" applyFill="1" applyAlignment="1" applyProtection="1">
      <alignment horizontal="left" vertical="center"/>
      <protection locked="0"/>
    </xf>
    <xf numFmtId="0" fontId="5" fillId="0" borderId="0" xfId="2" applyFont="1" applyFill="1" applyAlignment="1">
      <alignment horizontal="left" vertical="center"/>
    </xf>
    <xf numFmtId="0" fontId="7" fillId="0" borderId="2" xfId="4" applyFont="1" applyFill="1" applyBorder="1" applyAlignment="1" applyProtection="1">
      <alignment horizontal="center" vertical="center" wrapText="1"/>
      <protection locked="0"/>
    </xf>
    <xf numFmtId="0" fontId="7" fillId="0" borderId="3" xfId="4" applyFont="1" applyFill="1" applyBorder="1" applyAlignment="1" applyProtection="1">
      <alignment horizontal="center" vertical="center" wrapText="1"/>
      <protection locked="0"/>
    </xf>
    <xf numFmtId="0" fontId="7" fillId="0" borderId="0" xfId="6" applyFont="1" applyFill="1" applyBorder="1" applyAlignment="1">
      <alignment horizontal="left" vertical="center"/>
    </xf>
    <xf numFmtId="0" fontId="7" fillId="0" borderId="0" xfId="7" applyFont="1" applyFill="1" applyBorder="1" applyAlignment="1">
      <alignment horizontal="left" vertical="center"/>
    </xf>
    <xf numFmtId="3" fontId="7" fillId="0" borderId="0" xfId="4" applyNumberFormat="1" applyFont="1" applyFill="1" applyBorder="1"/>
    <xf numFmtId="3" fontId="7" fillId="0" borderId="0" xfId="4" applyNumberFormat="1" applyFont="1" applyFill="1" applyBorder="1" applyAlignment="1">
      <alignment horizontal="right"/>
    </xf>
    <xf numFmtId="0" fontId="7" fillId="0" borderId="0" xfId="6" applyFont="1" applyFill="1" applyBorder="1" applyAlignment="1">
      <alignment horizontal="left" vertical="top"/>
    </xf>
    <xf numFmtId="0" fontId="7" fillId="0" borderId="0" xfId="8" applyFont="1" applyFill="1" applyBorder="1" applyAlignment="1">
      <alignment horizontal="left" vertical="center"/>
    </xf>
    <xf numFmtId="3" fontId="10" fillId="0" borderId="0" xfId="4" applyNumberFormat="1" applyFont="1" applyFill="1" applyBorder="1"/>
    <xf numFmtId="0" fontId="7" fillId="0" borderId="0" xfId="9" applyFont="1" applyFill="1" applyAlignment="1">
      <alignment horizontal="left"/>
    </xf>
    <xf numFmtId="3" fontId="7" fillId="0" borderId="0" xfId="2" applyNumberFormat="1" applyFont="1" applyFill="1"/>
    <xf numFmtId="3" fontId="7" fillId="0" borderId="0" xfId="2" applyNumberFormat="1" applyFont="1" applyFill="1" applyAlignment="1">
      <alignment horizontal="right"/>
    </xf>
    <xf numFmtId="3" fontId="12" fillId="0" borderId="0" xfId="2" applyNumberFormat="1" applyFont="1" applyFill="1"/>
    <xf numFmtId="3" fontId="12" fillId="0" borderId="0" xfId="2" applyNumberFormat="1" applyFont="1" applyFill="1" applyAlignment="1">
      <alignment horizontal="right"/>
    </xf>
    <xf numFmtId="3" fontId="13" fillId="0" borderId="0" xfId="4" applyNumberFormat="1" applyFont="1" applyFill="1" applyBorder="1" applyAlignment="1">
      <alignment horizontal="right"/>
    </xf>
    <xf numFmtId="0" fontId="14" fillId="0" borderId="0" xfId="2" applyFont="1" applyFill="1" applyAlignment="1">
      <alignment horizontal="left"/>
    </xf>
    <xf numFmtId="3" fontId="15" fillId="0" borderId="0" xfId="2" applyNumberFormat="1" applyFont="1" applyFill="1"/>
    <xf numFmtId="0" fontId="7" fillId="0" borderId="1" xfId="5" applyFont="1" applyFill="1" applyBorder="1" applyAlignment="1" applyProtection="1">
      <alignment horizontal="center" vertical="center" wrapText="1"/>
      <protection locked="0"/>
    </xf>
    <xf numFmtId="0" fontId="7" fillId="0" borderId="2" xfId="5" applyFont="1" applyFill="1" applyBorder="1" applyAlignment="1" applyProtection="1">
      <alignment horizontal="center" vertical="center" wrapText="1"/>
      <protection locked="0"/>
    </xf>
    <xf numFmtId="0" fontId="1" fillId="0" borderId="0" xfId="0" applyFont="1"/>
    <xf numFmtId="0" fontId="17" fillId="0" borderId="0" xfId="0" applyFont="1"/>
    <xf numFmtId="0" fontId="18" fillId="0" borderId="0" xfId="0" applyFont="1"/>
  </cellXfs>
  <cellStyles count="10">
    <cellStyle name="Normál" xfId="0" builtinId="0"/>
    <cellStyle name="Normal 18" xfId="4"/>
    <cellStyle name="Normál 2" xfId="9"/>
    <cellStyle name="Normál 4" xfId="2"/>
    <cellStyle name="Normal_1.1" xfId="3"/>
    <cellStyle name="Normal_1.2" xfId="1"/>
    <cellStyle name="Normál_2.1.3.4-6" xfId="7"/>
    <cellStyle name="Normál_Beruhnegyed" xfId="6"/>
    <cellStyle name="Normál_f13.6" xfId="8"/>
    <cellStyle name="Normal_TAB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02"/>
  <sheetViews>
    <sheetView tabSelected="1" workbookViewId="0"/>
  </sheetViews>
  <sheetFormatPr defaultRowHeight="12.75" x14ac:dyDescent="0.2"/>
  <cols>
    <col min="1" max="1" width="8.28515625" customWidth="1"/>
    <col min="2" max="2" width="9.7109375" customWidth="1"/>
    <col min="3" max="54" width="17.28515625" customWidth="1"/>
  </cols>
  <sheetData>
    <row r="1" spans="1:54" ht="20.100000000000001" customHeight="1" x14ac:dyDescent="0.2">
      <c r="A1" s="1" t="s">
        <v>59</v>
      </c>
      <c r="B1" s="2"/>
      <c r="C1" s="1"/>
      <c r="D1" s="1"/>
      <c r="E1" s="1"/>
      <c r="F1" s="3"/>
      <c r="G1" s="1"/>
      <c r="H1" s="1"/>
      <c r="I1" s="4"/>
      <c r="J1" s="1"/>
      <c r="K1" s="1"/>
      <c r="L1" s="1"/>
      <c r="M1" s="1"/>
      <c r="N1" s="1"/>
      <c r="O1" s="1"/>
      <c r="P1" s="1"/>
      <c r="Q1" s="3"/>
      <c r="R1" s="1"/>
      <c r="S1" s="1"/>
      <c r="T1" s="5"/>
      <c r="U1" s="1"/>
      <c r="V1" s="1"/>
      <c r="W1" s="3"/>
      <c r="X1" s="1"/>
      <c r="Y1" s="1"/>
      <c r="Z1" s="3"/>
      <c r="AA1" s="1"/>
      <c r="AB1" s="1"/>
      <c r="AC1" s="5"/>
      <c r="AD1" s="1"/>
      <c r="AE1" s="1"/>
      <c r="AF1" s="5"/>
      <c r="AG1" s="1"/>
      <c r="AH1" s="1"/>
      <c r="AI1" s="5"/>
      <c r="AJ1" s="5"/>
      <c r="AK1" s="1"/>
      <c r="AL1" s="1"/>
      <c r="AM1" s="6"/>
      <c r="AN1" s="6"/>
      <c r="AO1" s="6"/>
      <c r="AP1" s="6"/>
      <c r="AQ1" s="6"/>
      <c r="AR1" s="6"/>
      <c r="AS1" s="6"/>
      <c r="AT1" s="6"/>
      <c r="AU1" s="6"/>
      <c r="AV1" s="6"/>
      <c r="AW1" s="6"/>
      <c r="AX1" s="6"/>
      <c r="AY1" s="6"/>
      <c r="AZ1" s="6"/>
      <c r="BA1" s="6"/>
      <c r="BB1" s="6"/>
    </row>
    <row r="2" spans="1:54" ht="90" customHeight="1" x14ac:dyDescent="0.2">
      <c r="A2" s="24" t="s">
        <v>0</v>
      </c>
      <c r="B2" s="25"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c r="U2" s="7" t="s">
        <v>20</v>
      </c>
      <c r="V2" s="7" t="s">
        <v>21</v>
      </c>
      <c r="W2" s="7" t="s">
        <v>22</v>
      </c>
      <c r="X2" s="7" t="s">
        <v>23</v>
      </c>
      <c r="Y2" s="7" t="s">
        <v>24</v>
      </c>
      <c r="Z2" s="7" t="s">
        <v>25</v>
      </c>
      <c r="AA2" s="7" t="s">
        <v>26</v>
      </c>
      <c r="AB2" s="7" t="s">
        <v>27</v>
      </c>
      <c r="AC2" s="7" t="s">
        <v>28</v>
      </c>
      <c r="AD2" s="7" t="s">
        <v>29</v>
      </c>
      <c r="AE2" s="7" t="s">
        <v>30</v>
      </c>
      <c r="AF2" s="7" t="s">
        <v>31</v>
      </c>
      <c r="AG2" s="7" t="s">
        <v>32</v>
      </c>
      <c r="AH2" s="7" t="s">
        <v>33</v>
      </c>
      <c r="AI2" s="7" t="s">
        <v>34</v>
      </c>
      <c r="AJ2" s="7" t="s">
        <v>35</v>
      </c>
      <c r="AK2" s="7" t="s">
        <v>36</v>
      </c>
      <c r="AL2" s="7" t="s">
        <v>37</v>
      </c>
      <c r="AM2" s="7" t="s">
        <v>38</v>
      </c>
      <c r="AN2" s="7" t="s">
        <v>39</v>
      </c>
      <c r="AO2" s="7" t="s">
        <v>40</v>
      </c>
      <c r="AP2" s="7" t="s">
        <v>41</v>
      </c>
      <c r="AQ2" s="7" t="s">
        <v>42</v>
      </c>
      <c r="AR2" s="7" t="s">
        <v>43</v>
      </c>
      <c r="AS2" s="7" t="s">
        <v>44</v>
      </c>
      <c r="AT2" s="7" t="s">
        <v>45</v>
      </c>
      <c r="AU2" s="7" t="s">
        <v>46</v>
      </c>
      <c r="AV2" s="7" t="s">
        <v>47</v>
      </c>
      <c r="AW2" s="7" t="s">
        <v>48</v>
      </c>
      <c r="AX2" s="7" t="s">
        <v>49</v>
      </c>
      <c r="AY2" s="7" t="s">
        <v>50</v>
      </c>
      <c r="AZ2" s="7" t="s">
        <v>51</v>
      </c>
      <c r="BA2" s="7" t="s">
        <v>52</v>
      </c>
      <c r="BB2" s="8" t="s">
        <v>53</v>
      </c>
    </row>
    <row r="3" spans="1:54" ht="12" customHeight="1" x14ac:dyDescent="0.2">
      <c r="A3" s="9">
        <v>1999</v>
      </c>
      <c r="B3" s="10" t="s">
        <v>54</v>
      </c>
      <c r="C3" s="11">
        <v>82342.129685561638</v>
      </c>
      <c r="D3" s="11">
        <v>177682.40938016286</v>
      </c>
      <c r="E3" s="11">
        <v>127653.5</v>
      </c>
      <c r="F3" s="11">
        <v>274176.67959817022</v>
      </c>
      <c r="G3" s="12" t="s">
        <v>55</v>
      </c>
      <c r="H3" s="12" t="s">
        <v>55</v>
      </c>
      <c r="I3" s="11">
        <v>402311.39865954855</v>
      </c>
      <c r="J3" s="11">
        <v>385709.82268791751</v>
      </c>
      <c r="K3" s="11">
        <v>183345.39870678895</v>
      </c>
      <c r="L3" s="11">
        <v>16601.575971631064</v>
      </c>
      <c r="M3" s="11">
        <v>22144.402701925232</v>
      </c>
      <c r="N3" s="11">
        <v>14723.980001056936</v>
      </c>
      <c r="O3" s="11">
        <v>7420.4227008682956</v>
      </c>
      <c r="P3" s="11">
        <v>63097.620053770115</v>
      </c>
      <c r="Q3" s="11">
        <v>49342.298433593132</v>
      </c>
      <c r="R3" s="11">
        <v>13755.321620176985</v>
      </c>
      <c r="S3" s="11">
        <v>194532.81932753173</v>
      </c>
      <c r="T3" s="11">
        <v>194532.81932753173</v>
      </c>
      <c r="U3" s="12" t="s">
        <v>55</v>
      </c>
      <c r="V3" s="11">
        <v>237026.85025878009</v>
      </c>
      <c r="W3" s="11">
        <v>330628.35631895653</v>
      </c>
      <c r="X3" s="11">
        <v>261246.70870292524</v>
      </c>
      <c r="Y3" s="11">
        <v>67283.01130494471</v>
      </c>
      <c r="Z3" s="11">
        <v>19327.389767595443</v>
      </c>
      <c r="AA3" s="11">
        <v>12.5</v>
      </c>
      <c r="AB3" s="11">
        <v>366448.68045187247</v>
      </c>
      <c r="AC3" s="11">
        <v>73152.379183025449</v>
      </c>
      <c r="AD3" s="11">
        <v>439601.05963489792</v>
      </c>
      <c r="AE3" s="11">
        <v>42749.047193428203</v>
      </c>
      <c r="AF3" s="11">
        <v>570322.83847579686</v>
      </c>
      <c r="AG3" s="11">
        <v>293529.45749368187</v>
      </c>
      <c r="AH3" s="11">
        <v>276793.38098211499</v>
      </c>
      <c r="AI3" s="12" t="s">
        <v>55</v>
      </c>
      <c r="AJ3" s="11">
        <v>-98071.607795593678</v>
      </c>
      <c r="AK3" s="11">
        <v>6058.3004902835592</v>
      </c>
      <c r="AL3" s="11">
        <v>1291.3180191417907</v>
      </c>
      <c r="AM3" s="11">
        <v>4766.9824711417687</v>
      </c>
      <c r="AN3" s="11">
        <v>34737.403225546223</v>
      </c>
      <c r="AO3" s="11">
        <v>24108.638870852577</v>
      </c>
      <c r="AP3" s="11">
        <v>84055.66998867564</v>
      </c>
      <c r="AQ3" s="11">
        <v>80309.530582874882</v>
      </c>
      <c r="AR3" s="11">
        <v>3746.13940580076</v>
      </c>
      <c r="AS3" s="11">
        <v>-8720.610584521959</v>
      </c>
      <c r="AT3" s="11">
        <v>75335.059404153682</v>
      </c>
      <c r="AU3" s="11">
        <v>-202085.76993501</v>
      </c>
      <c r="AV3" s="11">
        <v>1301924.597817661</v>
      </c>
      <c r="AW3" s="11">
        <v>1099838.827882651</v>
      </c>
      <c r="AX3" s="11">
        <v>579512.58897833305</v>
      </c>
      <c r="AY3" s="11">
        <v>401830.17959817022</v>
      </c>
      <c r="AZ3" s="11">
        <v>232278.92291484299</v>
      </c>
      <c r="BA3" s="11">
        <v>4747.9273439371027</v>
      </c>
      <c r="BB3" s="12" t="s">
        <v>55</v>
      </c>
    </row>
    <row r="4" spans="1:54" ht="12" customHeight="1" x14ac:dyDescent="0.2">
      <c r="A4" s="9"/>
      <c r="B4" s="10" t="s">
        <v>56</v>
      </c>
      <c r="C4" s="11">
        <v>84178.455892774742</v>
      </c>
      <c r="D4" s="11">
        <v>180316.99645565715</v>
      </c>
      <c r="E4" s="11">
        <v>127653.5</v>
      </c>
      <c r="F4" s="11">
        <v>296757.52293167921</v>
      </c>
      <c r="G4" s="12" t="s">
        <v>55</v>
      </c>
      <c r="H4" s="12" t="s">
        <v>55</v>
      </c>
      <c r="I4" s="11">
        <v>460495.65242513036</v>
      </c>
      <c r="J4" s="11">
        <v>446187.59027572983</v>
      </c>
      <c r="K4" s="11">
        <v>225057.12163726261</v>
      </c>
      <c r="L4" s="11">
        <v>14308.062149400503</v>
      </c>
      <c r="M4" s="11">
        <v>20480.167617087292</v>
      </c>
      <c r="N4" s="11">
        <v>13617.417569184221</v>
      </c>
      <c r="O4" s="11">
        <v>6862.7500479030714</v>
      </c>
      <c r="P4" s="11">
        <v>57090.279248764753</v>
      </c>
      <c r="Q4" s="11">
        <v>44773.836016329537</v>
      </c>
      <c r="R4" s="11">
        <v>12316.443232435215</v>
      </c>
      <c r="S4" s="11">
        <v>194787.00471724223</v>
      </c>
      <c r="T4" s="11">
        <v>194787.00471724223</v>
      </c>
      <c r="U4" s="12" t="s">
        <v>55</v>
      </c>
      <c r="V4" s="11">
        <v>256367.40863825695</v>
      </c>
      <c r="W4" s="11">
        <v>385304.66320298356</v>
      </c>
      <c r="X4" s="11">
        <v>304449.31048975867</v>
      </c>
      <c r="Y4" s="11">
        <v>78409.663039080013</v>
      </c>
      <c r="Z4" s="11">
        <v>16337.01977715284</v>
      </c>
      <c r="AA4" s="11">
        <v>12.5</v>
      </c>
      <c r="AB4" s="11">
        <v>386834.22385715111</v>
      </c>
      <c r="AC4" s="11">
        <v>73026.297545176436</v>
      </c>
      <c r="AD4" s="11">
        <v>459860.52140232758</v>
      </c>
      <c r="AE4" s="11">
        <v>37228.80759570223</v>
      </c>
      <c r="AF4" s="11">
        <v>593575.86103973805</v>
      </c>
      <c r="AG4" s="11">
        <v>305296.91143924941</v>
      </c>
      <c r="AH4" s="11">
        <v>288278.94960048865</v>
      </c>
      <c r="AI4" s="12" t="s">
        <v>55</v>
      </c>
      <c r="AJ4" s="11">
        <v>-2890.2647979875255</v>
      </c>
      <c r="AK4" s="11">
        <v>6529.9177744384278</v>
      </c>
      <c r="AL4" s="11">
        <v>1660.9307935558163</v>
      </c>
      <c r="AM4" s="11">
        <v>4868.9869808826115</v>
      </c>
      <c r="AN4" s="11">
        <v>39990.063358423751</v>
      </c>
      <c r="AO4" s="11">
        <v>27754.118224408303</v>
      </c>
      <c r="AP4" s="11">
        <v>81267.235429612381</v>
      </c>
      <c r="AQ4" s="11">
        <v>77645.369194004787</v>
      </c>
      <c r="AR4" s="11">
        <v>3621.8662356076015</v>
      </c>
      <c r="AS4" s="11">
        <v>-8721.7153492962898</v>
      </c>
      <c r="AT4" s="11">
        <v>72545.520080316084</v>
      </c>
      <c r="AU4" s="11">
        <v>-108895.9304622889</v>
      </c>
      <c r="AV4" s="11">
        <v>1338589.215790113</v>
      </c>
      <c r="AW4" s="11">
        <v>1229693.2853278241</v>
      </c>
      <c r="AX4" s="11">
        <v>604728.01938733633</v>
      </c>
      <c r="AY4" s="11">
        <v>424411.02293167915</v>
      </c>
      <c r="AZ4" s="11">
        <v>251232.06710104735</v>
      </c>
      <c r="BA4" s="11">
        <v>5135.341537209606</v>
      </c>
      <c r="BB4" s="12" t="s">
        <v>55</v>
      </c>
    </row>
    <row r="5" spans="1:54" ht="12" customHeight="1" x14ac:dyDescent="0.2">
      <c r="A5" s="9"/>
      <c r="B5" s="10" t="s">
        <v>57</v>
      </c>
      <c r="C5" s="11">
        <v>95039.271333929253</v>
      </c>
      <c r="D5" s="11">
        <v>190209.45476273017</v>
      </c>
      <c r="E5" s="11">
        <v>127653.5</v>
      </c>
      <c r="F5" s="11">
        <v>284796.35544769495</v>
      </c>
      <c r="G5" s="12" t="s">
        <v>55</v>
      </c>
      <c r="H5" s="12" t="s">
        <v>55</v>
      </c>
      <c r="I5" s="11">
        <v>482953.6602027808</v>
      </c>
      <c r="J5" s="11">
        <v>466380.61728225573</v>
      </c>
      <c r="K5" s="11">
        <v>227174.98958960673</v>
      </c>
      <c r="L5" s="11">
        <v>16573.042920525073</v>
      </c>
      <c r="M5" s="11">
        <v>32612.829632577814</v>
      </c>
      <c r="N5" s="11">
        <v>21684.515845902904</v>
      </c>
      <c r="O5" s="11">
        <v>10928.313786674911</v>
      </c>
      <c r="P5" s="11">
        <v>54908.75818275808</v>
      </c>
      <c r="Q5" s="11">
        <v>41016.071112103004</v>
      </c>
      <c r="R5" s="11">
        <v>13892.687070655078</v>
      </c>
      <c r="S5" s="11">
        <v>196221.09576210781</v>
      </c>
      <c r="T5" s="11">
        <v>196221.09576210781</v>
      </c>
      <c r="U5" s="12" t="s">
        <v>55</v>
      </c>
      <c r="V5" s="11">
        <v>255706.94256347226</v>
      </c>
      <c r="W5" s="11">
        <v>375175.17581423622</v>
      </c>
      <c r="X5" s="11">
        <v>296445.47418660403</v>
      </c>
      <c r="Y5" s="11">
        <v>76348.30804195175</v>
      </c>
      <c r="Z5" s="11">
        <v>17597.327826326971</v>
      </c>
      <c r="AA5" s="11">
        <v>12.5</v>
      </c>
      <c r="AB5" s="11">
        <v>377309.11865271872</v>
      </c>
      <c r="AC5" s="11">
        <v>67753.261840534091</v>
      </c>
      <c r="AD5" s="11">
        <v>445062.38049325283</v>
      </c>
      <c r="AE5" s="11">
        <v>40722.477283675231</v>
      </c>
      <c r="AF5" s="11">
        <v>575373.30071702995</v>
      </c>
      <c r="AG5" s="11">
        <v>293485.01273304969</v>
      </c>
      <c r="AH5" s="11">
        <v>281888.28798398026</v>
      </c>
      <c r="AI5" s="12" t="s">
        <v>55</v>
      </c>
      <c r="AJ5" s="11">
        <v>47152.185441104164</v>
      </c>
      <c r="AK5" s="11">
        <v>8802.6245521055334</v>
      </c>
      <c r="AL5" s="11">
        <v>1752.7268931342937</v>
      </c>
      <c r="AM5" s="11">
        <v>7049.8976589712393</v>
      </c>
      <c r="AN5" s="11">
        <v>78716.549340973026</v>
      </c>
      <c r="AO5" s="11">
        <v>54631.281702299035</v>
      </c>
      <c r="AP5" s="11">
        <v>96556.823131993704</v>
      </c>
      <c r="AQ5" s="11">
        <v>92253.540318562533</v>
      </c>
      <c r="AR5" s="11">
        <v>4303.2828134311731</v>
      </c>
      <c r="AS5" s="11">
        <v>-9263.1831912546058</v>
      </c>
      <c r="AT5" s="11">
        <v>87293.6399407391</v>
      </c>
      <c r="AU5" s="11">
        <v>-110055.37928850204</v>
      </c>
      <c r="AV5" s="11">
        <v>1377943.211213931</v>
      </c>
      <c r="AW5" s="11">
        <v>1267887.8319254289</v>
      </c>
      <c r="AX5" s="11">
        <v>602659.31021042517</v>
      </c>
      <c r="AY5" s="11">
        <v>412449.85544769501</v>
      </c>
      <c r="AZ5" s="11">
        <v>250584.83094064909</v>
      </c>
      <c r="BA5" s="11">
        <v>5122.1116228231695</v>
      </c>
      <c r="BB5" s="12" t="s">
        <v>55</v>
      </c>
    </row>
    <row r="6" spans="1:54" ht="12" customHeight="1" x14ac:dyDescent="0.2">
      <c r="A6" s="9"/>
      <c r="B6" s="10" t="s">
        <v>58</v>
      </c>
      <c r="C6" s="11">
        <v>120643.14308773435</v>
      </c>
      <c r="D6" s="11">
        <v>245379.13940144988</v>
      </c>
      <c r="E6" s="11">
        <v>127653.5</v>
      </c>
      <c r="F6" s="11">
        <v>387669.44202245562</v>
      </c>
      <c r="G6" s="12" t="s">
        <v>55</v>
      </c>
      <c r="H6" s="12" t="s">
        <v>55</v>
      </c>
      <c r="I6" s="11">
        <v>542145.28871254029</v>
      </c>
      <c r="J6" s="11">
        <v>524593.96975409694</v>
      </c>
      <c r="K6" s="11">
        <v>289244.49006634176</v>
      </c>
      <c r="L6" s="11">
        <v>17551.31895844336</v>
      </c>
      <c r="M6" s="11">
        <v>29169.600048409648</v>
      </c>
      <c r="N6" s="11">
        <v>19395.086583855929</v>
      </c>
      <c r="O6" s="11">
        <v>9774.5134645537182</v>
      </c>
      <c r="P6" s="11">
        <v>44503.342514707052</v>
      </c>
      <c r="Q6" s="11">
        <v>34548.794437974328</v>
      </c>
      <c r="R6" s="11">
        <v>9954.5480767327226</v>
      </c>
      <c r="S6" s="11">
        <v>193843.08019311825</v>
      </c>
      <c r="T6" s="11">
        <v>193843.08019311825</v>
      </c>
      <c r="U6" s="12" t="s">
        <v>55</v>
      </c>
      <c r="V6" s="11">
        <v>321479.79853949056</v>
      </c>
      <c r="W6" s="11">
        <v>428249.80466382392</v>
      </c>
      <c r="X6" s="11">
        <v>338382.50662071264</v>
      </c>
      <c r="Y6" s="11">
        <v>87149.017614023658</v>
      </c>
      <c r="Z6" s="11">
        <v>20698.262628924742</v>
      </c>
      <c r="AA6" s="11">
        <v>12.5</v>
      </c>
      <c r="AB6" s="11">
        <v>387607.53703825787</v>
      </c>
      <c r="AC6" s="11">
        <v>94492.061431264025</v>
      </c>
      <c r="AD6" s="11">
        <v>482099.59846952191</v>
      </c>
      <c r="AE6" s="11">
        <v>52241.107927194345</v>
      </c>
      <c r="AF6" s="11">
        <v>734550.99976743525</v>
      </c>
      <c r="AG6" s="11">
        <v>386314.61833401909</v>
      </c>
      <c r="AH6" s="11">
        <v>348236.38143341622</v>
      </c>
      <c r="AI6" s="12" t="s">
        <v>55</v>
      </c>
      <c r="AJ6" s="11">
        <v>56637.687152476676</v>
      </c>
      <c r="AK6" s="11">
        <v>30977.157183172476</v>
      </c>
      <c r="AL6" s="11">
        <v>1633.0242941680988</v>
      </c>
      <c r="AM6" s="11">
        <v>29344.132889004377</v>
      </c>
      <c r="AN6" s="11">
        <v>194074.984075057</v>
      </c>
      <c r="AO6" s="11">
        <v>134692.96120244008</v>
      </c>
      <c r="AP6" s="11">
        <v>147792.27144971828</v>
      </c>
      <c r="AQ6" s="11">
        <v>141205.5599045578</v>
      </c>
      <c r="AR6" s="11">
        <v>6586.711545160465</v>
      </c>
      <c r="AS6" s="11">
        <v>-61217.490874927142</v>
      </c>
      <c r="AT6" s="11">
        <v>86574.780574791133</v>
      </c>
      <c r="AU6" s="11">
        <v>-193034.92031419906</v>
      </c>
      <c r="AV6" s="11">
        <v>1686397.975178295</v>
      </c>
      <c r="AW6" s="11">
        <v>1493363.054864096</v>
      </c>
      <c r="AX6" s="11">
        <v>760702.08142390545</v>
      </c>
      <c r="AY6" s="11">
        <v>515322.94202245557</v>
      </c>
      <c r="AZ6" s="11">
        <v>315040.17904346052</v>
      </c>
      <c r="BA6" s="11">
        <v>6439.6194960300345</v>
      </c>
      <c r="BB6" s="12" t="s">
        <v>55</v>
      </c>
    </row>
    <row r="7" spans="1:54" ht="12" customHeight="1" x14ac:dyDescent="0.2">
      <c r="A7" s="13">
        <v>2000</v>
      </c>
      <c r="B7" s="10" t="s">
        <v>54</v>
      </c>
      <c r="C7" s="11">
        <v>93153.831051323505</v>
      </c>
      <c r="D7" s="11">
        <v>204961.93340085418</v>
      </c>
      <c r="E7" s="11">
        <v>143636.5</v>
      </c>
      <c r="F7" s="11">
        <v>307610.1195704143</v>
      </c>
      <c r="G7" s="12" t="s">
        <v>55</v>
      </c>
      <c r="H7" s="12" t="s">
        <v>55</v>
      </c>
      <c r="I7" s="11">
        <v>509829.98138980684</v>
      </c>
      <c r="J7" s="11">
        <v>490352.33770143957</v>
      </c>
      <c r="K7" s="11">
        <v>279030.51593724301</v>
      </c>
      <c r="L7" s="11">
        <v>19477.643688367265</v>
      </c>
      <c r="M7" s="11">
        <v>32353.060749092809</v>
      </c>
      <c r="N7" s="11">
        <v>18986.288231728078</v>
      </c>
      <c r="O7" s="11">
        <v>13366.772517364732</v>
      </c>
      <c r="P7" s="11">
        <v>62821.142961505684</v>
      </c>
      <c r="Q7" s="11">
        <v>45589.366339599197</v>
      </c>
      <c r="R7" s="11">
        <v>17231.776621906483</v>
      </c>
      <c r="S7" s="11">
        <v>175973.18696417098</v>
      </c>
      <c r="T7" s="11">
        <v>175973.18696417098</v>
      </c>
      <c r="U7" s="12" t="s">
        <v>55</v>
      </c>
      <c r="V7" s="11">
        <v>286059.19543316663</v>
      </c>
      <c r="W7" s="11">
        <v>413894.92411423963</v>
      </c>
      <c r="X7" s="11">
        <v>330721.82644667482</v>
      </c>
      <c r="Y7" s="11">
        <v>80791.476634041072</v>
      </c>
      <c r="Z7" s="11">
        <v>21783.708583716689</v>
      </c>
      <c r="AA7" s="11">
        <v>48.75</v>
      </c>
      <c r="AB7" s="11">
        <v>395116.86904756533</v>
      </c>
      <c r="AC7" s="11">
        <v>75189.135808556151</v>
      </c>
      <c r="AD7" s="11">
        <v>470306.00485612149</v>
      </c>
      <c r="AE7" s="11">
        <v>54163.297698133043</v>
      </c>
      <c r="AF7" s="11">
        <v>638685.73610657477</v>
      </c>
      <c r="AG7" s="11">
        <v>324017.5542999442</v>
      </c>
      <c r="AH7" s="11">
        <v>314668.18180663063</v>
      </c>
      <c r="AI7" s="12" t="s">
        <v>55</v>
      </c>
      <c r="AJ7" s="11">
        <v>81190.265870146453</v>
      </c>
      <c r="AK7" s="11">
        <v>6624.3150269112866</v>
      </c>
      <c r="AL7" s="11">
        <v>1484.9684274433148</v>
      </c>
      <c r="AM7" s="11">
        <v>5139.3465994679718</v>
      </c>
      <c r="AN7" s="11">
        <v>47010.749821992358</v>
      </c>
      <c r="AO7" s="11">
        <v>32453.577690710306</v>
      </c>
      <c r="AP7" s="11">
        <v>83099.492215765014</v>
      </c>
      <c r="AQ7" s="11">
        <v>82817.687820204679</v>
      </c>
      <c r="AR7" s="11">
        <v>281.80439556032979</v>
      </c>
      <c r="AS7" s="11">
        <v>-3859.3320739121027</v>
      </c>
      <c r="AT7" s="11">
        <v>79240.160141852917</v>
      </c>
      <c r="AU7" s="11">
        <v>-38436.329066787614</v>
      </c>
      <c r="AV7" s="11">
        <v>1402135.345415045</v>
      </c>
      <c r="AW7" s="11">
        <v>1363699.0163482574</v>
      </c>
      <c r="AX7" s="11">
        <v>656650.43134934222</v>
      </c>
      <c r="AY7" s="11">
        <v>451688.49794848805</v>
      </c>
      <c r="AZ7" s="11">
        <v>279839.68784221512</v>
      </c>
      <c r="BA7" s="11">
        <v>6219.5075909515144</v>
      </c>
      <c r="BB7" s="12" t="s">
        <v>55</v>
      </c>
    </row>
    <row r="8" spans="1:54" ht="12" customHeight="1" x14ac:dyDescent="0.2">
      <c r="A8" s="14"/>
      <c r="B8" s="10" t="s">
        <v>56</v>
      </c>
      <c r="C8" s="11">
        <v>98652.682756185939</v>
      </c>
      <c r="D8" s="11">
        <v>207504.34274476307</v>
      </c>
      <c r="E8" s="11">
        <v>143636.5</v>
      </c>
      <c r="F8" s="11">
        <v>335042.80845335225</v>
      </c>
      <c r="G8" s="12" t="s">
        <v>55</v>
      </c>
      <c r="H8" s="12" t="s">
        <v>55</v>
      </c>
      <c r="I8" s="11">
        <v>543114.47359525959</v>
      </c>
      <c r="J8" s="11">
        <v>526455.65088890318</v>
      </c>
      <c r="K8" s="11">
        <v>270084.02847233304</v>
      </c>
      <c r="L8" s="11">
        <v>16658.822706356361</v>
      </c>
      <c r="M8" s="11">
        <v>29683.234616297606</v>
      </c>
      <c r="N8" s="11">
        <v>17419.50946915703</v>
      </c>
      <c r="O8" s="11">
        <v>12263.725147140576</v>
      </c>
      <c r="P8" s="11">
        <v>57096.353779690391</v>
      </c>
      <c r="Q8" s="11">
        <v>41434.881099069971</v>
      </c>
      <c r="R8" s="11">
        <v>15661.472680620418</v>
      </c>
      <c r="S8" s="11">
        <v>175716.59956954143</v>
      </c>
      <c r="T8" s="11">
        <v>175716.59956954143</v>
      </c>
      <c r="U8" s="12" t="s">
        <v>55</v>
      </c>
      <c r="V8" s="11">
        <v>307869.59037619323</v>
      </c>
      <c r="W8" s="11">
        <v>429279.58203353599</v>
      </c>
      <c r="X8" s="11">
        <v>343014.90343285847</v>
      </c>
      <c r="Y8" s="11">
        <v>83794.531656930107</v>
      </c>
      <c r="Z8" s="11">
        <v>20091.000376653934</v>
      </c>
      <c r="AA8" s="11">
        <v>48.75</v>
      </c>
      <c r="AB8" s="11">
        <v>402550.25504743739</v>
      </c>
      <c r="AC8" s="11">
        <v>75365.575104115313</v>
      </c>
      <c r="AD8" s="11">
        <v>477915.83015155268</v>
      </c>
      <c r="AE8" s="11">
        <v>49326.339301991684</v>
      </c>
      <c r="AF8" s="11">
        <v>663224.04930061358</v>
      </c>
      <c r="AG8" s="11">
        <v>336909.17049211916</v>
      </c>
      <c r="AH8" s="11">
        <v>326314.87880849437</v>
      </c>
      <c r="AI8" s="12" t="s">
        <v>55</v>
      </c>
      <c r="AJ8" s="11">
        <v>126039.53975323489</v>
      </c>
      <c r="AK8" s="11">
        <v>7838.9581040116473</v>
      </c>
      <c r="AL8" s="11">
        <v>1912.44344074993</v>
      </c>
      <c r="AM8" s="11">
        <v>5926.514663261717</v>
      </c>
      <c r="AN8" s="11">
        <v>48405.545907433159</v>
      </c>
      <c r="AO8" s="11">
        <v>33416.466461745717</v>
      </c>
      <c r="AP8" s="11">
        <v>96693.072063868225</v>
      </c>
      <c r="AQ8" s="11">
        <v>96365.169546039615</v>
      </c>
      <c r="AR8" s="11">
        <v>327.90251782860622</v>
      </c>
      <c r="AS8" s="11">
        <v>-4030.7102241012085</v>
      </c>
      <c r="AT8" s="11">
        <v>92662.361839767022</v>
      </c>
      <c r="AU8" s="11">
        <v>-7189.4098899539094</v>
      </c>
      <c r="AV8" s="11">
        <v>1443718.9317480917</v>
      </c>
      <c r="AW8" s="11">
        <v>1436529.5218581378</v>
      </c>
      <c r="AX8" s="11">
        <v>686511.15695268416</v>
      </c>
      <c r="AY8" s="11">
        <v>479006.8142079211</v>
      </c>
      <c r="AZ8" s="11">
        <v>301175.8805254458</v>
      </c>
      <c r="BA8" s="11">
        <v>6693.7098507474293</v>
      </c>
      <c r="BB8" s="12" t="s">
        <v>55</v>
      </c>
    </row>
    <row r="9" spans="1:54" ht="12" customHeight="1" x14ac:dyDescent="0.2">
      <c r="A9" s="9"/>
      <c r="B9" s="10" t="s">
        <v>57</v>
      </c>
      <c r="C9" s="11">
        <v>99987.519744857491</v>
      </c>
      <c r="D9" s="11">
        <v>207832.10095416263</v>
      </c>
      <c r="E9" s="11">
        <v>143636.5</v>
      </c>
      <c r="F9" s="11">
        <v>337480.0070959939</v>
      </c>
      <c r="G9" s="12" t="s">
        <v>55</v>
      </c>
      <c r="H9" s="12" t="s">
        <v>55</v>
      </c>
      <c r="I9" s="11">
        <v>558916.08062380832</v>
      </c>
      <c r="J9" s="11">
        <v>539476.5291108737</v>
      </c>
      <c r="K9" s="11">
        <v>288633.51109655295</v>
      </c>
      <c r="L9" s="11">
        <v>19439.551512934646</v>
      </c>
      <c r="M9" s="11">
        <v>30865.841154138681</v>
      </c>
      <c r="N9" s="11">
        <v>18113.518260668548</v>
      </c>
      <c r="O9" s="11">
        <v>12752.322893470133</v>
      </c>
      <c r="P9" s="11">
        <v>56470.602795489969</v>
      </c>
      <c r="Q9" s="11">
        <v>40980.77298337462</v>
      </c>
      <c r="R9" s="11">
        <v>15489.829812115349</v>
      </c>
      <c r="S9" s="11">
        <v>176190.23178086101</v>
      </c>
      <c r="T9" s="11">
        <v>176190.23178086101</v>
      </c>
      <c r="U9" s="12" t="s">
        <v>55</v>
      </c>
      <c r="V9" s="11">
        <v>304401.94312901888</v>
      </c>
      <c r="W9" s="11">
        <v>424649.49722522806</v>
      </c>
      <c r="X9" s="11">
        <v>339315.24437643588</v>
      </c>
      <c r="Y9" s="11">
        <v>82890.748192069863</v>
      </c>
      <c r="Z9" s="11">
        <v>22289.351539787818</v>
      </c>
      <c r="AA9" s="11">
        <v>48.75</v>
      </c>
      <c r="AB9" s="11">
        <v>404126.63809638494</v>
      </c>
      <c r="AC9" s="11">
        <v>76579.779605966425</v>
      </c>
      <c r="AD9" s="11">
        <v>480706.41770235135</v>
      </c>
      <c r="AE9" s="11">
        <v>52405.48068825763</v>
      </c>
      <c r="AF9" s="11">
        <v>665855.23745524068</v>
      </c>
      <c r="AG9" s="11">
        <v>338914.78830024111</v>
      </c>
      <c r="AH9" s="11">
        <v>326940.44915499963</v>
      </c>
      <c r="AI9" s="12" t="s">
        <v>55</v>
      </c>
      <c r="AJ9" s="11">
        <v>129976.64239972268</v>
      </c>
      <c r="AK9" s="11">
        <v>9634.1105325808094</v>
      </c>
      <c r="AL9" s="11">
        <v>1969.7744851423552</v>
      </c>
      <c r="AM9" s="11">
        <v>7664.3360474384544</v>
      </c>
      <c r="AN9" s="11">
        <v>79627.676778968642</v>
      </c>
      <c r="AO9" s="11">
        <v>54970.469615187831</v>
      </c>
      <c r="AP9" s="11">
        <v>123308.64803498656</v>
      </c>
      <c r="AQ9" s="11">
        <v>122890.48760944951</v>
      </c>
      <c r="AR9" s="11">
        <v>418.16042553704341</v>
      </c>
      <c r="AS9" s="11">
        <v>-4729.6617521460166</v>
      </c>
      <c r="AT9" s="11">
        <v>118578.98628284055</v>
      </c>
      <c r="AU9" s="11">
        <v>-58595.910129505442</v>
      </c>
      <c r="AV9" s="11">
        <v>1509340.2540789256</v>
      </c>
      <c r="AW9" s="11">
        <v>1450744.3439494201</v>
      </c>
      <c r="AX9" s="11">
        <v>689262.97759413172</v>
      </c>
      <c r="AY9" s="11">
        <v>481430.87663996906</v>
      </c>
      <c r="AZ9" s="11">
        <v>297783.62696853158</v>
      </c>
      <c r="BA9" s="11">
        <v>6618.3161604873021</v>
      </c>
      <c r="BB9" s="12" t="s">
        <v>55</v>
      </c>
    </row>
    <row r="10" spans="1:54" ht="12" customHeight="1" x14ac:dyDescent="0.2">
      <c r="A10" s="9"/>
      <c r="B10" s="10" t="s">
        <v>58</v>
      </c>
      <c r="C10" s="11">
        <v>111081.96644763305</v>
      </c>
      <c r="D10" s="11">
        <v>273743.62290022016</v>
      </c>
      <c r="E10" s="11">
        <v>143636.5</v>
      </c>
      <c r="F10" s="11">
        <v>436240.06488023949</v>
      </c>
      <c r="G10" s="12" t="s">
        <v>55</v>
      </c>
      <c r="H10" s="12" t="s">
        <v>55</v>
      </c>
      <c r="I10" s="11">
        <v>588603.46439112548</v>
      </c>
      <c r="J10" s="11">
        <v>567960.48229878373</v>
      </c>
      <c r="K10" s="11">
        <v>322210.94449387089</v>
      </c>
      <c r="L10" s="11">
        <v>20642.982092341732</v>
      </c>
      <c r="M10" s="11">
        <v>26900.8634804709</v>
      </c>
      <c r="N10" s="11">
        <v>15786.684038446339</v>
      </c>
      <c r="O10" s="11">
        <v>11114.179442024559</v>
      </c>
      <c r="P10" s="11">
        <v>41264.900463313985</v>
      </c>
      <c r="Q10" s="11">
        <v>29945.979577956226</v>
      </c>
      <c r="R10" s="11">
        <v>11318.920885357755</v>
      </c>
      <c r="S10" s="11">
        <v>176372.98168542658</v>
      </c>
      <c r="T10" s="11">
        <v>176372.98168542658</v>
      </c>
      <c r="U10" s="12" t="s">
        <v>55</v>
      </c>
      <c r="V10" s="11">
        <v>383748.27106162137</v>
      </c>
      <c r="W10" s="11">
        <v>481168.99662699614</v>
      </c>
      <c r="X10" s="11">
        <v>384477.02574403054</v>
      </c>
      <c r="Y10" s="11">
        <v>93923.243516958872</v>
      </c>
      <c r="Z10" s="11">
        <v>24279.939499841566</v>
      </c>
      <c r="AA10" s="11">
        <v>48.75</v>
      </c>
      <c r="AB10" s="11">
        <v>475204.23780861247</v>
      </c>
      <c r="AC10" s="11">
        <v>113466.5094813621</v>
      </c>
      <c r="AD10" s="11">
        <v>588670.74728997459</v>
      </c>
      <c r="AE10" s="11">
        <v>61580.882311617643</v>
      </c>
      <c r="AF10" s="11">
        <v>856572.97713757074</v>
      </c>
      <c r="AG10" s="11">
        <v>451363.48690769554</v>
      </c>
      <c r="AH10" s="11">
        <v>405209.49022987526</v>
      </c>
      <c r="AI10" s="12" t="s">
        <v>55</v>
      </c>
      <c r="AJ10" s="11">
        <v>37861.551976896088</v>
      </c>
      <c r="AK10" s="11">
        <v>36548.616336496249</v>
      </c>
      <c r="AL10" s="11">
        <v>1742.8136466643996</v>
      </c>
      <c r="AM10" s="11">
        <v>34805.802689831849</v>
      </c>
      <c r="AN10" s="11">
        <v>207900.02749160587</v>
      </c>
      <c r="AO10" s="11">
        <v>143522.48623235614</v>
      </c>
      <c r="AP10" s="11">
        <v>173135.7876853802</v>
      </c>
      <c r="AQ10" s="11">
        <v>172548.65502430618</v>
      </c>
      <c r="AR10" s="11">
        <v>587.13266107402058</v>
      </c>
      <c r="AS10" s="11">
        <v>-5611.2959498406726</v>
      </c>
      <c r="AT10" s="11">
        <v>167524.49173553952</v>
      </c>
      <c r="AU10" s="11">
        <v>-301014.35091375327</v>
      </c>
      <c r="AV10" s="11">
        <v>1953346.4687579381</v>
      </c>
      <c r="AW10" s="11">
        <v>1652332.1178441849</v>
      </c>
      <c r="AX10" s="11">
        <v>854188.43410384189</v>
      </c>
      <c r="AY10" s="11">
        <v>580444.81120362179</v>
      </c>
      <c r="AZ10" s="11">
        <v>375404.80466380756</v>
      </c>
      <c r="BA10" s="11">
        <v>8343.4663978138124</v>
      </c>
      <c r="BB10" s="12" t="s">
        <v>55</v>
      </c>
    </row>
    <row r="11" spans="1:54" ht="12" customHeight="1" x14ac:dyDescent="0.2">
      <c r="A11" s="9">
        <v>2001</v>
      </c>
      <c r="B11" s="10" t="s">
        <v>54</v>
      </c>
      <c r="C11" s="11">
        <v>93588.954357807466</v>
      </c>
      <c r="D11" s="11">
        <v>203340.64654196228</v>
      </c>
      <c r="E11" s="11">
        <v>154028</v>
      </c>
      <c r="F11" s="11">
        <v>359949.07838636346</v>
      </c>
      <c r="G11" s="12" t="s">
        <v>55</v>
      </c>
      <c r="H11" s="12" t="s">
        <v>55</v>
      </c>
      <c r="I11" s="11">
        <v>515965.5436100837</v>
      </c>
      <c r="J11" s="11">
        <v>492160.5236089658</v>
      </c>
      <c r="K11" s="11">
        <v>261508.30833956387</v>
      </c>
      <c r="L11" s="11">
        <v>23805.020001117893</v>
      </c>
      <c r="M11" s="11">
        <v>35284.760057784886</v>
      </c>
      <c r="N11" s="11">
        <v>23513.190780654531</v>
      </c>
      <c r="O11" s="11">
        <v>11771.569277130355</v>
      </c>
      <c r="P11" s="11">
        <v>63787.643288292267</v>
      </c>
      <c r="Q11" s="11">
        <v>46109.848203026122</v>
      </c>
      <c r="R11" s="11">
        <v>17677.795085266149</v>
      </c>
      <c r="S11" s="11">
        <v>180404.05279456414</v>
      </c>
      <c r="T11" s="11">
        <v>180404.05279456414</v>
      </c>
      <c r="U11" s="12" t="s">
        <v>55</v>
      </c>
      <c r="V11" s="11">
        <v>343290.4567499152</v>
      </c>
      <c r="W11" s="11">
        <v>461208.16741321911</v>
      </c>
      <c r="X11" s="11">
        <v>362338.16842393595</v>
      </c>
      <c r="Y11" s="11">
        <v>96583.250327309594</v>
      </c>
      <c r="Z11" s="11">
        <v>22422.645275593542</v>
      </c>
      <c r="AA11" s="11">
        <v>18.5</v>
      </c>
      <c r="AB11" s="11">
        <v>459546.94936246448</v>
      </c>
      <c r="AC11" s="11">
        <v>95390.809834052838</v>
      </c>
      <c r="AD11" s="11">
        <v>554937.75919651729</v>
      </c>
      <c r="AE11" s="11">
        <v>61744.175269266532</v>
      </c>
      <c r="AF11" s="11">
        <v>717229.24185528234</v>
      </c>
      <c r="AG11" s="11">
        <v>367879.13176464767</v>
      </c>
      <c r="AH11" s="11">
        <v>349350.11009063467</v>
      </c>
      <c r="AI11" s="12" t="s">
        <v>55</v>
      </c>
      <c r="AJ11" s="11">
        <v>47578.671987437701</v>
      </c>
      <c r="AK11" s="11">
        <v>11352.539619764208</v>
      </c>
      <c r="AL11" s="11">
        <v>1807.8479058024632</v>
      </c>
      <c r="AM11" s="11">
        <v>9544.6917139617453</v>
      </c>
      <c r="AN11" s="11">
        <v>73219.845837802233</v>
      </c>
      <c r="AO11" s="11">
        <v>54686.83482216909</v>
      </c>
      <c r="AP11" s="11">
        <v>76433.764101151886</v>
      </c>
      <c r="AQ11" s="11">
        <v>77691.29591102268</v>
      </c>
      <c r="AR11" s="11">
        <v>-1257.5318098707976</v>
      </c>
      <c r="AS11" s="11">
        <v>-3770.9746565000455</v>
      </c>
      <c r="AT11" s="11">
        <v>72662.789444651848</v>
      </c>
      <c r="AU11" s="11">
        <v>-86951.423675252125</v>
      </c>
      <c r="AV11" s="11">
        <v>1570064.4907594202</v>
      </c>
      <c r="AW11" s="11">
        <v>1483113.0670841681</v>
      </c>
      <c r="AX11" s="11">
        <v>715427.38637903694</v>
      </c>
      <c r="AY11" s="11">
        <v>512086.73983707465</v>
      </c>
      <c r="AZ11" s="11">
        <v>336681.8212898614</v>
      </c>
      <c r="BA11" s="11">
        <v>6608.6354600538034</v>
      </c>
      <c r="BB11" s="12" t="s">
        <v>55</v>
      </c>
    </row>
    <row r="12" spans="1:54" ht="12" customHeight="1" x14ac:dyDescent="0.2">
      <c r="A12" s="9"/>
      <c r="B12" s="10" t="s">
        <v>56</v>
      </c>
      <c r="C12" s="11">
        <v>114868.90802952585</v>
      </c>
      <c r="D12" s="11">
        <v>242757.4232149384</v>
      </c>
      <c r="E12" s="11">
        <v>154028</v>
      </c>
      <c r="F12" s="11">
        <v>402249.708605411</v>
      </c>
      <c r="G12" s="12" t="s">
        <v>55</v>
      </c>
      <c r="H12" s="12" t="s">
        <v>55</v>
      </c>
      <c r="I12" s="11">
        <v>604958.25595335185</v>
      </c>
      <c r="J12" s="11">
        <v>581038.82230437384</v>
      </c>
      <c r="K12" s="11">
        <v>309299.32417970052</v>
      </c>
      <c r="L12" s="11">
        <v>23919.433648977956</v>
      </c>
      <c r="M12" s="11">
        <v>42048.559768167775</v>
      </c>
      <c r="N12" s="11">
        <v>28020.477006546833</v>
      </c>
      <c r="O12" s="11">
        <v>14028.082761620939</v>
      </c>
      <c r="P12" s="11">
        <v>56773.650188420936</v>
      </c>
      <c r="Q12" s="11">
        <v>41039.678802497416</v>
      </c>
      <c r="R12" s="11">
        <v>15733.97138592352</v>
      </c>
      <c r="S12" s="11">
        <v>180984.44650891761</v>
      </c>
      <c r="T12" s="11">
        <v>180984.44650891761</v>
      </c>
      <c r="U12" s="12" t="s">
        <v>55</v>
      </c>
      <c r="V12" s="11">
        <v>374761.97379612928</v>
      </c>
      <c r="W12" s="11">
        <v>480173.21864625422</v>
      </c>
      <c r="X12" s="11">
        <v>377237.64855757222</v>
      </c>
      <c r="Y12" s="11">
        <v>100554.7894719522</v>
      </c>
      <c r="Z12" s="11">
        <v>20970.554969543635</v>
      </c>
      <c r="AA12" s="11">
        <v>18.5</v>
      </c>
      <c r="AB12" s="11">
        <v>474153.62456196797</v>
      </c>
      <c r="AC12" s="11">
        <v>96100.257088096259</v>
      </c>
      <c r="AD12" s="11">
        <v>570253.88165006426</v>
      </c>
      <c r="AE12" s="11">
        <v>57297.452573545321</v>
      </c>
      <c r="AF12" s="11">
        <v>778427.3243401621</v>
      </c>
      <c r="AG12" s="11">
        <v>398412.9127958467</v>
      </c>
      <c r="AH12" s="11">
        <v>380014.41154431546</v>
      </c>
      <c r="AI12" s="12" t="s">
        <v>55</v>
      </c>
      <c r="AJ12" s="11">
        <v>127446.40842167493</v>
      </c>
      <c r="AK12" s="11">
        <v>12732.216996527408</v>
      </c>
      <c r="AL12" s="11">
        <v>2401.5066626075609</v>
      </c>
      <c r="AM12" s="11">
        <v>10330.710333919847</v>
      </c>
      <c r="AN12" s="11">
        <v>66531.087416095324</v>
      </c>
      <c r="AO12" s="11">
        <v>49691.098723740586</v>
      </c>
      <c r="AP12" s="11">
        <v>92682.414011161221</v>
      </c>
      <c r="AQ12" s="11">
        <v>94207.277861650233</v>
      </c>
      <c r="AR12" s="11">
        <v>-1524.8638504890071</v>
      </c>
      <c r="AS12" s="11">
        <v>-4461.1393966945843</v>
      </c>
      <c r="AT12" s="11">
        <v>88221.274614466631</v>
      </c>
      <c r="AU12" s="11">
        <v>-14573.736612359295</v>
      </c>
      <c r="AV12" s="11">
        <v>1665087.4247718593</v>
      </c>
      <c r="AW12" s="11">
        <v>1650513.6881595</v>
      </c>
      <c r="AX12" s="11">
        <v>797195.97528159176</v>
      </c>
      <c r="AY12" s="11">
        <v>554438.55206665338</v>
      </c>
      <c r="AZ12" s="11">
        <v>367547.48466480715</v>
      </c>
      <c r="BA12" s="11">
        <v>7214.4891313221306</v>
      </c>
      <c r="BB12" s="12" t="s">
        <v>55</v>
      </c>
    </row>
    <row r="13" spans="1:54" ht="12" customHeight="1" x14ac:dyDescent="0.2">
      <c r="A13" s="9"/>
      <c r="B13" s="10" t="s">
        <v>57</v>
      </c>
      <c r="C13" s="11">
        <v>111710.01313540773</v>
      </c>
      <c r="D13" s="11">
        <v>231919.75799746366</v>
      </c>
      <c r="E13" s="11">
        <v>154028</v>
      </c>
      <c r="F13" s="11">
        <v>400860.58008665341</v>
      </c>
      <c r="G13" s="12" t="s">
        <v>55</v>
      </c>
      <c r="H13" s="12" t="s">
        <v>55</v>
      </c>
      <c r="I13" s="11">
        <v>651552.64847716363</v>
      </c>
      <c r="J13" s="11">
        <v>630968.70917403535</v>
      </c>
      <c r="K13" s="11">
        <v>355701.65262379491</v>
      </c>
      <c r="L13" s="11">
        <v>20583.939303128263</v>
      </c>
      <c r="M13" s="11">
        <v>41818.154853471031</v>
      </c>
      <c r="N13" s="11">
        <v>27866.938915110397</v>
      </c>
      <c r="O13" s="11">
        <v>13951.215938360634</v>
      </c>
      <c r="P13" s="11">
        <v>64441.165484575438</v>
      </c>
      <c r="Q13" s="11">
        <v>46582.256458207048</v>
      </c>
      <c r="R13" s="11">
        <v>17858.909026368394</v>
      </c>
      <c r="S13" s="11">
        <v>181689.99690144404</v>
      </c>
      <c r="T13" s="11">
        <v>181689.99690144404</v>
      </c>
      <c r="U13" s="12" t="s">
        <v>55</v>
      </c>
      <c r="V13" s="11">
        <v>351161.58937407268</v>
      </c>
      <c r="W13" s="11">
        <v>479738.11876146885</v>
      </c>
      <c r="X13" s="11">
        <v>376895.82179370802</v>
      </c>
      <c r="Y13" s="11">
        <v>100463.67365038012</v>
      </c>
      <c r="Z13" s="11">
        <v>22954.776780544173</v>
      </c>
      <c r="AA13" s="11">
        <v>18.5</v>
      </c>
      <c r="AB13" s="11">
        <v>470306.01183964853</v>
      </c>
      <c r="AC13" s="11">
        <v>93320.948852742236</v>
      </c>
      <c r="AD13" s="11">
        <v>563626.9606923908</v>
      </c>
      <c r="AE13" s="11">
        <v>58544.401425485201</v>
      </c>
      <c r="AF13" s="11">
        <v>766408.32780799223</v>
      </c>
      <c r="AG13" s="11">
        <v>391226.90794571734</v>
      </c>
      <c r="AH13" s="11">
        <v>375181.4198622749</v>
      </c>
      <c r="AI13" s="12" t="s">
        <v>55</v>
      </c>
      <c r="AJ13" s="11">
        <v>157833.93879411538</v>
      </c>
      <c r="AK13" s="11">
        <v>22622.846422920953</v>
      </c>
      <c r="AL13" s="11">
        <v>2456.3107742089528</v>
      </c>
      <c r="AM13" s="11">
        <v>20166.535648712001</v>
      </c>
      <c r="AN13" s="11">
        <v>77580.747474086296</v>
      </c>
      <c r="AO13" s="11">
        <v>57943.928643255342</v>
      </c>
      <c r="AP13" s="11">
        <v>147946.52327806954</v>
      </c>
      <c r="AQ13" s="11">
        <v>150380.62372268128</v>
      </c>
      <c r="AR13" s="11">
        <v>-2434.1004446117372</v>
      </c>
      <c r="AS13" s="11">
        <v>-4239.1952312081194</v>
      </c>
      <c r="AT13" s="11">
        <v>143707.32804686142</v>
      </c>
      <c r="AU13" s="11">
        <v>-40831.290303911315</v>
      </c>
      <c r="AV13" s="11">
        <v>1722389.4381089602</v>
      </c>
      <c r="AW13" s="11">
        <v>1681558.1478050489</v>
      </c>
      <c r="AX13" s="11">
        <v>784797.39209065773</v>
      </c>
      <c r="AY13" s="11">
        <v>552877.63409319404</v>
      </c>
      <c r="AZ13" s="11">
        <v>344401.4278661838</v>
      </c>
      <c r="BA13" s="11">
        <v>6760.1615078888717</v>
      </c>
      <c r="BB13" s="12" t="s">
        <v>55</v>
      </c>
    </row>
    <row r="14" spans="1:54" ht="12" customHeight="1" x14ac:dyDescent="0.2">
      <c r="A14" s="9"/>
      <c r="B14" s="10" t="s">
        <v>58</v>
      </c>
      <c r="C14" s="11">
        <v>128609.124477259</v>
      </c>
      <c r="D14" s="11">
        <v>329331.17224563565</v>
      </c>
      <c r="E14" s="11">
        <v>154028</v>
      </c>
      <c r="F14" s="11">
        <v>528412.63292157208</v>
      </c>
      <c r="G14" s="12" t="s">
        <v>55</v>
      </c>
      <c r="H14" s="12" t="s">
        <v>55</v>
      </c>
      <c r="I14" s="11">
        <v>594399.55195940076</v>
      </c>
      <c r="J14" s="11">
        <v>574450.94491262489</v>
      </c>
      <c r="K14" s="11">
        <v>303706.71485694073</v>
      </c>
      <c r="L14" s="11">
        <v>19948.607046775887</v>
      </c>
      <c r="M14" s="11">
        <v>49332.525320576315</v>
      </c>
      <c r="N14" s="11">
        <v>32874.393297688242</v>
      </c>
      <c r="O14" s="11">
        <v>16458.132022888072</v>
      </c>
      <c r="P14" s="11">
        <v>74762.541038711352</v>
      </c>
      <c r="Q14" s="11">
        <v>54043.216536269407</v>
      </c>
      <c r="R14" s="11">
        <v>20719.324502441938</v>
      </c>
      <c r="S14" s="11">
        <v>181176.50379507418</v>
      </c>
      <c r="T14" s="11">
        <v>181176.50379507418</v>
      </c>
      <c r="U14" s="12" t="s">
        <v>55</v>
      </c>
      <c r="V14" s="11">
        <v>454873.98007988278</v>
      </c>
      <c r="W14" s="11">
        <v>549970.49517905782</v>
      </c>
      <c r="X14" s="11">
        <v>432072.3612247837</v>
      </c>
      <c r="Y14" s="11">
        <v>115171.28655035803</v>
      </c>
      <c r="Z14" s="11">
        <v>31423.022974318654</v>
      </c>
      <c r="AA14" s="11">
        <v>18.5</v>
      </c>
      <c r="AB14" s="11">
        <v>508307.41423591896</v>
      </c>
      <c r="AC14" s="11">
        <v>103645.98422510867</v>
      </c>
      <c r="AD14" s="11">
        <v>611953.39846102765</v>
      </c>
      <c r="AE14" s="11">
        <v>79030.970731702939</v>
      </c>
      <c r="AF14" s="11">
        <v>984482.10599656333</v>
      </c>
      <c r="AG14" s="11">
        <v>502141.0474937883</v>
      </c>
      <c r="AH14" s="11">
        <v>482341.05850277498</v>
      </c>
      <c r="AI14" s="12" t="s">
        <v>55</v>
      </c>
      <c r="AJ14" s="11">
        <v>3922.9807967712841</v>
      </c>
      <c r="AK14" s="11">
        <v>36599.396960787424</v>
      </c>
      <c r="AL14" s="11">
        <v>2180.3346573810222</v>
      </c>
      <c r="AM14" s="11">
        <v>34419.062303406405</v>
      </c>
      <c r="AN14" s="11">
        <v>240915.31927201615</v>
      </c>
      <c r="AO14" s="11">
        <v>179936.13781083497</v>
      </c>
      <c r="AP14" s="11">
        <v>276826.29860961734</v>
      </c>
      <c r="AQ14" s="11">
        <v>281380.80250464578</v>
      </c>
      <c r="AR14" s="11">
        <v>-4554.5038950284579</v>
      </c>
      <c r="AS14" s="11">
        <v>-3719.6907155972508</v>
      </c>
      <c r="AT14" s="11">
        <v>273106.6078940201</v>
      </c>
      <c r="AU14" s="11">
        <v>-473499.54940847727</v>
      </c>
      <c r="AV14" s="11">
        <v>2318707.6463597598</v>
      </c>
      <c r="AW14" s="11">
        <v>1845208.0969512826</v>
      </c>
      <c r="AX14" s="11">
        <v>1009445.2462487135</v>
      </c>
      <c r="AY14" s="11">
        <v>680114.07400307781</v>
      </c>
      <c r="AZ14" s="11">
        <v>446117.26617914753</v>
      </c>
      <c r="BA14" s="11">
        <v>8756.7139007352525</v>
      </c>
      <c r="BB14" s="12" t="s">
        <v>55</v>
      </c>
    </row>
    <row r="15" spans="1:54" ht="12" customHeight="1" x14ac:dyDescent="0.2">
      <c r="A15" s="9">
        <v>2002</v>
      </c>
      <c r="B15" s="10" t="s">
        <v>54</v>
      </c>
      <c r="C15" s="11">
        <v>110864.59577996122</v>
      </c>
      <c r="D15" s="11">
        <v>242848.10076209091</v>
      </c>
      <c r="E15" s="11">
        <v>159548.25</v>
      </c>
      <c r="F15" s="11">
        <v>483792.9576392551</v>
      </c>
      <c r="G15" s="12" t="s">
        <v>55</v>
      </c>
      <c r="H15" s="12" t="s">
        <v>55</v>
      </c>
      <c r="I15" s="11">
        <v>581603.82690588676</v>
      </c>
      <c r="J15" s="11">
        <v>554117.13006386627</v>
      </c>
      <c r="K15" s="11">
        <v>280645.36306574708</v>
      </c>
      <c r="L15" s="11">
        <v>27486.69684202045</v>
      </c>
      <c r="M15" s="11">
        <v>33231.301581213556</v>
      </c>
      <c r="N15" s="11">
        <v>18619.331239339605</v>
      </c>
      <c r="O15" s="11">
        <v>14611.970341873954</v>
      </c>
      <c r="P15" s="11">
        <v>66804.731865795067</v>
      </c>
      <c r="Q15" s="11">
        <v>43655.723416269815</v>
      </c>
      <c r="R15" s="11">
        <v>23149.008449525256</v>
      </c>
      <c r="S15" s="11">
        <v>173679.56599664339</v>
      </c>
      <c r="T15" s="11">
        <v>173679.56599664339</v>
      </c>
      <c r="U15" s="12" t="s">
        <v>55</v>
      </c>
      <c r="V15" s="11">
        <v>384809.26660989056</v>
      </c>
      <c r="W15" s="11">
        <v>517029.11948112084</v>
      </c>
      <c r="X15" s="11">
        <v>403642.12900205719</v>
      </c>
      <c r="Y15" s="11">
        <v>110828.47766161614</v>
      </c>
      <c r="Z15" s="11">
        <v>19973.99981831028</v>
      </c>
      <c r="AA15" s="11">
        <v>25.75</v>
      </c>
      <c r="AB15" s="11">
        <v>524541.6591756026</v>
      </c>
      <c r="AC15" s="11">
        <v>108381.43234643004</v>
      </c>
      <c r="AD15" s="11">
        <v>632923.09152203263</v>
      </c>
      <c r="AE15" s="11">
        <v>69440.091425127233</v>
      </c>
      <c r="AF15" s="11">
        <v>880545.91254287539</v>
      </c>
      <c r="AG15" s="11">
        <v>459688.77972335782</v>
      </c>
      <c r="AH15" s="11">
        <v>420857.13281951757</v>
      </c>
      <c r="AI15" s="12" t="s">
        <v>55</v>
      </c>
      <c r="AJ15" s="11">
        <v>-22002.179034561035</v>
      </c>
      <c r="AK15" s="11">
        <v>25614.422170792201</v>
      </c>
      <c r="AL15" s="11">
        <v>2286.9290460337702</v>
      </c>
      <c r="AM15" s="11">
        <v>23327.493124758432</v>
      </c>
      <c r="AN15" s="11">
        <v>110321.18813920209</v>
      </c>
      <c r="AO15" s="11">
        <v>59552.658973043443</v>
      </c>
      <c r="AP15" s="11">
        <v>143017.87026540746</v>
      </c>
      <c r="AQ15" s="11">
        <v>142933.34386517596</v>
      </c>
      <c r="AR15" s="11">
        <v>84.52640023149084</v>
      </c>
      <c r="AS15" s="11">
        <v>4453.8889209265653</v>
      </c>
      <c r="AT15" s="11">
        <v>147471.75918633403</v>
      </c>
      <c r="AU15" s="11">
        <v>-254180.70418930496</v>
      </c>
      <c r="AV15" s="11">
        <v>1927307.2365364805</v>
      </c>
      <c r="AW15" s="11">
        <v>1673126.5323471755</v>
      </c>
      <c r="AX15" s="11">
        <v>883029.07597640657</v>
      </c>
      <c r="AY15" s="11">
        <v>640180.97521431569</v>
      </c>
      <c r="AZ15" s="11">
        <v>377755.32177682442</v>
      </c>
      <c r="BA15" s="11">
        <v>7053.9448330661398</v>
      </c>
      <c r="BB15" s="12" t="s">
        <v>55</v>
      </c>
    </row>
    <row r="16" spans="1:54" ht="12" customHeight="1" x14ac:dyDescent="0.2">
      <c r="A16" s="9"/>
      <c r="B16" s="10" t="s">
        <v>56</v>
      </c>
      <c r="C16" s="11">
        <v>124312.79918060402</v>
      </c>
      <c r="D16" s="11">
        <v>270660.68581129506</v>
      </c>
      <c r="E16" s="11">
        <v>159548.25</v>
      </c>
      <c r="F16" s="11">
        <v>476972.49831269035</v>
      </c>
      <c r="G16" s="12" t="s">
        <v>55</v>
      </c>
      <c r="H16" s="12" t="s">
        <v>55</v>
      </c>
      <c r="I16" s="11">
        <v>626637.60041061114</v>
      </c>
      <c r="J16" s="11">
        <v>599043.87234223925</v>
      </c>
      <c r="K16" s="11">
        <v>334559.9054471149</v>
      </c>
      <c r="L16" s="11">
        <v>27593.728068371882</v>
      </c>
      <c r="M16" s="11">
        <v>27931.191963730635</v>
      </c>
      <c r="N16" s="11">
        <v>15649.706461581494</v>
      </c>
      <c r="O16" s="11">
        <v>12281.485502149142</v>
      </c>
      <c r="P16" s="11">
        <v>72284.766547101171</v>
      </c>
      <c r="Q16" s="11">
        <v>47236.830198335309</v>
      </c>
      <c r="R16" s="11">
        <v>25047.936348765863</v>
      </c>
      <c r="S16" s="11">
        <v>174081.97899176014</v>
      </c>
      <c r="T16" s="11">
        <v>174081.97899176014</v>
      </c>
      <c r="U16" s="12" t="s">
        <v>55</v>
      </c>
      <c r="V16" s="11">
        <v>427889.32240956184</v>
      </c>
      <c r="W16" s="11">
        <v>539724.37296480103</v>
      </c>
      <c r="X16" s="11">
        <v>421360.20345710451</v>
      </c>
      <c r="Y16" s="11">
        <v>115693.34948211446</v>
      </c>
      <c r="Z16" s="11">
        <v>18851.975546421101</v>
      </c>
      <c r="AA16" s="11">
        <v>25.75</v>
      </c>
      <c r="AB16" s="11">
        <v>564329.9393751095</v>
      </c>
      <c r="AC16" s="11">
        <v>117863.16179013676</v>
      </c>
      <c r="AD16" s="11">
        <v>682193.10116524622</v>
      </c>
      <c r="AE16" s="11">
        <v>69456.779326496995</v>
      </c>
      <c r="AF16" s="11">
        <v>897516.97058474051</v>
      </c>
      <c r="AG16" s="11">
        <v>472604.3863960965</v>
      </c>
      <c r="AH16" s="11">
        <v>424912.58418864402</v>
      </c>
      <c r="AI16" s="12" t="s">
        <v>55</v>
      </c>
      <c r="AJ16" s="11">
        <v>19671.702321139863</v>
      </c>
      <c r="AK16" s="11">
        <v>14585.276313207458</v>
      </c>
      <c r="AL16" s="11">
        <v>2682.7304822551805</v>
      </c>
      <c r="AM16" s="11">
        <v>11902.545830952278</v>
      </c>
      <c r="AN16" s="11">
        <v>64933.384382888114</v>
      </c>
      <c r="AO16" s="11">
        <v>34961.07774861878</v>
      </c>
      <c r="AP16" s="11">
        <v>173504.11000580023</v>
      </c>
      <c r="AQ16" s="11">
        <v>173401.56563273034</v>
      </c>
      <c r="AR16" s="11">
        <v>102.5443730699037</v>
      </c>
      <c r="AS16" s="11">
        <v>13325.061887545013</v>
      </c>
      <c r="AT16" s="11">
        <v>186829.17189334525</v>
      </c>
      <c r="AU16" s="11">
        <v>-217505.57764188666</v>
      </c>
      <c r="AV16" s="11">
        <v>1997438.1164308237</v>
      </c>
      <c r="AW16" s="11">
        <v>1779932.538788937</v>
      </c>
      <c r="AX16" s="11">
        <v>903966.60797520785</v>
      </c>
      <c r="AY16" s="11">
        <v>633305.92216391279</v>
      </c>
      <c r="AZ16" s="11">
        <v>420045.67638324358</v>
      </c>
      <c r="BA16" s="11">
        <v>7843.6460263182526</v>
      </c>
      <c r="BB16" s="12" t="s">
        <v>55</v>
      </c>
    </row>
    <row r="17" spans="1:54" ht="12" customHeight="1" x14ac:dyDescent="0.2">
      <c r="A17" s="9"/>
      <c r="B17" s="10" t="s">
        <v>57</v>
      </c>
      <c r="C17" s="11">
        <v>124570.85254460905</v>
      </c>
      <c r="D17" s="11">
        <v>262399.86301941966</v>
      </c>
      <c r="E17" s="11">
        <v>159548.25</v>
      </c>
      <c r="F17" s="11">
        <v>472114.33234512218</v>
      </c>
      <c r="G17" s="12" t="s">
        <v>55</v>
      </c>
      <c r="H17" s="12" t="s">
        <v>55</v>
      </c>
      <c r="I17" s="11">
        <v>688334.64889717754</v>
      </c>
      <c r="J17" s="11">
        <v>664377.30674409634</v>
      </c>
      <c r="K17" s="11">
        <v>358332.05734538048</v>
      </c>
      <c r="L17" s="11">
        <v>23957.342153081176</v>
      </c>
      <c r="M17" s="11">
        <v>33479.202607848369</v>
      </c>
      <c r="N17" s="11">
        <v>18758.228938492477</v>
      </c>
      <c r="O17" s="11">
        <v>14720.97366935589</v>
      </c>
      <c r="P17" s="11">
        <v>77225.033356906322</v>
      </c>
      <c r="Q17" s="11">
        <v>50465.208120496507</v>
      </c>
      <c r="R17" s="11">
        <v>26759.825236409819</v>
      </c>
      <c r="S17" s="11">
        <v>174865.3984927164</v>
      </c>
      <c r="T17" s="11">
        <v>174865.3984927164</v>
      </c>
      <c r="U17" s="12" t="s">
        <v>55</v>
      </c>
      <c r="V17" s="11">
        <v>400572.04545367527</v>
      </c>
      <c r="W17" s="11">
        <v>523977.10054866062</v>
      </c>
      <c r="X17" s="11">
        <v>409066.38416428538</v>
      </c>
      <c r="Y17" s="11">
        <v>112317.82156029239</v>
      </c>
      <c r="Z17" s="11">
        <v>21663.406318509722</v>
      </c>
      <c r="AA17" s="11">
        <v>25.75</v>
      </c>
      <c r="AB17" s="11">
        <v>613972.60283680144</v>
      </c>
      <c r="AC17" s="11">
        <v>109522.0622309585</v>
      </c>
      <c r="AD17" s="11">
        <v>723494.66506775992</v>
      </c>
      <c r="AE17" s="11">
        <v>68658.019671229617</v>
      </c>
      <c r="AF17" s="11">
        <v>875823.78856609249</v>
      </c>
      <c r="AG17" s="11">
        <v>457802.46697955899</v>
      </c>
      <c r="AH17" s="11">
        <v>418021.32158653351</v>
      </c>
      <c r="AI17" s="12" t="s">
        <v>55</v>
      </c>
      <c r="AJ17" s="11">
        <v>13814.194417326275</v>
      </c>
      <c r="AK17" s="11">
        <v>17162.998800903068</v>
      </c>
      <c r="AL17" s="11">
        <v>2801.7154199336082</v>
      </c>
      <c r="AM17" s="11">
        <v>14361.28338096946</v>
      </c>
      <c r="AN17" s="11">
        <v>86061.439340118421</v>
      </c>
      <c r="AO17" s="11">
        <v>46408.476313757739</v>
      </c>
      <c r="AP17" s="11">
        <v>214856.42764767248</v>
      </c>
      <c r="AQ17" s="11">
        <v>214729.44323403275</v>
      </c>
      <c r="AR17" s="11">
        <v>126.98441363973201</v>
      </c>
      <c r="AS17" s="11">
        <v>6244.4137681616139</v>
      </c>
      <c r="AT17" s="11">
        <v>221100.84141583409</v>
      </c>
      <c r="AU17" s="11">
        <v>-276185.08753772313</v>
      </c>
      <c r="AV17" s="11">
        <v>2085945.3427091066</v>
      </c>
      <c r="AW17" s="11">
        <v>1809760.2551713835</v>
      </c>
      <c r="AX17" s="11">
        <v>890872.57887974312</v>
      </c>
      <c r="AY17" s="11">
        <v>628472.71586032351</v>
      </c>
      <c r="AZ17" s="11">
        <v>393229.15286901407</v>
      </c>
      <c r="BA17" s="11">
        <v>7342.8925846611965</v>
      </c>
      <c r="BB17" s="12" t="s">
        <v>55</v>
      </c>
    </row>
    <row r="18" spans="1:54" ht="12" customHeight="1" x14ac:dyDescent="0.2">
      <c r="A18" s="9"/>
      <c r="B18" s="10" t="s">
        <v>58</v>
      </c>
      <c r="C18" s="11">
        <v>142200.75249482566</v>
      </c>
      <c r="D18" s="11">
        <v>353592.3504071944</v>
      </c>
      <c r="E18" s="11">
        <v>159548.25</v>
      </c>
      <c r="F18" s="11">
        <v>666358.21170293237</v>
      </c>
      <c r="G18" s="12" t="s">
        <v>55</v>
      </c>
      <c r="H18" s="12" t="s">
        <v>55</v>
      </c>
      <c r="I18" s="11">
        <v>699286.92378632457</v>
      </c>
      <c r="J18" s="11">
        <v>676046.69084979803</v>
      </c>
      <c r="K18" s="11">
        <v>367376.67414175754</v>
      </c>
      <c r="L18" s="11">
        <v>23240.232936526481</v>
      </c>
      <c r="M18" s="11">
        <v>41099.30384720744</v>
      </c>
      <c r="N18" s="11">
        <v>23027.733360586422</v>
      </c>
      <c r="O18" s="11">
        <v>18071.570486621018</v>
      </c>
      <c r="P18" s="11">
        <v>80885.468230197439</v>
      </c>
      <c r="Q18" s="11">
        <v>52857.238264898362</v>
      </c>
      <c r="R18" s="11">
        <v>28028.22996529907</v>
      </c>
      <c r="S18" s="11">
        <v>174942.0565188801</v>
      </c>
      <c r="T18" s="11">
        <v>174942.0565188801</v>
      </c>
      <c r="U18" s="12" t="s">
        <v>55</v>
      </c>
      <c r="V18" s="11">
        <v>509274.36552687251</v>
      </c>
      <c r="W18" s="11">
        <v>632672.40700541763</v>
      </c>
      <c r="X18" s="11">
        <v>493924.28337655304</v>
      </c>
      <c r="Y18" s="11">
        <v>135617.35129597705</v>
      </c>
      <c r="Z18" s="11">
        <v>37633.618316758882</v>
      </c>
      <c r="AA18" s="11">
        <v>25.75</v>
      </c>
      <c r="AB18" s="11">
        <v>578561.79861248645</v>
      </c>
      <c r="AC18" s="11">
        <v>124928.34363247472</v>
      </c>
      <c r="AD18" s="11">
        <v>703490.14224496111</v>
      </c>
      <c r="AE18" s="11">
        <v>123450.10957714613</v>
      </c>
      <c r="AF18" s="11">
        <v>1157930.3283062913</v>
      </c>
      <c r="AG18" s="11">
        <v>605933.36690098676</v>
      </c>
      <c r="AH18" s="11">
        <v>551996.96140530461</v>
      </c>
      <c r="AI18" s="12" t="s">
        <v>55</v>
      </c>
      <c r="AJ18" s="11">
        <v>-40576.71770390484</v>
      </c>
      <c r="AK18" s="11">
        <v>31597.302715097267</v>
      </c>
      <c r="AL18" s="11">
        <v>2971.6250517774397</v>
      </c>
      <c r="AM18" s="11">
        <v>28625.677663319828</v>
      </c>
      <c r="AN18" s="11">
        <v>453315.98813779134</v>
      </c>
      <c r="AO18" s="11">
        <v>245390.78696458004</v>
      </c>
      <c r="AP18" s="11">
        <v>363684.59208111977</v>
      </c>
      <c r="AQ18" s="11">
        <v>363469.64726806089</v>
      </c>
      <c r="AR18" s="11">
        <v>214.94481305887348</v>
      </c>
      <c r="AS18" s="11">
        <v>-40070.36457663319</v>
      </c>
      <c r="AT18" s="11">
        <v>323614.22750448657</v>
      </c>
      <c r="AU18" s="11">
        <v>-785909.63063108549</v>
      </c>
      <c r="AV18" s="11">
        <v>2879674.3043235894</v>
      </c>
      <c r="AW18" s="11">
        <v>2093764.6736925039</v>
      </c>
      <c r="AX18" s="11">
        <v>1175202.7371686422</v>
      </c>
      <c r="AY18" s="11">
        <v>821610.38676144788</v>
      </c>
      <c r="AZ18" s="11">
        <v>499938.8489709181</v>
      </c>
      <c r="BA18" s="11">
        <v>9335.5165559544112</v>
      </c>
      <c r="BB18" s="12" t="s">
        <v>55</v>
      </c>
    </row>
    <row r="19" spans="1:54" ht="12" customHeight="1" x14ac:dyDescent="0.2">
      <c r="A19" s="9">
        <v>2003</v>
      </c>
      <c r="B19" s="10" t="s">
        <v>54</v>
      </c>
      <c r="C19" s="11">
        <v>118894.04425962102</v>
      </c>
      <c r="D19" s="11">
        <v>280875.59631875972</v>
      </c>
      <c r="E19" s="11">
        <v>171902</v>
      </c>
      <c r="F19" s="11">
        <v>611921.9251088337</v>
      </c>
      <c r="G19" s="12" t="s">
        <v>55</v>
      </c>
      <c r="H19" s="12" t="s">
        <v>55</v>
      </c>
      <c r="I19" s="11">
        <v>640383.30174074601</v>
      </c>
      <c r="J19" s="11">
        <v>610309.91240751115</v>
      </c>
      <c r="K19" s="11">
        <v>313686.12689276593</v>
      </c>
      <c r="L19" s="11">
        <v>30073.389333234903</v>
      </c>
      <c r="M19" s="11">
        <v>37547.010557513888</v>
      </c>
      <c r="N19" s="11">
        <v>18087.712077681161</v>
      </c>
      <c r="O19" s="11">
        <v>19459.298479832723</v>
      </c>
      <c r="P19" s="11">
        <v>64221.495525408602</v>
      </c>
      <c r="Q19" s="11">
        <v>40597.890583323868</v>
      </c>
      <c r="R19" s="11">
        <v>23623.604942084734</v>
      </c>
      <c r="S19" s="11">
        <v>190034.86660353141</v>
      </c>
      <c r="T19" s="11">
        <v>190034.86660353141</v>
      </c>
      <c r="U19" s="12" t="s">
        <v>55</v>
      </c>
      <c r="V19" s="11">
        <v>393678.26393298904</v>
      </c>
      <c r="W19" s="11">
        <v>573923.60415976867</v>
      </c>
      <c r="X19" s="11">
        <v>444327.21360901394</v>
      </c>
      <c r="Y19" s="11">
        <v>126079.44681328023</v>
      </c>
      <c r="Z19" s="11">
        <v>26469.975933196609</v>
      </c>
      <c r="AA19" s="11">
        <v>3.5</v>
      </c>
      <c r="AB19" s="11">
        <v>613434.9171314761</v>
      </c>
      <c r="AC19" s="11">
        <v>123744.74945072088</v>
      </c>
      <c r="AD19" s="11">
        <v>737179.66658219695</v>
      </c>
      <c r="AE19" s="11">
        <v>90532.406240510361</v>
      </c>
      <c r="AF19" s="11">
        <v>1069469.8028283198</v>
      </c>
      <c r="AG19" s="11">
        <v>566172.30747863662</v>
      </c>
      <c r="AH19" s="11">
        <v>503297.49534968322</v>
      </c>
      <c r="AI19" s="12" t="s">
        <v>55</v>
      </c>
      <c r="AJ19" s="11">
        <v>-183873.25579540542</v>
      </c>
      <c r="AK19" s="11">
        <v>11184.757684728467</v>
      </c>
      <c r="AL19" s="11">
        <v>2493.9933814873471</v>
      </c>
      <c r="AM19" s="11">
        <v>8690.7643032411197</v>
      </c>
      <c r="AN19" s="11">
        <v>39711.7718305464</v>
      </c>
      <c r="AO19" s="11">
        <v>31244.907093426136</v>
      </c>
      <c r="AP19" s="11">
        <v>108865.6337103791</v>
      </c>
      <c r="AQ19" s="11">
        <v>108373.67707991689</v>
      </c>
      <c r="AR19" s="11">
        <v>491.956630462215</v>
      </c>
      <c r="AS19" s="11">
        <v>-8114.3601455901089</v>
      </c>
      <c r="AT19" s="11">
        <v>100751.27356478899</v>
      </c>
      <c r="AU19" s="11">
        <v>-313151.54350601276</v>
      </c>
      <c r="AV19" s="11">
        <v>2115232.5017745765</v>
      </c>
      <c r="AW19" s="11">
        <v>1802080.9582685637</v>
      </c>
      <c r="AX19" s="11">
        <v>1064619.0976372201</v>
      </c>
      <c r="AY19" s="11">
        <v>783743.50131846033</v>
      </c>
      <c r="AZ19" s="11">
        <v>384525.16159511748</v>
      </c>
      <c r="BA19" s="11">
        <v>9153.1023378715618</v>
      </c>
      <c r="BB19" s="12" t="s">
        <v>55</v>
      </c>
    </row>
    <row r="20" spans="1:54" ht="12" customHeight="1" x14ac:dyDescent="0.2">
      <c r="A20" s="9"/>
      <c r="B20" s="10" t="s">
        <v>56</v>
      </c>
      <c r="C20" s="11">
        <v>142010.71407502133</v>
      </c>
      <c r="D20" s="11">
        <v>302084.62214079511</v>
      </c>
      <c r="E20" s="11">
        <v>171902</v>
      </c>
      <c r="F20" s="11">
        <v>575057.60738887521</v>
      </c>
      <c r="G20" s="12" t="s">
        <v>55</v>
      </c>
      <c r="H20" s="12" t="s">
        <v>55</v>
      </c>
      <c r="I20" s="11">
        <v>742615.07331260294</v>
      </c>
      <c r="J20" s="11">
        <v>712417.62658308609</v>
      </c>
      <c r="K20" s="11">
        <v>387244.82736444072</v>
      </c>
      <c r="L20" s="11">
        <v>30197.446729516796</v>
      </c>
      <c r="M20" s="11">
        <v>35355.390458976253</v>
      </c>
      <c r="N20" s="11">
        <v>17031.931797509831</v>
      </c>
      <c r="O20" s="11">
        <v>18323.458661466419</v>
      </c>
      <c r="P20" s="11">
        <v>63774.36347064127</v>
      </c>
      <c r="Q20" s="11">
        <v>40315.234159843996</v>
      </c>
      <c r="R20" s="11">
        <v>23459.129310797278</v>
      </c>
      <c r="S20" s="11">
        <v>191748.35055811694</v>
      </c>
      <c r="T20" s="11">
        <v>191748.35055811694</v>
      </c>
      <c r="U20" s="12" t="s">
        <v>55</v>
      </c>
      <c r="V20" s="11">
        <v>450227.16466278024</v>
      </c>
      <c r="W20" s="11">
        <v>584352.45296967623</v>
      </c>
      <c r="X20" s="11">
        <v>452401.14766447042</v>
      </c>
      <c r="Y20" s="11">
        <v>128370.45467447015</v>
      </c>
      <c r="Z20" s="11">
        <v>21069.564818472449</v>
      </c>
      <c r="AA20" s="11">
        <v>3.5</v>
      </c>
      <c r="AB20" s="11">
        <v>627548.29063244537</v>
      </c>
      <c r="AC20" s="11">
        <v>128271.35569164406</v>
      </c>
      <c r="AD20" s="11">
        <v>755819.64632408938</v>
      </c>
      <c r="AE20" s="11">
        <v>87866.174768747791</v>
      </c>
      <c r="AF20" s="11">
        <v>1035136.0440448639</v>
      </c>
      <c r="AG20" s="11">
        <v>549405.87742953317</v>
      </c>
      <c r="AH20" s="11">
        <v>485730.16661533067</v>
      </c>
      <c r="AI20" s="12" t="s">
        <v>55</v>
      </c>
      <c r="AJ20" s="11">
        <v>-723.90435373657965</v>
      </c>
      <c r="AK20" s="11">
        <v>15454.429378419969</v>
      </c>
      <c r="AL20" s="11">
        <v>3495.0455633932652</v>
      </c>
      <c r="AM20" s="11">
        <v>11959.383815026704</v>
      </c>
      <c r="AN20" s="11">
        <v>96126.030717070331</v>
      </c>
      <c r="AO20" s="11">
        <v>76607.804426495219</v>
      </c>
      <c r="AP20" s="11">
        <v>152194.06944762153</v>
      </c>
      <c r="AQ20" s="11">
        <v>151506.31446903042</v>
      </c>
      <c r="AR20" s="11">
        <v>687.75497859111192</v>
      </c>
      <c r="AS20" s="11">
        <v>-8212.2068161998614</v>
      </c>
      <c r="AT20" s="11">
        <v>143981.86263142165</v>
      </c>
      <c r="AU20" s="11">
        <v>-225377.36832380854</v>
      </c>
      <c r="AV20" s="11">
        <v>2216462.1579997577</v>
      </c>
      <c r="AW20" s="11">
        <v>1991084.7896759491</v>
      </c>
      <c r="AX20" s="11">
        <v>1048875.4024282412</v>
      </c>
      <c r="AY20" s="11">
        <v>746790.7802874461</v>
      </c>
      <c r="AZ20" s="11">
        <v>439759.28850350704</v>
      </c>
      <c r="BA20" s="11">
        <v>10467.876159273204</v>
      </c>
      <c r="BB20" s="12" t="s">
        <v>55</v>
      </c>
    </row>
    <row r="21" spans="1:54" ht="12" customHeight="1" x14ac:dyDescent="0.2">
      <c r="A21" s="9"/>
      <c r="B21" s="10" t="s">
        <v>57</v>
      </c>
      <c r="C21" s="11">
        <v>134428.79223894016</v>
      </c>
      <c r="D21" s="11">
        <v>284125.62303076644</v>
      </c>
      <c r="E21" s="11">
        <v>171902</v>
      </c>
      <c r="F21" s="11">
        <v>584209.07583067589</v>
      </c>
      <c r="G21" s="12" t="s">
        <v>55</v>
      </c>
      <c r="H21" s="12" t="s">
        <v>55</v>
      </c>
      <c r="I21" s="11">
        <v>774614.67615026399</v>
      </c>
      <c r="J21" s="11">
        <v>748641.92314412794</v>
      </c>
      <c r="K21" s="11">
        <v>400771.99798587541</v>
      </c>
      <c r="L21" s="11">
        <v>25972.753006136008</v>
      </c>
      <c r="M21" s="11">
        <v>32658.770011528111</v>
      </c>
      <c r="N21" s="11">
        <v>15732.875134622756</v>
      </c>
      <c r="O21" s="11">
        <v>16925.894876905353</v>
      </c>
      <c r="P21" s="11">
        <v>85152.05883444623</v>
      </c>
      <c r="Q21" s="11">
        <v>53829.234888151732</v>
      </c>
      <c r="R21" s="11">
        <v>31322.823946294498</v>
      </c>
      <c r="S21" s="11">
        <v>190032.98785431084</v>
      </c>
      <c r="T21" s="11">
        <v>190032.98785431084</v>
      </c>
      <c r="U21" s="12" t="s">
        <v>55</v>
      </c>
      <c r="V21" s="11">
        <v>415860.48991045088</v>
      </c>
      <c r="W21" s="11">
        <v>573123.67087215709</v>
      </c>
      <c r="X21" s="11">
        <v>443707.91144722549</v>
      </c>
      <c r="Y21" s="11">
        <v>125903.71759486405</v>
      </c>
      <c r="Z21" s="11">
        <v>24726.325500387065</v>
      </c>
      <c r="AA21" s="11">
        <v>3.5</v>
      </c>
      <c r="AB21" s="11">
        <v>633829.31611659843</v>
      </c>
      <c r="AC21" s="11">
        <v>127066.97060027831</v>
      </c>
      <c r="AD21" s="11">
        <v>760896.28671687678</v>
      </c>
      <c r="AE21" s="11">
        <v>80544.800542740937</v>
      </c>
      <c r="AF21" s="11">
        <v>1032773.9136830317</v>
      </c>
      <c r="AG21" s="11">
        <v>549055.70348009653</v>
      </c>
      <c r="AH21" s="11">
        <v>483718.21020293515</v>
      </c>
      <c r="AI21" s="12" t="s">
        <v>55</v>
      </c>
      <c r="AJ21" s="11">
        <v>-29551.608126089763</v>
      </c>
      <c r="AK21" s="11">
        <v>17054.739516987684</v>
      </c>
      <c r="AL21" s="11">
        <v>2918.8850027920157</v>
      </c>
      <c r="AM21" s="11">
        <v>14135.854514195667</v>
      </c>
      <c r="AN21" s="11">
        <v>70615.408517136835</v>
      </c>
      <c r="AO21" s="11">
        <v>56094.626400243935</v>
      </c>
      <c r="AP21" s="11">
        <v>185480.18543277535</v>
      </c>
      <c r="AQ21" s="11">
        <v>184642.01268777694</v>
      </c>
      <c r="AR21" s="11">
        <v>838.17274499841767</v>
      </c>
      <c r="AS21" s="11">
        <v>-9121.6683769633528</v>
      </c>
      <c r="AT21" s="11">
        <v>176358.517055812</v>
      </c>
      <c r="AU21" s="11">
        <v>-259470.79418205097</v>
      </c>
      <c r="AV21" s="11">
        <v>2231938.258382766</v>
      </c>
      <c r="AW21" s="11">
        <v>1972467.4642007151</v>
      </c>
      <c r="AX21" s="11">
        <v>1040135.7353216936</v>
      </c>
      <c r="AY21" s="11">
        <v>756010.11229092721</v>
      </c>
      <c r="AZ21" s="11">
        <v>406191.64615870221</v>
      </c>
      <c r="BA21" s="11">
        <v>9668.8437517486745</v>
      </c>
      <c r="BB21" s="12" t="s">
        <v>55</v>
      </c>
    </row>
    <row r="22" spans="1:54" ht="12" customHeight="1" x14ac:dyDescent="0.2">
      <c r="A22" s="9"/>
      <c r="B22" s="10" t="s">
        <v>58</v>
      </c>
      <c r="C22" s="11">
        <v>163856.44942641756</v>
      </c>
      <c r="D22" s="11">
        <v>398031.15850967873</v>
      </c>
      <c r="E22" s="11">
        <v>171902</v>
      </c>
      <c r="F22" s="11">
        <v>717912.39167161507</v>
      </c>
      <c r="G22" s="12" t="s">
        <v>55</v>
      </c>
      <c r="H22" s="12" t="s">
        <v>55</v>
      </c>
      <c r="I22" s="11">
        <v>815812.9487963873</v>
      </c>
      <c r="J22" s="11">
        <v>790673.53786527505</v>
      </c>
      <c r="K22" s="11">
        <v>438165.04775691772</v>
      </c>
      <c r="L22" s="11">
        <v>25139.410931112299</v>
      </c>
      <c r="M22" s="11">
        <v>34789.828971981762</v>
      </c>
      <c r="N22" s="11">
        <v>16759.480990186254</v>
      </c>
      <c r="O22" s="11">
        <v>18030.347981795509</v>
      </c>
      <c r="P22" s="11">
        <v>62685.082169503898</v>
      </c>
      <c r="Q22" s="11">
        <v>39626.640368680419</v>
      </c>
      <c r="R22" s="11">
        <v>23058.441800823479</v>
      </c>
      <c r="S22" s="11">
        <v>198808.79498404093</v>
      </c>
      <c r="T22" s="11">
        <v>198808.79498404093</v>
      </c>
      <c r="U22" s="12" t="s">
        <v>55</v>
      </c>
      <c r="V22" s="11">
        <v>520562.08149377978</v>
      </c>
      <c r="W22" s="11">
        <v>651800.27199839801</v>
      </c>
      <c r="X22" s="11">
        <v>504618.72727929009</v>
      </c>
      <c r="Y22" s="11">
        <v>143187.38091738557</v>
      </c>
      <c r="Z22" s="11">
        <v>29040.133747943877</v>
      </c>
      <c r="AA22" s="11">
        <v>3.5</v>
      </c>
      <c r="AB22" s="11">
        <v>737238.47611948021</v>
      </c>
      <c r="AC22" s="11">
        <v>141433.92425735676</v>
      </c>
      <c r="AD22" s="11">
        <v>878672.400376837</v>
      </c>
      <c r="AE22" s="11">
        <v>82467.618448000954</v>
      </c>
      <c r="AF22" s="11">
        <v>1265191.2394437843</v>
      </c>
      <c r="AG22" s="11">
        <v>670741.11161173368</v>
      </c>
      <c r="AH22" s="11">
        <v>594450.12783205067</v>
      </c>
      <c r="AI22" s="12" t="s">
        <v>55</v>
      </c>
      <c r="AJ22" s="11">
        <v>-122719.23172476838</v>
      </c>
      <c r="AK22" s="11">
        <v>41357.073419863875</v>
      </c>
      <c r="AL22" s="11">
        <v>3665.0760523273721</v>
      </c>
      <c r="AM22" s="11">
        <v>37691.997367536504</v>
      </c>
      <c r="AN22" s="11">
        <v>226030.78893524644</v>
      </c>
      <c r="AO22" s="11">
        <v>181064.6620798347</v>
      </c>
      <c r="AP22" s="11">
        <v>278631.11140922405</v>
      </c>
      <c r="AQ22" s="11">
        <v>277371.99576327577</v>
      </c>
      <c r="AR22" s="11">
        <v>1259.1156459482556</v>
      </c>
      <c r="AS22" s="11">
        <v>-9900.7646612466779</v>
      </c>
      <c r="AT22" s="11">
        <v>268730.34674797737</v>
      </c>
      <c r="AU22" s="11">
        <v>-576123.29398812819</v>
      </c>
      <c r="AV22" s="11">
        <v>2833342.0818429003</v>
      </c>
      <c r="AW22" s="11">
        <v>2257218.7878547721</v>
      </c>
      <c r="AX22" s="11">
        <v>1287613.7646128451</v>
      </c>
      <c r="AY22" s="11">
        <v>889582.60610316647</v>
      </c>
      <c r="AZ22" s="11">
        <v>508458.90374267322</v>
      </c>
      <c r="BA22" s="11">
        <v>12103.177751106559</v>
      </c>
      <c r="BB22" s="12" t="s">
        <v>55</v>
      </c>
    </row>
    <row r="23" spans="1:54" ht="12" customHeight="1" x14ac:dyDescent="0.2">
      <c r="A23" s="9">
        <v>2004</v>
      </c>
      <c r="B23" s="10" t="s">
        <v>54</v>
      </c>
      <c r="C23" s="11">
        <v>133350.58424595144</v>
      </c>
      <c r="D23" s="11">
        <v>296493.56384213682</v>
      </c>
      <c r="E23" s="11">
        <v>175747.90140309322</v>
      </c>
      <c r="F23" s="11">
        <v>593221.58617687423</v>
      </c>
      <c r="G23" s="12" t="s">
        <v>55</v>
      </c>
      <c r="H23" s="12" t="s">
        <v>55</v>
      </c>
      <c r="I23" s="11">
        <v>865031.09917567682</v>
      </c>
      <c r="J23" s="11">
        <v>821685.67904988176</v>
      </c>
      <c r="K23" s="11">
        <v>518249.4417549466</v>
      </c>
      <c r="L23" s="11">
        <v>43345.420125795077</v>
      </c>
      <c r="M23" s="11">
        <v>41016.638388785272</v>
      </c>
      <c r="N23" s="11">
        <v>17414.056243783729</v>
      </c>
      <c r="O23" s="11">
        <v>23602.582145001543</v>
      </c>
      <c r="P23" s="11">
        <v>79029.215031358704</v>
      </c>
      <c r="Q23" s="11">
        <v>38708.943801506008</v>
      </c>
      <c r="R23" s="11">
        <v>40320.271229852704</v>
      </c>
      <c r="S23" s="11">
        <v>207326.59230328756</v>
      </c>
      <c r="T23" s="11">
        <v>207326.59230328756</v>
      </c>
      <c r="U23" s="12" t="s">
        <v>55</v>
      </c>
      <c r="V23" s="11">
        <v>384130.22031911981</v>
      </c>
      <c r="W23" s="11">
        <v>612732.74678494432</v>
      </c>
      <c r="X23" s="11">
        <v>467533.42999916576</v>
      </c>
      <c r="Y23" s="11">
        <v>140272.81391753</v>
      </c>
      <c r="Z23" s="11">
        <v>38607.434920098611</v>
      </c>
      <c r="AA23" s="11">
        <v>30.5</v>
      </c>
      <c r="AB23" s="11">
        <v>679245.62208605825</v>
      </c>
      <c r="AC23" s="11">
        <v>163355.48284275108</v>
      </c>
      <c r="AD23" s="11">
        <v>842601.10492880933</v>
      </c>
      <c r="AE23" s="11">
        <v>96233.465240977064</v>
      </c>
      <c r="AF23" s="11">
        <v>1092081.3488970057</v>
      </c>
      <c r="AG23" s="11">
        <v>594662.46808705747</v>
      </c>
      <c r="AH23" s="11">
        <v>497418.88080994826</v>
      </c>
      <c r="AI23" s="12" t="s">
        <v>55</v>
      </c>
      <c r="AJ23" s="11">
        <v>-40067.303688867541</v>
      </c>
      <c r="AK23" s="11">
        <v>12612.530623619166</v>
      </c>
      <c r="AL23" s="11">
        <v>2808.404869995873</v>
      </c>
      <c r="AM23" s="11">
        <v>9804.1257536232933</v>
      </c>
      <c r="AN23" s="11">
        <v>74234.556365269193</v>
      </c>
      <c r="AO23" s="11">
        <v>63731.876481218809</v>
      </c>
      <c r="AP23" s="11">
        <v>148282.18731846151</v>
      </c>
      <c r="AQ23" s="11">
        <v>148071.22432454547</v>
      </c>
      <c r="AR23" s="11">
        <v>210.9629939160491</v>
      </c>
      <c r="AS23" s="11">
        <v>-12622.669669870796</v>
      </c>
      <c r="AT23" s="11">
        <v>135659.51764859073</v>
      </c>
      <c r="AU23" s="11">
        <v>-237348.847079108</v>
      </c>
      <c r="AV23" s="11">
        <v>2324830.1015373035</v>
      </c>
      <c r="AW23" s="11">
        <v>2087481.2544581955</v>
      </c>
      <c r="AX23" s="11">
        <v>1062076.4503002062</v>
      </c>
      <c r="AY23" s="11">
        <v>765582.88645806932</v>
      </c>
      <c r="AZ23" s="11">
        <v>373897.71016787749</v>
      </c>
      <c r="BA23" s="11">
        <v>10232.510151242313</v>
      </c>
      <c r="BB23" s="12" t="s">
        <v>55</v>
      </c>
    </row>
    <row r="24" spans="1:54" ht="12" customHeight="1" x14ac:dyDescent="0.2">
      <c r="A24" s="9"/>
      <c r="B24" s="10" t="s">
        <v>56</v>
      </c>
      <c r="C24" s="11">
        <v>151340.33827993934</v>
      </c>
      <c r="D24" s="11">
        <v>336146.87565473409</v>
      </c>
      <c r="E24" s="11">
        <v>178646.1338010311</v>
      </c>
      <c r="F24" s="11">
        <v>673791.82991031627</v>
      </c>
      <c r="G24" s="12" t="s">
        <v>55</v>
      </c>
      <c r="H24" s="12" t="s">
        <v>55</v>
      </c>
      <c r="I24" s="11">
        <v>818452.26293372281</v>
      </c>
      <c r="J24" s="11">
        <v>781811.94069298753</v>
      </c>
      <c r="K24" s="11">
        <v>437578.32213907113</v>
      </c>
      <c r="L24" s="11">
        <v>36640.322240735324</v>
      </c>
      <c r="M24" s="11">
        <v>61395.515003748107</v>
      </c>
      <c r="N24" s="11">
        <v>23638.791013913018</v>
      </c>
      <c r="O24" s="11">
        <v>37756.723989835089</v>
      </c>
      <c r="P24" s="11">
        <v>84942.301949879096</v>
      </c>
      <c r="Q24" s="11">
        <v>31926.909846345643</v>
      </c>
      <c r="R24" s="11">
        <v>53015.39210353345</v>
      </c>
      <c r="S24" s="11">
        <v>225354.34037233415</v>
      </c>
      <c r="T24" s="11">
        <v>225354.34037233415</v>
      </c>
      <c r="U24" s="12" t="s">
        <v>55</v>
      </c>
      <c r="V24" s="11">
        <v>486570.0108758359</v>
      </c>
      <c r="W24" s="11">
        <v>635784.86865490628</v>
      </c>
      <c r="X24" s="11">
        <v>485122.88912824483</v>
      </c>
      <c r="Y24" s="11">
        <v>145550.13264814505</v>
      </c>
      <c r="Z24" s="11">
        <v>35225.288948954949</v>
      </c>
      <c r="AA24" s="11">
        <v>30.5</v>
      </c>
      <c r="AB24" s="11">
        <v>743546.89923532435</v>
      </c>
      <c r="AC24" s="11">
        <v>147017.53097386655</v>
      </c>
      <c r="AD24" s="11">
        <v>890564.43020919093</v>
      </c>
      <c r="AE24" s="11">
        <v>145118.01179016</v>
      </c>
      <c r="AF24" s="11">
        <v>1180886.3974764498</v>
      </c>
      <c r="AG24" s="11">
        <v>630995.66545348498</v>
      </c>
      <c r="AH24" s="11">
        <v>549890.73202296486</v>
      </c>
      <c r="AI24" s="12" t="s">
        <v>55</v>
      </c>
      <c r="AJ24" s="11">
        <v>-167180.00518950718</v>
      </c>
      <c r="AK24" s="11">
        <v>11781.717221567695</v>
      </c>
      <c r="AL24" s="11">
        <v>4799.3809327280233</v>
      </c>
      <c r="AM24" s="11">
        <v>6982.3362888396714</v>
      </c>
      <c r="AN24" s="11">
        <v>66553.173476597076</v>
      </c>
      <c r="AO24" s="11">
        <v>55947.312642637407</v>
      </c>
      <c r="AP24" s="11">
        <v>178080.98654643004</v>
      </c>
      <c r="AQ24" s="11">
        <v>177827.62841379957</v>
      </c>
      <c r="AR24" s="11">
        <v>253.35813263046282</v>
      </c>
      <c r="AS24" s="11">
        <v>-16145.06616293572</v>
      </c>
      <c r="AT24" s="11">
        <v>161935.92038349432</v>
      </c>
      <c r="AU24" s="11">
        <v>-383887.38182803104</v>
      </c>
      <c r="AV24" s="11">
        <v>2584437.3837467064</v>
      </c>
      <c r="AW24" s="11">
        <v>2200550.0019186754</v>
      </c>
      <c r="AX24" s="11">
        <v>1185209.2047825227</v>
      </c>
      <c r="AY24" s="11">
        <v>849062.32912778866</v>
      </c>
      <c r="AZ24" s="11">
        <v>473608.69642512477</v>
      </c>
      <c r="BA24" s="11">
        <v>12961.314450711128</v>
      </c>
      <c r="BB24" s="12" t="s">
        <v>55</v>
      </c>
    </row>
    <row r="25" spans="1:54" ht="12" customHeight="1" x14ac:dyDescent="0.2">
      <c r="A25" s="9"/>
      <c r="B25" s="10" t="s">
        <v>57</v>
      </c>
      <c r="C25" s="11">
        <v>151221.17807233887</v>
      </c>
      <c r="D25" s="11">
        <v>312342.12855335162</v>
      </c>
      <c r="E25" s="11">
        <v>181544.36619896893</v>
      </c>
      <c r="F25" s="11">
        <v>667674.56440876063</v>
      </c>
      <c r="G25" s="12" t="s">
        <v>55</v>
      </c>
      <c r="H25" s="12" t="s">
        <v>55</v>
      </c>
      <c r="I25" s="11">
        <v>782222.8888670085</v>
      </c>
      <c r="J25" s="11">
        <v>744891.97472583898</v>
      </c>
      <c r="K25" s="11">
        <v>398754.78754044912</v>
      </c>
      <c r="L25" s="11">
        <v>37330.914141169531</v>
      </c>
      <c r="M25" s="11">
        <v>45549.449615860882</v>
      </c>
      <c r="N25" s="11">
        <v>19900.887591568589</v>
      </c>
      <c r="O25" s="11">
        <v>25648.562024292292</v>
      </c>
      <c r="P25" s="11">
        <v>94405.032101889112</v>
      </c>
      <c r="Q25" s="11">
        <v>66124.581061561883</v>
      </c>
      <c r="R25" s="11">
        <v>28280.451040327236</v>
      </c>
      <c r="S25" s="11">
        <v>238713.62767459446</v>
      </c>
      <c r="T25" s="11">
        <v>238713.62767459446</v>
      </c>
      <c r="U25" s="12" t="s">
        <v>55</v>
      </c>
      <c r="V25" s="11">
        <v>450269.74353757384</v>
      </c>
      <c r="W25" s="11">
        <v>618604.00551824574</v>
      </c>
      <c r="X25" s="11">
        <v>472013.37618842401</v>
      </c>
      <c r="Y25" s="11">
        <v>141616.92028050707</v>
      </c>
      <c r="Z25" s="11">
        <v>42047.541054054243</v>
      </c>
      <c r="AA25" s="11">
        <v>30.5</v>
      </c>
      <c r="AB25" s="11">
        <v>707211.78465289809</v>
      </c>
      <c r="AC25" s="11">
        <v>148501.43459337394</v>
      </c>
      <c r="AD25" s="11">
        <v>855713.219246272</v>
      </c>
      <c r="AE25" s="11">
        <v>113622.37564412098</v>
      </c>
      <c r="AF25" s="11">
        <v>1155453.9768458698</v>
      </c>
      <c r="AG25" s="11">
        <v>619008.09007615154</v>
      </c>
      <c r="AH25" s="11">
        <v>536445.88676971814</v>
      </c>
      <c r="AI25" s="12" t="s">
        <v>55</v>
      </c>
      <c r="AJ25" s="11">
        <v>-192586.640963907</v>
      </c>
      <c r="AK25" s="11">
        <v>21919.45631229318</v>
      </c>
      <c r="AL25" s="11">
        <v>5374.6491952125461</v>
      </c>
      <c r="AM25" s="11">
        <v>16544.807117080632</v>
      </c>
      <c r="AN25" s="11">
        <v>50492.100163919102</v>
      </c>
      <c r="AO25" s="11">
        <v>43275.434524154894</v>
      </c>
      <c r="AP25" s="11">
        <v>229904.88340044531</v>
      </c>
      <c r="AQ25" s="11">
        <v>229577.79473662676</v>
      </c>
      <c r="AR25" s="11">
        <v>327.08866381854995</v>
      </c>
      <c r="AS25" s="11">
        <v>-18887.623637391283</v>
      </c>
      <c r="AT25" s="11">
        <v>211017.25976305403</v>
      </c>
      <c r="AU25" s="11">
        <v>-432176.54457858624</v>
      </c>
      <c r="AV25" s="11">
        <v>2544010.8075559614</v>
      </c>
      <c r="AW25" s="11">
        <v>2111834.2629773752</v>
      </c>
      <c r="AX25" s="11">
        <v>1158173.7203248346</v>
      </c>
      <c r="AY25" s="11">
        <v>845831.59177148296</v>
      </c>
      <c r="AZ25" s="11">
        <v>438275.40027106949</v>
      </c>
      <c r="BA25" s="11">
        <v>11994.343266504351</v>
      </c>
      <c r="BB25" s="12" t="s">
        <v>55</v>
      </c>
    </row>
    <row r="26" spans="1:54" ht="12" customHeight="1" x14ac:dyDescent="0.2">
      <c r="A26" s="9"/>
      <c r="B26" s="10" t="s">
        <v>58</v>
      </c>
      <c r="C26" s="11">
        <v>191721.89940177044</v>
      </c>
      <c r="D26" s="11">
        <v>395674.43194977765</v>
      </c>
      <c r="E26" s="11">
        <v>184442.59859690681</v>
      </c>
      <c r="F26" s="11">
        <v>679979.01950404898</v>
      </c>
      <c r="G26" s="12" t="s">
        <v>55</v>
      </c>
      <c r="H26" s="12" t="s">
        <v>55</v>
      </c>
      <c r="I26" s="11">
        <v>896090.74902359163</v>
      </c>
      <c r="J26" s="11">
        <v>871824.40553129162</v>
      </c>
      <c r="K26" s="11">
        <v>477064.44856553309</v>
      </c>
      <c r="L26" s="11">
        <v>24266.343492300057</v>
      </c>
      <c r="M26" s="11">
        <v>94713.396991605725</v>
      </c>
      <c r="N26" s="11">
        <v>23584.265150734667</v>
      </c>
      <c r="O26" s="11">
        <v>71129.131840871065</v>
      </c>
      <c r="P26" s="11">
        <v>68450.450916873102</v>
      </c>
      <c r="Q26" s="11">
        <v>62974.565290586492</v>
      </c>
      <c r="R26" s="11">
        <v>5475.8856262866138</v>
      </c>
      <c r="S26" s="11">
        <v>242417.43964978386</v>
      </c>
      <c r="T26" s="11">
        <v>242417.43964978386</v>
      </c>
      <c r="U26" s="12" t="s">
        <v>55</v>
      </c>
      <c r="V26" s="11">
        <v>529648.02526747051</v>
      </c>
      <c r="W26" s="11">
        <v>692138.37904190354</v>
      </c>
      <c r="X26" s="11">
        <v>528122.30468416528</v>
      </c>
      <c r="Y26" s="11">
        <v>158451.13315381788</v>
      </c>
      <c r="Z26" s="11">
        <v>45573.735076892204</v>
      </c>
      <c r="AA26" s="11">
        <v>30.5</v>
      </c>
      <c r="AB26" s="11">
        <v>754302.69402571942</v>
      </c>
      <c r="AC26" s="11">
        <v>155380.55159000843</v>
      </c>
      <c r="AD26" s="11">
        <v>909683.24561572785</v>
      </c>
      <c r="AE26" s="11">
        <v>126334.14732474199</v>
      </c>
      <c r="AF26" s="11">
        <v>1220407.2767806749</v>
      </c>
      <c r="AG26" s="11">
        <v>653361.7763833059</v>
      </c>
      <c r="AH26" s="11">
        <v>567045.50039736903</v>
      </c>
      <c r="AI26" s="12" t="s">
        <v>55</v>
      </c>
      <c r="AJ26" s="11">
        <v>27316.949842280883</v>
      </c>
      <c r="AK26" s="11">
        <v>44152.295842519961</v>
      </c>
      <c r="AL26" s="11">
        <v>5602.5650020635576</v>
      </c>
      <c r="AM26" s="11">
        <v>38549.730840456403</v>
      </c>
      <c r="AN26" s="11">
        <v>143064.16999421464</v>
      </c>
      <c r="AO26" s="11">
        <v>123026.37635198886</v>
      </c>
      <c r="AP26" s="11">
        <v>245017.94273466311</v>
      </c>
      <c r="AQ26" s="11">
        <v>244669.35252502817</v>
      </c>
      <c r="AR26" s="11">
        <v>348.59020963493811</v>
      </c>
      <c r="AS26" s="11">
        <v>21254.3594701978</v>
      </c>
      <c r="AT26" s="11">
        <v>266272.3022048609</v>
      </c>
      <c r="AU26" s="11">
        <v>-337867.22651427472</v>
      </c>
      <c r="AV26" s="11">
        <v>2831905.7071600286</v>
      </c>
      <c r="AW26" s="11">
        <v>2494038.4806457539</v>
      </c>
      <c r="AX26" s="11">
        <v>1256748.6245924372</v>
      </c>
      <c r="AY26" s="11">
        <v>861074.19264265953</v>
      </c>
      <c r="AZ26" s="11">
        <v>515539.19313592819</v>
      </c>
      <c r="BA26" s="11">
        <v>14108.832131542324</v>
      </c>
      <c r="BB26" s="12" t="s">
        <v>55</v>
      </c>
    </row>
    <row r="27" spans="1:54" ht="12" customHeight="1" x14ac:dyDescent="0.2">
      <c r="A27" s="9">
        <v>2005</v>
      </c>
      <c r="B27" s="10" t="s">
        <v>54</v>
      </c>
      <c r="C27" s="11">
        <v>140077.7352226004</v>
      </c>
      <c r="D27" s="11">
        <v>321399.23214027571</v>
      </c>
      <c r="E27" s="11">
        <v>183775.05458633055</v>
      </c>
      <c r="F27" s="11">
        <v>675965.70874932955</v>
      </c>
      <c r="G27" s="12" t="s">
        <v>55</v>
      </c>
      <c r="H27" s="12" t="s">
        <v>55</v>
      </c>
      <c r="I27" s="11">
        <v>729092.51088427787</v>
      </c>
      <c r="J27" s="11">
        <v>685721.51762577647</v>
      </c>
      <c r="K27" s="11">
        <v>396009</v>
      </c>
      <c r="L27" s="11">
        <v>43370.993258501439</v>
      </c>
      <c r="M27" s="11">
        <v>42600.630164627684</v>
      </c>
      <c r="N27" s="11">
        <v>20002.158556081515</v>
      </c>
      <c r="O27" s="11">
        <v>22598.47160854617</v>
      </c>
      <c r="P27" s="11">
        <v>176110.58862641989</v>
      </c>
      <c r="Q27" s="11">
        <v>144494</v>
      </c>
      <c r="R27" s="11">
        <v>31616.588626419896</v>
      </c>
      <c r="S27" s="11">
        <v>232587.50506209504</v>
      </c>
      <c r="T27" s="11">
        <v>232587.50506209504</v>
      </c>
      <c r="U27" s="12" t="s">
        <v>55</v>
      </c>
      <c r="V27" s="11">
        <v>469862.54522444715</v>
      </c>
      <c r="W27" s="11">
        <v>688698.82221436768</v>
      </c>
      <c r="X27" s="11">
        <v>529776.49685440015</v>
      </c>
      <c r="Y27" s="11">
        <v>153717.45706304893</v>
      </c>
      <c r="Z27" s="11">
        <v>34228.682636788522</v>
      </c>
      <c r="AA27" s="11">
        <v>34.5</v>
      </c>
      <c r="AB27" s="11">
        <v>805804.239435622</v>
      </c>
      <c r="AC27" s="11">
        <v>187799.67503549025</v>
      </c>
      <c r="AD27" s="11">
        <v>993603.91447111219</v>
      </c>
      <c r="AE27" s="11">
        <v>119323.53809547699</v>
      </c>
      <c r="AF27" s="11">
        <v>1228287.0440730664</v>
      </c>
      <c r="AG27" s="11">
        <v>672323.6009827957</v>
      </c>
      <c r="AH27" s="11">
        <v>555963.44309027074</v>
      </c>
      <c r="AI27" s="12" t="s">
        <v>55</v>
      </c>
      <c r="AJ27" s="11">
        <v>-414464.0607975999</v>
      </c>
      <c r="AK27" s="11">
        <v>9616.1882378463524</v>
      </c>
      <c r="AL27" s="11">
        <v>4361.7550567371254</v>
      </c>
      <c r="AM27" s="11">
        <v>5254.4331811092261</v>
      </c>
      <c r="AN27" s="11">
        <v>66015.462441858719</v>
      </c>
      <c r="AO27" s="11">
        <v>54879.188740824153</v>
      </c>
      <c r="AP27" s="11">
        <v>169235.58087665783</v>
      </c>
      <c r="AQ27" s="11">
        <v>168814.72559119423</v>
      </c>
      <c r="AR27" s="11">
        <v>420.85528546360302</v>
      </c>
      <c r="AS27" s="11">
        <v>-3938.295909890076</v>
      </c>
      <c r="AT27" s="11">
        <v>165297.28496676774</v>
      </c>
      <c r="AU27" s="11">
        <v>-636160.61996838031</v>
      </c>
      <c r="AV27" s="11">
        <v>2750337.7345533362</v>
      </c>
      <c r="AW27" s="11">
        <v>2114177.1145849559</v>
      </c>
      <c r="AX27" s="11">
        <v>1180565.1042601764</v>
      </c>
      <c r="AY27" s="11">
        <v>859165.87211990077</v>
      </c>
      <c r="AZ27" s="11">
        <v>456051.12609972298</v>
      </c>
      <c r="BA27" s="11">
        <v>13811.419124724169</v>
      </c>
      <c r="BB27" s="12" t="s">
        <v>55</v>
      </c>
    </row>
    <row r="28" spans="1:54" ht="12" customHeight="1" x14ac:dyDescent="0.2">
      <c r="A28" s="9"/>
      <c r="B28" s="10" t="s">
        <v>56</v>
      </c>
      <c r="C28" s="11">
        <v>175727.03865216055</v>
      </c>
      <c r="D28" s="11">
        <v>367316.23556200374</v>
      </c>
      <c r="E28" s="11">
        <v>186129.85152877687</v>
      </c>
      <c r="F28" s="11">
        <v>673616.95877810207</v>
      </c>
      <c r="G28" s="12" t="s">
        <v>55</v>
      </c>
      <c r="H28" s="12" t="s">
        <v>55</v>
      </c>
      <c r="I28" s="11">
        <v>881908.64918246155</v>
      </c>
      <c r="J28" s="11">
        <v>838332.559673829</v>
      </c>
      <c r="K28" s="11">
        <v>454743</v>
      </c>
      <c r="L28" s="11">
        <v>43576.089508632525</v>
      </c>
      <c r="M28" s="11">
        <v>61168.915411925336</v>
      </c>
      <c r="N28" s="11">
        <v>17826.732388404303</v>
      </c>
      <c r="O28" s="11">
        <v>43342.183023521029</v>
      </c>
      <c r="P28" s="11">
        <v>49622.500278979234</v>
      </c>
      <c r="Q28" s="11">
        <v>25482</v>
      </c>
      <c r="R28" s="11">
        <v>24140.500278979238</v>
      </c>
      <c r="S28" s="11">
        <v>218448.51908409825</v>
      </c>
      <c r="T28" s="11">
        <v>218448.51908409825</v>
      </c>
      <c r="U28" s="12" t="s">
        <v>55</v>
      </c>
      <c r="V28" s="11">
        <v>459082.96102033992</v>
      </c>
      <c r="W28" s="11">
        <v>689167.14986858075</v>
      </c>
      <c r="X28" s="11">
        <v>530136.75445326068</v>
      </c>
      <c r="Y28" s="11">
        <v>153821.98771382956</v>
      </c>
      <c r="Z28" s="11">
        <v>10804.362137087432</v>
      </c>
      <c r="AA28" s="11">
        <v>34.5</v>
      </c>
      <c r="AB28" s="11">
        <v>787480.79783130239</v>
      </c>
      <c r="AC28" s="11">
        <v>178976.8628922427</v>
      </c>
      <c r="AD28" s="11">
        <v>966457.66072354512</v>
      </c>
      <c r="AE28" s="11">
        <v>141780.42373505401</v>
      </c>
      <c r="AF28" s="11">
        <v>1229476.5263238561</v>
      </c>
      <c r="AG28" s="11">
        <v>668356.90911770926</v>
      </c>
      <c r="AH28" s="11">
        <v>561119.61720614682</v>
      </c>
      <c r="AI28" s="12" t="s">
        <v>55</v>
      </c>
      <c r="AJ28" s="11">
        <v>-139417.72188922673</v>
      </c>
      <c r="AK28" s="11">
        <v>29356.339943639436</v>
      </c>
      <c r="AL28" s="11">
        <v>5595.4270959350433</v>
      </c>
      <c r="AM28" s="11">
        <v>23760.912847704392</v>
      </c>
      <c r="AN28" s="11">
        <v>64482.929522079736</v>
      </c>
      <c r="AO28" s="11">
        <v>52053.859831185349</v>
      </c>
      <c r="AP28" s="11">
        <v>208109.72100794243</v>
      </c>
      <c r="AQ28" s="11">
        <v>207592.19372155334</v>
      </c>
      <c r="AR28" s="11">
        <v>517.52728638909707</v>
      </c>
      <c r="AS28" s="11">
        <v>-4927.3923302978337</v>
      </c>
      <c r="AT28" s="11">
        <v>203182.3286776446</v>
      </c>
      <c r="AU28" s="11">
        <v>-377726.64014531206</v>
      </c>
      <c r="AV28" s="11">
        <v>2684942.0563615072</v>
      </c>
      <c r="AW28" s="11">
        <v>2307215.4162161951</v>
      </c>
      <c r="AX28" s="11">
        <v>1226226.7020837739</v>
      </c>
      <c r="AY28" s="11">
        <v>858910.46652177023</v>
      </c>
      <c r="AZ28" s="11">
        <v>445588.40340531972</v>
      </c>
      <c r="BA28" s="11">
        <v>13494.557615020196</v>
      </c>
      <c r="BB28" s="12" t="s">
        <v>55</v>
      </c>
    </row>
    <row r="29" spans="1:54" ht="12" customHeight="1" x14ac:dyDescent="0.2">
      <c r="A29" s="9"/>
      <c r="B29" s="10" t="s">
        <v>57</v>
      </c>
      <c r="C29" s="11">
        <v>157526.10136811141</v>
      </c>
      <c r="D29" s="11">
        <v>340168.58312793041</v>
      </c>
      <c r="E29" s="11">
        <v>188484.64847122319</v>
      </c>
      <c r="F29" s="11">
        <v>631672.16669677547</v>
      </c>
      <c r="G29" s="12" t="s">
        <v>55</v>
      </c>
      <c r="H29" s="12" t="s">
        <v>55</v>
      </c>
      <c r="I29" s="11">
        <v>900500.7678363967</v>
      </c>
      <c r="J29" s="11">
        <v>866539.95372447057</v>
      </c>
      <c r="K29" s="11">
        <v>501932</v>
      </c>
      <c r="L29" s="11">
        <v>33960.814111926171</v>
      </c>
      <c r="M29" s="11">
        <v>36125.797839118946</v>
      </c>
      <c r="N29" s="11">
        <v>16399.462900225153</v>
      </c>
      <c r="O29" s="11">
        <v>19726.334938893793</v>
      </c>
      <c r="P29" s="11">
        <v>36725.86959320934</v>
      </c>
      <c r="Q29" s="11">
        <v>10676</v>
      </c>
      <c r="R29" s="11">
        <v>26049.869593209336</v>
      </c>
      <c r="S29" s="11">
        <v>230105.73307572896</v>
      </c>
      <c r="T29" s="11">
        <v>230105.73307572896</v>
      </c>
      <c r="U29" s="12" t="s">
        <v>55</v>
      </c>
      <c r="V29" s="11">
        <v>465119.22891694913</v>
      </c>
      <c r="W29" s="11">
        <v>651140.21166746819</v>
      </c>
      <c r="X29" s="11">
        <v>500884.81230312079</v>
      </c>
      <c r="Y29" s="11">
        <v>145334.38173626445</v>
      </c>
      <c r="Z29" s="11">
        <v>49861.240765218485</v>
      </c>
      <c r="AA29" s="11">
        <v>34.5</v>
      </c>
      <c r="AB29" s="11">
        <v>782251.42517331277</v>
      </c>
      <c r="AC29" s="11">
        <v>171699.75387729341</v>
      </c>
      <c r="AD29" s="11">
        <v>953951.17905060621</v>
      </c>
      <c r="AE29" s="11">
        <v>120443.28093412</v>
      </c>
      <c r="AF29" s="11">
        <v>1173723.8231790683</v>
      </c>
      <c r="AG29" s="11">
        <v>635415.05810606724</v>
      </c>
      <c r="AH29" s="11">
        <v>538308.76507300104</v>
      </c>
      <c r="AI29" s="12" t="s">
        <v>55</v>
      </c>
      <c r="AJ29" s="11">
        <v>-52827.964085107495</v>
      </c>
      <c r="AK29" s="11">
        <v>37756.328630352735</v>
      </c>
      <c r="AL29" s="11">
        <v>4848.0474503516334</v>
      </c>
      <c r="AM29" s="11">
        <v>32908.281180001104</v>
      </c>
      <c r="AN29" s="11">
        <v>79764.074642096923</v>
      </c>
      <c r="AO29" s="11">
        <v>67124.711073052211</v>
      </c>
      <c r="AP29" s="11">
        <v>238796.57991833219</v>
      </c>
      <c r="AQ29" s="11">
        <v>238202.73954061582</v>
      </c>
      <c r="AR29" s="11">
        <v>593.84037771638373</v>
      </c>
      <c r="AS29" s="11">
        <v>-5370.0611613970932</v>
      </c>
      <c r="AT29" s="11">
        <v>233426.51875693511</v>
      </c>
      <c r="AU29" s="11">
        <v>-328262.22885378683</v>
      </c>
      <c r="AV29" s="11">
        <v>2626291.9058774025</v>
      </c>
      <c r="AW29" s="11">
        <v>2298029.6770236157</v>
      </c>
      <c r="AX29" s="11">
        <v>1159550.1706698865</v>
      </c>
      <c r="AY29" s="11">
        <v>819381.58754195611</v>
      </c>
      <c r="AZ29" s="11">
        <v>451447.23765305325</v>
      </c>
      <c r="BA29" s="11">
        <v>13671.991263895878</v>
      </c>
      <c r="BB29" s="12" t="s">
        <v>55</v>
      </c>
    </row>
    <row r="30" spans="1:54" ht="12" customHeight="1" x14ac:dyDescent="0.2">
      <c r="A30" s="9"/>
      <c r="B30" s="10" t="s">
        <v>58</v>
      </c>
      <c r="C30" s="11">
        <v>185854.12475712763</v>
      </c>
      <c r="D30" s="11">
        <v>397047.9491697902</v>
      </c>
      <c r="E30" s="11">
        <v>190839.44541366948</v>
      </c>
      <c r="F30" s="11">
        <v>793580.16577579279</v>
      </c>
      <c r="G30" s="12" t="s">
        <v>55</v>
      </c>
      <c r="H30" s="12" t="s">
        <v>55</v>
      </c>
      <c r="I30" s="11">
        <v>945200.07209686353</v>
      </c>
      <c r="J30" s="11">
        <v>908935.96897592361</v>
      </c>
      <c r="K30" s="11">
        <v>503863</v>
      </c>
      <c r="L30" s="11">
        <v>36264.103120939872</v>
      </c>
      <c r="M30" s="11">
        <v>53153.656584328026</v>
      </c>
      <c r="N30" s="11">
        <v>17151.646155289029</v>
      </c>
      <c r="O30" s="11">
        <v>36002.010429039001</v>
      </c>
      <c r="P30" s="11">
        <v>32033.041501391526</v>
      </c>
      <c r="Q30" s="11">
        <v>4015</v>
      </c>
      <c r="R30" s="11">
        <v>28018.041501391526</v>
      </c>
      <c r="S30" s="11">
        <v>235433.24277807775</v>
      </c>
      <c r="T30" s="11">
        <v>235433.24277807775</v>
      </c>
      <c r="U30" s="12" t="s">
        <v>55</v>
      </c>
      <c r="V30" s="11">
        <v>579291.26483826386</v>
      </c>
      <c r="W30" s="11">
        <v>752057.81624958315</v>
      </c>
      <c r="X30" s="11">
        <v>578514.93638921808</v>
      </c>
      <c r="Y30" s="11">
        <v>167859.17348685701</v>
      </c>
      <c r="Z30" s="11">
        <v>88863.714460905583</v>
      </c>
      <c r="AA30" s="11">
        <v>34.5</v>
      </c>
      <c r="AB30" s="11">
        <v>827966.53755976283</v>
      </c>
      <c r="AC30" s="11">
        <v>172272.70819497362</v>
      </c>
      <c r="AD30" s="11">
        <v>1000239.2457547365</v>
      </c>
      <c r="AE30" s="11">
        <v>184609.75723534901</v>
      </c>
      <c r="AF30" s="11">
        <v>1367108.6064240094</v>
      </c>
      <c r="AG30" s="11">
        <v>733887.43179342791</v>
      </c>
      <c r="AH30" s="11">
        <v>633221.17463058152</v>
      </c>
      <c r="AI30" s="12" t="s">
        <v>55</v>
      </c>
      <c r="AJ30" s="11">
        <v>-38557.253228066111</v>
      </c>
      <c r="AK30" s="11">
        <v>62069.143188161484</v>
      </c>
      <c r="AL30" s="11">
        <v>6088.7703969761988</v>
      </c>
      <c r="AM30" s="11">
        <v>55980.372791185284</v>
      </c>
      <c r="AN30" s="11">
        <v>125019.53339396464</v>
      </c>
      <c r="AO30" s="11">
        <v>105643.24035493827</v>
      </c>
      <c r="AP30" s="11">
        <v>324423.11819706752</v>
      </c>
      <c r="AQ30" s="11">
        <v>323616.34114663658</v>
      </c>
      <c r="AR30" s="11">
        <v>806.77705043091612</v>
      </c>
      <c r="AS30" s="11">
        <v>-10454.250598414996</v>
      </c>
      <c r="AT30" s="11">
        <v>313968.86759865255</v>
      </c>
      <c r="AU30" s="11">
        <v>-415476.51103252219</v>
      </c>
      <c r="AV30" s="11">
        <v>3081966.3032077551</v>
      </c>
      <c r="AW30" s="11">
        <v>2666489.7921752329</v>
      </c>
      <c r="AX30" s="11">
        <v>1380690.0229861632</v>
      </c>
      <c r="AY30" s="11">
        <v>983642.07381637301</v>
      </c>
      <c r="AZ30" s="11">
        <v>562263.23284190428</v>
      </c>
      <c r="BA30" s="11">
        <v>17028.031996359583</v>
      </c>
      <c r="BB30" s="12" t="s">
        <v>55</v>
      </c>
    </row>
    <row r="31" spans="1:54" ht="12" customHeight="1" x14ac:dyDescent="0.2">
      <c r="A31" s="9">
        <v>2006</v>
      </c>
      <c r="B31" s="10" t="s">
        <v>54</v>
      </c>
      <c r="C31" s="11">
        <v>170946.41054249441</v>
      </c>
      <c r="D31" s="11">
        <v>391461.55852449237</v>
      </c>
      <c r="E31" s="11">
        <v>237196.96940542758</v>
      </c>
      <c r="F31" s="11">
        <v>693827.01963189023</v>
      </c>
      <c r="G31" s="12" t="s">
        <v>55</v>
      </c>
      <c r="H31" s="12" t="s">
        <v>55</v>
      </c>
      <c r="I31" s="11">
        <v>729032.95593909617</v>
      </c>
      <c r="J31" s="11">
        <v>681234.17569691164</v>
      </c>
      <c r="K31" s="11">
        <v>367702.00259207032</v>
      </c>
      <c r="L31" s="11">
        <v>47798.780242184497</v>
      </c>
      <c r="M31" s="11">
        <v>53986.902240055657</v>
      </c>
      <c r="N31" s="11">
        <v>9265.6527166806754</v>
      </c>
      <c r="O31" s="11">
        <v>44721.24952337498</v>
      </c>
      <c r="P31" s="11">
        <v>101552.05655669537</v>
      </c>
      <c r="Q31" s="11">
        <v>70435.485176335496</v>
      </c>
      <c r="R31" s="11">
        <v>31116.571380359885</v>
      </c>
      <c r="S31" s="11">
        <v>215356.89399963524</v>
      </c>
      <c r="T31" s="11">
        <v>215356.89399963524</v>
      </c>
      <c r="U31" s="12" t="s">
        <v>55</v>
      </c>
      <c r="V31" s="11">
        <v>484702.50491454074</v>
      </c>
      <c r="W31" s="11">
        <v>705059.04971703363</v>
      </c>
      <c r="X31" s="11">
        <v>528992.61275933054</v>
      </c>
      <c r="Y31" s="11">
        <v>170880.80226728713</v>
      </c>
      <c r="Z31" s="11">
        <v>45311.075038350624</v>
      </c>
      <c r="AA31" s="11">
        <v>77.5</v>
      </c>
      <c r="AB31" s="11">
        <v>916551.46244428412</v>
      </c>
      <c r="AC31" s="11">
        <v>242440.40823505158</v>
      </c>
      <c r="AD31" s="11">
        <v>1158991.8706793357</v>
      </c>
      <c r="AE31" s="11">
        <v>192514.51818687315</v>
      </c>
      <c r="AF31" s="11">
        <v>1394026.2270055586</v>
      </c>
      <c r="AG31" s="11">
        <v>756123.59938908671</v>
      </c>
      <c r="AH31" s="11">
        <v>637902.62761647196</v>
      </c>
      <c r="AI31" s="12" t="s">
        <v>55</v>
      </c>
      <c r="AJ31" s="11">
        <v>-564742.51918735087</v>
      </c>
      <c r="AK31" s="11">
        <v>26157.306932624055</v>
      </c>
      <c r="AL31" s="11">
        <v>3581.3471779230067</v>
      </c>
      <c r="AM31" s="11">
        <v>22575.959754701049</v>
      </c>
      <c r="AN31" s="11">
        <v>105293.78649734995</v>
      </c>
      <c r="AO31" s="11">
        <v>73772.983900947074</v>
      </c>
      <c r="AP31" s="11">
        <v>261025.2473142707</v>
      </c>
      <c r="AQ31" s="11">
        <v>257610.81466951079</v>
      </c>
      <c r="AR31" s="11">
        <v>3414.4326447599306</v>
      </c>
      <c r="AS31" s="11">
        <v>-5662.6331568803935</v>
      </c>
      <c r="AT31" s="11">
        <v>255362.61415739032</v>
      </c>
      <c r="AU31" s="11">
        <v>-899241.61290946696</v>
      </c>
      <c r="AV31" s="11">
        <v>3114437.8182336623</v>
      </c>
      <c r="AW31" s="11">
        <v>2215196.2053241953</v>
      </c>
      <c r="AX31" s="11">
        <v>1322532.2293130015</v>
      </c>
      <c r="AY31" s="11">
        <v>931070.67078850907</v>
      </c>
      <c r="AZ31" s="11">
        <v>472223.1761488957</v>
      </c>
      <c r="BA31" s="11">
        <v>12479.328765645041</v>
      </c>
      <c r="BB31" s="12" t="s">
        <v>55</v>
      </c>
    </row>
    <row r="32" spans="1:54" ht="12" customHeight="1" x14ac:dyDescent="0.2">
      <c r="A32" s="9"/>
      <c r="B32" s="10" t="s">
        <v>56</v>
      </c>
      <c r="C32" s="11">
        <v>208031.93927263288</v>
      </c>
      <c r="D32" s="11">
        <v>413148.54929795954</v>
      </c>
      <c r="E32" s="11">
        <v>177710.37118776218</v>
      </c>
      <c r="F32" s="11">
        <v>711208.53563887719</v>
      </c>
      <c r="G32" s="12" t="s">
        <v>55</v>
      </c>
      <c r="H32" s="12" t="s">
        <v>55</v>
      </c>
      <c r="I32" s="11">
        <v>982355.47453854664</v>
      </c>
      <c r="J32" s="11">
        <v>933600.0261534272</v>
      </c>
      <c r="K32" s="11">
        <v>469406.9983429212</v>
      </c>
      <c r="L32" s="11">
        <v>48755.448385119402</v>
      </c>
      <c r="M32" s="11">
        <v>67524.783538854521</v>
      </c>
      <c r="N32" s="11">
        <v>12194.82549016094</v>
      </c>
      <c r="O32" s="11">
        <v>55329.958048693581</v>
      </c>
      <c r="P32" s="11">
        <v>81660.106352776231</v>
      </c>
      <c r="Q32" s="11">
        <v>57901.860859958128</v>
      </c>
      <c r="R32" s="11">
        <v>23758.245492818107</v>
      </c>
      <c r="S32" s="11">
        <v>230739.78534501619</v>
      </c>
      <c r="T32" s="11">
        <v>230739.78534501619</v>
      </c>
      <c r="U32" s="12" t="s">
        <v>55</v>
      </c>
      <c r="V32" s="11">
        <v>501292.19014114671</v>
      </c>
      <c r="W32" s="11">
        <v>705997.91211658192</v>
      </c>
      <c r="X32" s="11">
        <v>529697.02365081233</v>
      </c>
      <c r="Y32" s="11">
        <v>171108.34854176978</v>
      </c>
      <c r="Z32" s="11">
        <v>21540.062447219636</v>
      </c>
      <c r="AA32" s="11">
        <v>77.5</v>
      </c>
      <c r="AB32" s="11">
        <v>837047.98532706825</v>
      </c>
      <c r="AC32" s="11">
        <v>215329.4466446139</v>
      </c>
      <c r="AD32" s="11">
        <v>1052377.4319716822</v>
      </c>
      <c r="AE32" s="11">
        <v>69205.317306443365</v>
      </c>
      <c r="AF32" s="11">
        <v>1309651.3970816026</v>
      </c>
      <c r="AG32" s="11">
        <v>718546.43567109341</v>
      </c>
      <c r="AH32" s="11">
        <v>591104.96141050919</v>
      </c>
      <c r="AI32" s="12" t="s">
        <v>55</v>
      </c>
      <c r="AJ32" s="11">
        <v>-71674.863857772682</v>
      </c>
      <c r="AK32" s="11">
        <v>52317.977217888612</v>
      </c>
      <c r="AL32" s="11">
        <v>6879.6865324323462</v>
      </c>
      <c r="AM32" s="11">
        <v>45438.290685456268</v>
      </c>
      <c r="AN32" s="11">
        <v>123322.09078842562</v>
      </c>
      <c r="AO32" s="11">
        <v>76959.060538416437</v>
      </c>
      <c r="AP32" s="11">
        <v>289490.99338249228</v>
      </c>
      <c r="AQ32" s="11">
        <v>286080.1199316787</v>
      </c>
      <c r="AR32" s="11">
        <v>3410.8734508135972</v>
      </c>
      <c r="AS32" s="11">
        <v>-7623.770003807128</v>
      </c>
      <c r="AT32" s="11">
        <v>281867.22337868513</v>
      </c>
      <c r="AU32" s="11">
        <v>-424546.20080699492</v>
      </c>
      <c r="AV32" s="11">
        <v>2963606.5400798656</v>
      </c>
      <c r="AW32" s="11">
        <v>2539060.3392728707</v>
      </c>
      <c r="AX32" s="11">
        <v>1302353.8897096214</v>
      </c>
      <c r="AY32" s="11">
        <v>889205.34041166189</v>
      </c>
      <c r="AZ32" s="11">
        <v>488385.73724479828</v>
      </c>
      <c r="BA32" s="11">
        <v>12906.452896348434</v>
      </c>
      <c r="BB32" s="12" t="s">
        <v>55</v>
      </c>
    </row>
    <row r="33" spans="1:54" ht="12" customHeight="1" x14ac:dyDescent="0.2">
      <c r="A33" s="9"/>
      <c r="B33" s="10" t="s">
        <v>57</v>
      </c>
      <c r="C33" s="11">
        <v>181474.14458508804</v>
      </c>
      <c r="D33" s="11">
        <v>350957.40370289743</v>
      </c>
      <c r="E33" s="11">
        <v>179211.66948059155</v>
      </c>
      <c r="F33" s="11">
        <v>671026.0177502766</v>
      </c>
      <c r="G33" s="12" t="s">
        <v>55</v>
      </c>
      <c r="H33" s="12" t="s">
        <v>55</v>
      </c>
      <c r="I33" s="11">
        <v>959860.99860677216</v>
      </c>
      <c r="J33" s="11">
        <v>920056.96635789983</v>
      </c>
      <c r="K33" s="11">
        <v>495384.9997331425</v>
      </c>
      <c r="L33" s="11">
        <v>39804.032248872383</v>
      </c>
      <c r="M33" s="11">
        <v>62000.639690920609</v>
      </c>
      <c r="N33" s="11">
        <v>21364.565177856675</v>
      </c>
      <c r="O33" s="11">
        <v>40636.074513063933</v>
      </c>
      <c r="P33" s="11">
        <v>57354.796053030725</v>
      </c>
      <c r="Q33" s="11">
        <v>31718.202476990264</v>
      </c>
      <c r="R33" s="11">
        <v>25636.593576040461</v>
      </c>
      <c r="S33" s="11">
        <v>243586.7944107893</v>
      </c>
      <c r="T33" s="11">
        <v>243586.7944107893</v>
      </c>
      <c r="U33" s="12" t="s">
        <v>55</v>
      </c>
      <c r="V33" s="11">
        <v>515070.8492300486</v>
      </c>
      <c r="W33" s="11">
        <v>714790.4712068364</v>
      </c>
      <c r="X33" s="11">
        <v>536293.91622011014</v>
      </c>
      <c r="Y33" s="11">
        <v>173239.34672118217</v>
      </c>
      <c r="Z33" s="11">
        <v>64264.550875147215</v>
      </c>
      <c r="AA33" s="11">
        <v>77.5</v>
      </c>
      <c r="AB33" s="11">
        <v>832151.16010026808</v>
      </c>
      <c r="AC33" s="11">
        <v>173860.01074903324</v>
      </c>
      <c r="AD33" s="11">
        <v>1006011.1708493014</v>
      </c>
      <c r="AE33" s="11">
        <v>195158.17767103203</v>
      </c>
      <c r="AF33" s="11">
        <v>1193857.0638386793</v>
      </c>
      <c r="AG33" s="11">
        <v>640509.11581977014</v>
      </c>
      <c r="AH33" s="11">
        <v>553347.94801890908</v>
      </c>
      <c r="AI33" s="12" t="s">
        <v>55</v>
      </c>
      <c r="AJ33" s="11">
        <v>-26710.206242514541</v>
      </c>
      <c r="AK33" s="11">
        <v>56800.64359772492</v>
      </c>
      <c r="AL33" s="11">
        <v>4681.8837470054514</v>
      </c>
      <c r="AM33" s="11">
        <v>52118.759850719471</v>
      </c>
      <c r="AN33" s="11">
        <v>91444.985869565076</v>
      </c>
      <c r="AO33" s="11">
        <v>68952.255374051165</v>
      </c>
      <c r="AP33" s="11">
        <v>297150.85614235635</v>
      </c>
      <c r="AQ33" s="11">
        <v>293740.94043693587</v>
      </c>
      <c r="AR33" s="11">
        <v>3409.9157054204702</v>
      </c>
      <c r="AS33" s="11">
        <v>-9696.910500365726</v>
      </c>
      <c r="AT33" s="11">
        <v>287453.94564199063</v>
      </c>
      <c r="AU33" s="11">
        <v>-348808.49415634526</v>
      </c>
      <c r="AV33" s="11">
        <v>2903070.7919488833</v>
      </c>
      <c r="AW33" s="11">
        <v>2554262.2977925381</v>
      </c>
      <c r="AX33" s="11">
        <v>1201471.1976747338</v>
      </c>
      <c r="AY33" s="11">
        <v>850513.79397183633</v>
      </c>
      <c r="AZ33" s="11">
        <v>501809.64591467672</v>
      </c>
      <c r="BA33" s="11">
        <v>13261.20331537188</v>
      </c>
      <c r="BB33" s="12" t="s">
        <v>55</v>
      </c>
    </row>
    <row r="34" spans="1:54" ht="12" customHeight="1" x14ac:dyDescent="0.2">
      <c r="A34" s="9"/>
      <c r="B34" s="10" t="s">
        <v>58</v>
      </c>
      <c r="C34" s="11">
        <v>203160.50559978461</v>
      </c>
      <c r="D34" s="11">
        <v>411298.4884746506</v>
      </c>
      <c r="E34" s="11">
        <v>218991.98992621872</v>
      </c>
      <c r="F34" s="11">
        <v>815168.42697895621</v>
      </c>
      <c r="G34" s="12" t="s">
        <v>55</v>
      </c>
      <c r="H34" s="12" t="s">
        <v>55</v>
      </c>
      <c r="I34" s="11">
        <v>951128.57091558492</v>
      </c>
      <c r="J34" s="11">
        <v>913567.83179176121</v>
      </c>
      <c r="K34" s="11">
        <v>467850.99933186598</v>
      </c>
      <c r="L34" s="11">
        <v>37560.739123823703</v>
      </c>
      <c r="M34" s="11">
        <v>64880.674530169199</v>
      </c>
      <c r="N34" s="11">
        <v>17128.956615301708</v>
      </c>
      <c r="O34" s="11">
        <v>47751.717914867491</v>
      </c>
      <c r="P34" s="11">
        <v>96047.041037497649</v>
      </c>
      <c r="Q34" s="11">
        <v>68472.451486716105</v>
      </c>
      <c r="R34" s="11">
        <v>27574.589550781548</v>
      </c>
      <c r="S34" s="11">
        <v>246034.52624455933</v>
      </c>
      <c r="T34" s="11">
        <v>246034.52624455933</v>
      </c>
      <c r="U34" s="12" t="s">
        <v>55</v>
      </c>
      <c r="V34" s="11">
        <v>709809.45571426372</v>
      </c>
      <c r="W34" s="11">
        <v>871068.56695954793</v>
      </c>
      <c r="X34" s="11">
        <v>653546.44736974686</v>
      </c>
      <c r="Y34" s="11">
        <v>211115.50246976089</v>
      </c>
      <c r="Z34" s="11">
        <v>57800.311639282532</v>
      </c>
      <c r="AA34" s="11">
        <v>77.5</v>
      </c>
      <c r="AB34" s="11">
        <v>968691.39212837967</v>
      </c>
      <c r="AC34" s="11">
        <v>213760.13437130136</v>
      </c>
      <c r="AD34" s="11">
        <v>1182451.5264996809</v>
      </c>
      <c r="AE34" s="11">
        <v>214236.98683565142</v>
      </c>
      <c r="AF34" s="11">
        <v>1456282.31207416</v>
      </c>
      <c r="AG34" s="11">
        <v>779804.84912004997</v>
      </c>
      <c r="AH34" s="11">
        <v>676477.46295411</v>
      </c>
      <c r="AI34" s="12" t="s">
        <v>55</v>
      </c>
      <c r="AJ34" s="11">
        <v>-107466.41071236352</v>
      </c>
      <c r="AK34" s="11">
        <v>82531.072251762409</v>
      </c>
      <c r="AL34" s="11">
        <v>6268.0825426391939</v>
      </c>
      <c r="AM34" s="11">
        <v>76262.989709123212</v>
      </c>
      <c r="AN34" s="11">
        <v>152460.13684465931</v>
      </c>
      <c r="AO34" s="11">
        <v>99471.700186585309</v>
      </c>
      <c r="AP34" s="11">
        <v>410219.90316088073</v>
      </c>
      <c r="AQ34" s="11">
        <v>406824.12496187474</v>
      </c>
      <c r="AR34" s="11">
        <v>3395.7781990060025</v>
      </c>
      <c r="AS34" s="11">
        <v>-5882.6863389467526</v>
      </c>
      <c r="AT34" s="11">
        <v>404337.21682193398</v>
      </c>
      <c r="AU34" s="11">
        <v>-581732.69212719472</v>
      </c>
      <c r="AV34" s="11">
        <v>3522111.8497375897</v>
      </c>
      <c r="AW34" s="11">
        <v>2940379.157610395</v>
      </c>
      <c r="AX34" s="11">
        <v>1445682.683302643</v>
      </c>
      <c r="AY34" s="11">
        <v>1034384.1948279925</v>
      </c>
      <c r="AZ34" s="11">
        <v>691534.44069162908</v>
      </c>
      <c r="BA34" s="11">
        <v>18275.015022634645</v>
      </c>
      <c r="BB34" s="12" t="s">
        <v>55</v>
      </c>
    </row>
    <row r="35" spans="1:54" ht="12" customHeight="1" x14ac:dyDescent="0.2">
      <c r="A35" s="9">
        <v>2007</v>
      </c>
      <c r="B35" s="10" t="s">
        <v>54</v>
      </c>
      <c r="C35" s="11">
        <v>192624.54660558011</v>
      </c>
      <c r="D35" s="11">
        <v>317791.21100978664</v>
      </c>
      <c r="E35" s="11">
        <v>211825.74535170669</v>
      </c>
      <c r="F35" s="11">
        <v>719393.15736792982</v>
      </c>
      <c r="G35" s="12" t="s">
        <v>55</v>
      </c>
      <c r="H35" s="12" t="s">
        <v>55</v>
      </c>
      <c r="I35" s="11">
        <v>940865.74266020162</v>
      </c>
      <c r="J35" s="11">
        <v>885537.10739383509</v>
      </c>
      <c r="K35" s="11">
        <v>486114.00186732941</v>
      </c>
      <c r="L35" s="11">
        <v>55328.635266366538</v>
      </c>
      <c r="M35" s="11">
        <v>56112.765333605283</v>
      </c>
      <c r="N35" s="11">
        <v>18263.739995837495</v>
      </c>
      <c r="O35" s="11">
        <v>37849.025337767787</v>
      </c>
      <c r="P35" s="11">
        <v>70538.265506470518</v>
      </c>
      <c r="Q35" s="11">
        <v>40406.715170228461</v>
      </c>
      <c r="R35" s="11">
        <v>30131.55033624206</v>
      </c>
      <c r="S35" s="11">
        <v>253542.99693121616</v>
      </c>
      <c r="T35" s="11">
        <v>253542.99693121616</v>
      </c>
      <c r="U35" s="12" t="s">
        <v>55</v>
      </c>
      <c r="V35" s="11">
        <v>589433.19642479869</v>
      </c>
      <c r="W35" s="11">
        <v>821384.21212667623</v>
      </c>
      <c r="X35" s="11">
        <v>579114.8387465867</v>
      </c>
      <c r="Y35" s="11">
        <v>237265.07520982722</v>
      </c>
      <c r="Z35" s="11">
        <v>56969.838290044434</v>
      </c>
      <c r="AA35" s="11">
        <v>45.25</v>
      </c>
      <c r="AB35" s="11">
        <v>992080.08645952481</v>
      </c>
      <c r="AC35" s="11">
        <v>218380.36419834703</v>
      </c>
      <c r="AD35" s="11">
        <v>1210460.4506578718</v>
      </c>
      <c r="AE35" s="11">
        <v>202744.57240325419</v>
      </c>
      <c r="AF35" s="11">
        <v>1274495.7818115209</v>
      </c>
      <c r="AG35" s="11">
        <v>686143.66397367278</v>
      </c>
      <c r="AH35" s="11">
        <v>588352.11783784803</v>
      </c>
      <c r="AI35" s="12" t="s">
        <v>55</v>
      </c>
      <c r="AJ35" s="11">
        <v>-117125.6024356228</v>
      </c>
      <c r="AK35" s="11">
        <v>29254.673538762017</v>
      </c>
      <c r="AL35" s="11">
        <v>2698.8015684817501</v>
      </c>
      <c r="AM35" s="11">
        <v>26555.871970280266</v>
      </c>
      <c r="AN35" s="11">
        <v>156547.3915396402</v>
      </c>
      <c r="AO35" s="11">
        <v>96503.050274694455</v>
      </c>
      <c r="AP35" s="11">
        <v>245255.25976355164</v>
      </c>
      <c r="AQ35" s="11">
        <v>242185.44667511218</v>
      </c>
      <c r="AR35" s="11">
        <v>3069.81308843946</v>
      </c>
      <c r="AS35" s="11">
        <v>-7072.3441148262609</v>
      </c>
      <c r="AT35" s="11">
        <v>238182.91564872538</v>
      </c>
      <c r="AU35" s="11">
        <v>-482601.23608522629</v>
      </c>
      <c r="AV35" s="11">
        <v>3169246.2110648947</v>
      </c>
      <c r="AW35" s="11">
        <v>2686644.9749796684</v>
      </c>
      <c r="AX35" s="11">
        <v>1248739.9642187539</v>
      </c>
      <c r="AY35" s="11">
        <v>930948.75320896716</v>
      </c>
      <c r="AZ35" s="11">
        <v>575587.98659190489</v>
      </c>
      <c r="BA35" s="11">
        <v>13845.209832893801</v>
      </c>
      <c r="BB35" s="12" t="s">
        <v>55</v>
      </c>
    </row>
    <row r="36" spans="1:54" ht="12" customHeight="1" x14ac:dyDescent="0.2">
      <c r="A36" s="9"/>
      <c r="B36" s="10" t="s">
        <v>56</v>
      </c>
      <c r="C36" s="11">
        <v>205536.56596263029</v>
      </c>
      <c r="D36" s="11">
        <v>415271.69265929883</v>
      </c>
      <c r="E36" s="11">
        <v>201989.02307455987</v>
      </c>
      <c r="F36" s="11">
        <v>699303.18594066973</v>
      </c>
      <c r="G36" s="12" t="s">
        <v>55</v>
      </c>
      <c r="H36" s="12" t="s">
        <v>55</v>
      </c>
      <c r="I36" s="11">
        <v>1016935.8322814284</v>
      </c>
      <c r="J36" s="11">
        <v>955823.4337382837</v>
      </c>
      <c r="K36" s="11">
        <v>490623.99801557005</v>
      </c>
      <c r="L36" s="11">
        <v>61112.398543144693</v>
      </c>
      <c r="M36" s="11">
        <v>63791.913239543603</v>
      </c>
      <c r="N36" s="11">
        <v>16681.273717109154</v>
      </c>
      <c r="O36" s="11">
        <v>47110.639522434452</v>
      </c>
      <c r="P36" s="11">
        <v>75279.928270624601</v>
      </c>
      <c r="Q36" s="11">
        <v>42487.023599345957</v>
      </c>
      <c r="R36" s="11">
        <v>32792.904671278651</v>
      </c>
      <c r="S36" s="11">
        <v>262980.09773338836</v>
      </c>
      <c r="T36" s="11">
        <v>262980.09773338836</v>
      </c>
      <c r="U36" s="12" t="s">
        <v>55</v>
      </c>
      <c r="V36" s="11">
        <v>618012.18479966931</v>
      </c>
      <c r="W36" s="11">
        <v>860150.86210900545</v>
      </c>
      <c r="X36" s="11">
        <v>606447.16620286321</v>
      </c>
      <c r="Y36" s="11">
        <v>248463.21121961926</v>
      </c>
      <c r="Z36" s="11">
        <v>1285.3266509855014</v>
      </c>
      <c r="AA36" s="11">
        <v>45.25</v>
      </c>
      <c r="AB36" s="11">
        <v>898887.70568168187</v>
      </c>
      <c r="AC36" s="11">
        <v>184856.8109794473</v>
      </c>
      <c r="AD36" s="11">
        <v>1083744.5166611292</v>
      </c>
      <c r="AE36" s="11">
        <v>48892.949303720845</v>
      </c>
      <c r="AF36" s="11">
        <v>1295444.2322285089</v>
      </c>
      <c r="AG36" s="11">
        <v>676500.78135531151</v>
      </c>
      <c r="AH36" s="11">
        <v>618943.45087319741</v>
      </c>
      <c r="AI36" s="12" t="s">
        <v>55</v>
      </c>
      <c r="AJ36" s="11">
        <v>180195.06447443063</v>
      </c>
      <c r="AK36" s="11">
        <v>54864.033902794879</v>
      </c>
      <c r="AL36" s="11">
        <v>3709.6501768474282</v>
      </c>
      <c r="AM36" s="11">
        <v>51154.383725947453</v>
      </c>
      <c r="AN36" s="11">
        <v>70728.318254364684</v>
      </c>
      <c r="AO36" s="11">
        <v>40785.704389993349</v>
      </c>
      <c r="AP36" s="11">
        <v>258790.14809775574</v>
      </c>
      <c r="AQ36" s="11">
        <v>255722.29565314081</v>
      </c>
      <c r="AR36" s="11">
        <v>3067.8524446149158</v>
      </c>
      <c r="AS36" s="11">
        <v>17095.151751889884</v>
      </c>
      <c r="AT36" s="11">
        <v>275885.29984964564</v>
      </c>
      <c r="AU36" s="11">
        <v>-111554.51972678443</v>
      </c>
      <c r="AV36" s="11">
        <v>2932131.2386728418</v>
      </c>
      <c r="AW36" s="11">
        <v>2820576.7189460574</v>
      </c>
      <c r="AX36" s="11">
        <v>1316123.9872116919</v>
      </c>
      <c r="AY36" s="11">
        <v>900852.29455239302</v>
      </c>
      <c r="AZ36" s="11">
        <v>603495.68245515251</v>
      </c>
      <c r="BA36" s="11">
        <v>14516.502344516804</v>
      </c>
      <c r="BB36" s="12" t="s">
        <v>55</v>
      </c>
    </row>
    <row r="37" spans="1:54" ht="12" customHeight="1" x14ac:dyDescent="0.2">
      <c r="A37" s="9"/>
      <c r="B37" s="10" t="s">
        <v>57</v>
      </c>
      <c r="C37" s="11">
        <v>187659.90283704709</v>
      </c>
      <c r="D37" s="11">
        <v>376968.44014085864</v>
      </c>
      <c r="E37" s="11">
        <v>226895.76314785404</v>
      </c>
      <c r="F37" s="11">
        <v>732627.14427884144</v>
      </c>
      <c r="G37" s="12" t="s">
        <v>55</v>
      </c>
      <c r="H37" s="12" t="s">
        <v>55</v>
      </c>
      <c r="I37" s="11">
        <v>1014287.0793306525</v>
      </c>
      <c r="J37" s="11">
        <v>968595.77030764276</v>
      </c>
      <c r="K37" s="11">
        <v>485879.99955484353</v>
      </c>
      <c r="L37" s="11">
        <v>45691.309023009788</v>
      </c>
      <c r="M37" s="11">
        <v>61947.694760448416</v>
      </c>
      <c r="N37" s="11">
        <v>19038.356952079866</v>
      </c>
      <c r="O37" s="11">
        <v>42909.337808368553</v>
      </c>
      <c r="P37" s="11">
        <v>121458.48465147254</v>
      </c>
      <c r="Q37" s="11">
        <v>82341.742373705187</v>
      </c>
      <c r="R37" s="11">
        <v>39116.742277767349</v>
      </c>
      <c r="S37" s="11">
        <v>261420.24698810489</v>
      </c>
      <c r="T37" s="11">
        <v>261420.24698810489</v>
      </c>
      <c r="U37" s="12" t="s">
        <v>55</v>
      </c>
      <c r="V37" s="11">
        <v>632802.91252363555</v>
      </c>
      <c r="W37" s="11">
        <v>850566.96976651181</v>
      </c>
      <c r="X37" s="11">
        <v>599690.06740969582</v>
      </c>
      <c r="Y37" s="11">
        <v>245694.80770775097</v>
      </c>
      <c r="Z37" s="11">
        <v>51273.622837109091</v>
      </c>
      <c r="AA37" s="11">
        <v>45.25</v>
      </c>
      <c r="AB37" s="11">
        <v>898102.11077692767</v>
      </c>
      <c r="AC37" s="11">
        <v>144452.85812971674</v>
      </c>
      <c r="AD37" s="11">
        <v>1042554.9689066444</v>
      </c>
      <c r="AE37" s="11">
        <v>148697.03233806955</v>
      </c>
      <c r="AF37" s="11">
        <v>1292885.3642793796</v>
      </c>
      <c r="AG37" s="11">
        <v>649170.14703439374</v>
      </c>
      <c r="AH37" s="11">
        <v>643715.21724498586</v>
      </c>
      <c r="AI37" s="12" t="s">
        <v>55</v>
      </c>
      <c r="AJ37" s="11">
        <v>114766.61475141332</v>
      </c>
      <c r="AK37" s="11">
        <v>69788.018199817801</v>
      </c>
      <c r="AL37" s="11">
        <v>5233.4026158355609</v>
      </c>
      <c r="AM37" s="11">
        <v>64554.615583982239</v>
      </c>
      <c r="AN37" s="11">
        <v>165038.2843594368</v>
      </c>
      <c r="AO37" s="11">
        <v>109963.28910886931</v>
      </c>
      <c r="AP37" s="11">
        <v>240562.60408050622</v>
      </c>
      <c r="AQ37" s="11">
        <v>237492.11122093306</v>
      </c>
      <c r="AR37" s="11">
        <v>3070.4928595731712</v>
      </c>
      <c r="AS37" s="11">
        <v>-3815.390816599413</v>
      </c>
      <c r="AT37" s="11">
        <v>236747.2132639068</v>
      </c>
      <c r="AU37" s="11">
        <v>-217230.86467211321</v>
      </c>
      <c r="AV37" s="11">
        <v>3085557.0649273358</v>
      </c>
      <c r="AW37" s="11">
        <v>2868326.2002552226</v>
      </c>
      <c r="AX37" s="11">
        <v>1336092.4089867098</v>
      </c>
      <c r="AY37" s="11">
        <v>959123.96884585114</v>
      </c>
      <c r="AZ37" s="11">
        <v>617938.99043730309</v>
      </c>
      <c r="BA37" s="11">
        <v>14863.922086332459</v>
      </c>
      <c r="BB37" s="12" t="s">
        <v>55</v>
      </c>
    </row>
    <row r="38" spans="1:54" ht="12" customHeight="1" x14ac:dyDescent="0.2">
      <c r="A38" s="9"/>
      <c r="B38" s="10" t="s">
        <v>58</v>
      </c>
      <c r="C38" s="11">
        <v>225959.98459474251</v>
      </c>
      <c r="D38" s="11">
        <v>520626.65619005583</v>
      </c>
      <c r="E38" s="11">
        <v>242146.4684258794</v>
      </c>
      <c r="F38" s="11">
        <v>772130.51241255924</v>
      </c>
      <c r="G38" s="12" t="s">
        <v>55</v>
      </c>
      <c r="H38" s="12" t="s">
        <v>55</v>
      </c>
      <c r="I38" s="11">
        <v>1056883.3457277177</v>
      </c>
      <c r="J38" s="11">
        <v>1011365.6885602387</v>
      </c>
      <c r="K38" s="11">
        <v>550653.00056225702</v>
      </c>
      <c r="L38" s="11">
        <v>45517.657167478981</v>
      </c>
      <c r="M38" s="11">
        <v>54838.626666402706</v>
      </c>
      <c r="N38" s="11">
        <v>22857.629334973488</v>
      </c>
      <c r="O38" s="11">
        <v>31980.997331429222</v>
      </c>
      <c r="P38" s="11">
        <v>84719.321571432316</v>
      </c>
      <c r="Q38" s="11">
        <v>47971.51885672038</v>
      </c>
      <c r="R38" s="11">
        <v>36747.802714711943</v>
      </c>
      <c r="S38" s="11">
        <v>259493.65834729065</v>
      </c>
      <c r="T38" s="11">
        <v>259493.65834729065</v>
      </c>
      <c r="U38" s="12" t="s">
        <v>55</v>
      </c>
      <c r="V38" s="11">
        <v>737338.70625189657</v>
      </c>
      <c r="W38" s="11">
        <v>933295.95599780686</v>
      </c>
      <c r="X38" s="11">
        <v>658017.9276408545</v>
      </c>
      <c r="Y38" s="11">
        <v>269591.9058628027</v>
      </c>
      <c r="Z38" s="11">
        <v>78874.212221861002</v>
      </c>
      <c r="AA38" s="11">
        <v>45.25</v>
      </c>
      <c r="AB38" s="11">
        <v>1081344.0970818654</v>
      </c>
      <c r="AC38" s="11">
        <v>177217.96669248902</v>
      </c>
      <c r="AD38" s="11">
        <v>1258562.0637743545</v>
      </c>
      <c r="AE38" s="11">
        <v>301023.44595495536</v>
      </c>
      <c r="AF38" s="11">
        <v>1485907.6216805913</v>
      </c>
      <c r="AG38" s="11">
        <v>750162.40763662232</v>
      </c>
      <c r="AH38" s="11">
        <v>735745.21404396882</v>
      </c>
      <c r="AI38" s="12" t="s">
        <v>55</v>
      </c>
      <c r="AJ38" s="11">
        <v>-109410.07679022051</v>
      </c>
      <c r="AK38" s="11">
        <v>64020.274358625327</v>
      </c>
      <c r="AL38" s="11">
        <v>5445.145638835259</v>
      </c>
      <c r="AM38" s="11">
        <v>58575.128719790067</v>
      </c>
      <c r="AN38" s="11">
        <v>95439.005846558342</v>
      </c>
      <c r="AO38" s="11">
        <v>53787.956226442897</v>
      </c>
      <c r="AP38" s="11">
        <v>355510.98805818637</v>
      </c>
      <c r="AQ38" s="11">
        <v>352457.14645081392</v>
      </c>
      <c r="AR38" s="11">
        <v>3053.8416073724534</v>
      </c>
      <c r="AS38" s="11">
        <v>735.58317953579149</v>
      </c>
      <c r="AT38" s="11">
        <v>356246.57123772218</v>
      </c>
      <c r="AU38" s="11">
        <v>-497075.37951587513</v>
      </c>
      <c r="AV38" s="11">
        <v>3648286.4853349281</v>
      </c>
      <c r="AW38" s="11">
        <v>3151211.105819053</v>
      </c>
      <c r="AX38" s="11">
        <v>1534649.6395828445</v>
      </c>
      <c r="AY38" s="11">
        <v>1014022.9833927886</v>
      </c>
      <c r="AZ38" s="11">
        <v>720019.34051563975</v>
      </c>
      <c r="BA38" s="11">
        <v>17319.365736256819</v>
      </c>
      <c r="BB38" s="12" t="s">
        <v>55</v>
      </c>
    </row>
    <row r="39" spans="1:54" ht="12" customHeight="1" x14ac:dyDescent="0.2">
      <c r="A39" s="9">
        <v>2008</v>
      </c>
      <c r="B39" s="10" t="s">
        <v>54</v>
      </c>
      <c r="C39" s="11">
        <v>180903.47321144459</v>
      </c>
      <c r="D39" s="11">
        <v>431298.85098426882</v>
      </c>
      <c r="E39" s="11">
        <v>231624.081470637</v>
      </c>
      <c r="F39" s="11">
        <v>740720.56153841491</v>
      </c>
      <c r="G39" s="12" t="s">
        <v>55</v>
      </c>
      <c r="H39" s="12" t="s">
        <v>55</v>
      </c>
      <c r="I39" s="11">
        <v>996798.80109319463</v>
      </c>
      <c r="J39" s="11">
        <v>945984.69921474438</v>
      </c>
      <c r="K39" s="11">
        <v>499067.65831201302</v>
      </c>
      <c r="L39" s="11">
        <v>50814.101878450288</v>
      </c>
      <c r="M39" s="11">
        <v>62537.58478875312</v>
      </c>
      <c r="N39" s="11">
        <v>27003.761293920805</v>
      </c>
      <c r="O39" s="11">
        <v>35533.823494832315</v>
      </c>
      <c r="P39" s="11">
        <v>69055.561186913968</v>
      </c>
      <c r="Q39" s="11">
        <v>26186.384920987217</v>
      </c>
      <c r="R39" s="11">
        <v>42869.176265926748</v>
      </c>
      <c r="S39" s="11">
        <v>256060.76421968875</v>
      </c>
      <c r="T39" s="11">
        <v>256060.76421968875</v>
      </c>
      <c r="U39" s="12" t="s">
        <v>55</v>
      </c>
      <c r="V39" s="11">
        <v>661651.75653834874</v>
      </c>
      <c r="W39" s="11">
        <v>895253.17819142016</v>
      </c>
      <c r="X39" s="11">
        <v>633429.68941362249</v>
      </c>
      <c r="Y39" s="11">
        <v>256173.16645211517</v>
      </c>
      <c r="Z39" s="11">
        <v>92806.035200613915</v>
      </c>
      <c r="AA39" s="11">
        <v>28</v>
      </c>
      <c r="AB39" s="11">
        <v>1080145.355665155</v>
      </c>
      <c r="AC39" s="11">
        <v>180235.53304897674</v>
      </c>
      <c r="AD39" s="11">
        <v>1260380.8887141317</v>
      </c>
      <c r="AE39" s="11">
        <v>158463.39254150327</v>
      </c>
      <c r="AF39" s="11">
        <v>1403799.3038308527</v>
      </c>
      <c r="AG39" s="11">
        <v>697237.36970478296</v>
      </c>
      <c r="AH39" s="11">
        <v>706561.93412606989</v>
      </c>
      <c r="AI39" s="12" t="s">
        <v>55</v>
      </c>
      <c r="AJ39" s="11">
        <v>-26057.190161146194</v>
      </c>
      <c r="AK39" s="11">
        <v>27018.21037246655</v>
      </c>
      <c r="AL39" s="11">
        <v>3940.6727098643078</v>
      </c>
      <c r="AM39" s="11">
        <v>23077.537662602241</v>
      </c>
      <c r="AN39" s="11">
        <v>84498.65207766305</v>
      </c>
      <c r="AO39" s="11">
        <v>69787.491912612328</v>
      </c>
      <c r="AP39" s="11">
        <v>126246.34480543263</v>
      </c>
      <c r="AQ39" s="11">
        <v>122441.32958569912</v>
      </c>
      <c r="AR39" s="11">
        <v>3805.0152197335069</v>
      </c>
      <c r="AS39" s="11">
        <v>-15341.744105093472</v>
      </c>
      <c r="AT39" s="11">
        <v>110904.60070033916</v>
      </c>
      <c r="AU39" s="11">
        <v>-194442.23256668216</v>
      </c>
      <c r="AV39" s="11">
        <v>3111411.2719629239</v>
      </c>
      <c r="AW39" s="11">
        <v>2916969.0393962418</v>
      </c>
      <c r="AX39" s="11">
        <v>1404467.2439933207</v>
      </c>
      <c r="AY39" s="11">
        <v>973168.39300905191</v>
      </c>
      <c r="AZ39" s="11">
        <v>646367.85967774852</v>
      </c>
      <c r="BA39" s="11">
        <v>15283.896860600216</v>
      </c>
      <c r="BB39" s="12" t="s">
        <v>55</v>
      </c>
    </row>
    <row r="40" spans="1:54" ht="12" customHeight="1" x14ac:dyDescent="0.2">
      <c r="A40" s="9"/>
      <c r="B40" s="10" t="s">
        <v>56</v>
      </c>
      <c r="C40" s="11">
        <v>224452.32396775213</v>
      </c>
      <c r="D40" s="11">
        <v>480512.93473023467</v>
      </c>
      <c r="E40" s="11">
        <v>233462.24726442902</v>
      </c>
      <c r="F40" s="11">
        <v>786665.30710405577</v>
      </c>
      <c r="G40" s="12" t="s">
        <v>55</v>
      </c>
      <c r="H40" s="12" t="s">
        <v>55</v>
      </c>
      <c r="I40" s="11">
        <v>1081323.7345739137</v>
      </c>
      <c r="J40" s="11">
        <v>1026114.9033335926</v>
      </c>
      <c r="K40" s="11">
        <v>542425.09642670013</v>
      </c>
      <c r="L40" s="11">
        <v>55208.831240321277</v>
      </c>
      <c r="M40" s="11">
        <v>80437.85214195025</v>
      </c>
      <c r="N40" s="11">
        <v>28131.237925264915</v>
      </c>
      <c r="O40" s="11">
        <v>52306.614216685339</v>
      </c>
      <c r="P40" s="11">
        <v>47880.245541827768</v>
      </c>
      <c r="Q40" s="11">
        <v>10481.9824107777</v>
      </c>
      <c r="R40" s="11">
        <v>37398.263131050066</v>
      </c>
      <c r="S40" s="11">
        <v>267106.27081262047</v>
      </c>
      <c r="T40" s="11">
        <v>267106.27081262047</v>
      </c>
      <c r="U40" s="12" t="s">
        <v>55</v>
      </c>
      <c r="V40" s="11">
        <v>697251.45337898086</v>
      </c>
      <c r="W40" s="11">
        <v>913602.54774002975</v>
      </c>
      <c r="X40" s="11">
        <v>646412.64857785834</v>
      </c>
      <c r="Y40" s="11">
        <v>261423.76618655396</v>
      </c>
      <c r="Z40" s="11">
        <v>637.8661494790914</v>
      </c>
      <c r="AA40" s="11">
        <v>28</v>
      </c>
      <c r="AB40" s="11">
        <v>1001123.0069339456</v>
      </c>
      <c r="AC40" s="11">
        <v>187010.43743953266</v>
      </c>
      <c r="AD40" s="11">
        <v>1188133.4443734782</v>
      </c>
      <c r="AE40" s="11">
        <v>89425.847071783312</v>
      </c>
      <c r="AF40" s="11">
        <v>1464022.3525705002</v>
      </c>
      <c r="AG40" s="11">
        <v>729207.97006517486</v>
      </c>
      <c r="AH40" s="11">
        <v>734814.38250532525</v>
      </c>
      <c r="AI40" s="12" t="s">
        <v>55</v>
      </c>
      <c r="AJ40" s="11">
        <v>137953.72831810574</v>
      </c>
      <c r="AK40" s="11">
        <v>31769.452972673742</v>
      </c>
      <c r="AL40" s="11">
        <v>4163.6134165960357</v>
      </c>
      <c r="AM40" s="11">
        <v>27605.839556077706</v>
      </c>
      <c r="AN40" s="11">
        <v>99116.9981843352</v>
      </c>
      <c r="AO40" s="11">
        <v>73344.199320724714</v>
      </c>
      <c r="AP40" s="11">
        <v>217056.35320646319</v>
      </c>
      <c r="AQ40" s="11">
        <v>210354.73816169772</v>
      </c>
      <c r="AR40" s="11">
        <v>6701.6150447654582</v>
      </c>
      <c r="AS40" s="11">
        <v>-7087.6014207292756</v>
      </c>
      <c r="AT40" s="11">
        <v>209968.75178573391</v>
      </c>
      <c r="AU40" s="11">
        <v>-139362.56867928943</v>
      </c>
      <c r="AV40" s="11">
        <v>3168837.799604069</v>
      </c>
      <c r="AW40" s="11">
        <v>3029475.2309247795</v>
      </c>
      <c r="AX40" s="11">
        <v>1501464.2390987193</v>
      </c>
      <c r="AY40" s="11">
        <v>1020951.3043684846</v>
      </c>
      <c r="AZ40" s="11">
        <v>681145.21744136</v>
      </c>
      <c r="BA40" s="11">
        <v>16106.235937620862</v>
      </c>
      <c r="BB40" s="12" t="s">
        <v>55</v>
      </c>
    </row>
    <row r="41" spans="1:54" ht="12" customHeight="1" x14ac:dyDescent="0.2">
      <c r="A41" s="9"/>
      <c r="B41" s="10" t="s">
        <v>57</v>
      </c>
      <c r="C41" s="11">
        <v>171527.59574677172</v>
      </c>
      <c r="D41" s="11">
        <v>451379.44000280049</v>
      </c>
      <c r="E41" s="11">
        <v>233788.27921386829</v>
      </c>
      <c r="F41" s="11">
        <v>733863.04637263063</v>
      </c>
      <c r="G41" s="12" t="s">
        <v>55</v>
      </c>
      <c r="H41" s="12" t="s">
        <v>55</v>
      </c>
      <c r="I41" s="11">
        <v>1065077.1078950583</v>
      </c>
      <c r="J41" s="11">
        <v>1013020.7439558532</v>
      </c>
      <c r="K41" s="11">
        <v>525306.58419594006</v>
      </c>
      <c r="L41" s="11">
        <v>52056.363939205199</v>
      </c>
      <c r="M41" s="11">
        <v>76426.748609343733</v>
      </c>
      <c r="N41" s="11">
        <v>27604.154199665365</v>
      </c>
      <c r="O41" s="11">
        <v>48822.594409678364</v>
      </c>
      <c r="P41" s="11">
        <v>76427.405591663322</v>
      </c>
      <c r="Q41" s="11">
        <v>36294.694169477989</v>
      </c>
      <c r="R41" s="11">
        <v>40132.711422185334</v>
      </c>
      <c r="S41" s="11">
        <v>274866.94808633701</v>
      </c>
      <c r="T41" s="11">
        <v>274866.94808633701</v>
      </c>
      <c r="U41" s="12" t="s">
        <v>55</v>
      </c>
      <c r="V41" s="11">
        <v>683079.14946208068</v>
      </c>
      <c r="W41" s="11">
        <v>899202.57341524749</v>
      </c>
      <c r="X41" s="11">
        <v>636224.05446134496</v>
      </c>
      <c r="Y41" s="11">
        <v>257303.27032072426</v>
      </c>
      <c r="Z41" s="11">
        <v>75583.01174565281</v>
      </c>
      <c r="AA41" s="11">
        <v>28</v>
      </c>
      <c r="AB41" s="11">
        <v>986926.29325062397</v>
      </c>
      <c r="AC41" s="11">
        <v>164004.98392682592</v>
      </c>
      <c r="AD41" s="11">
        <v>1150931.2771774498</v>
      </c>
      <c r="AE41" s="11">
        <v>158053.85120130275</v>
      </c>
      <c r="AF41" s="11">
        <v>1412331.9037693536</v>
      </c>
      <c r="AG41" s="11">
        <v>689853.73571164731</v>
      </c>
      <c r="AH41" s="11">
        <v>722478.16805770632</v>
      </c>
      <c r="AI41" s="12" t="s">
        <v>55</v>
      </c>
      <c r="AJ41" s="11">
        <v>125346.2184419705</v>
      </c>
      <c r="AK41" s="11">
        <v>19214.73105453467</v>
      </c>
      <c r="AL41" s="11">
        <v>4506.2794261907857</v>
      </c>
      <c r="AM41" s="11">
        <v>14708.451628343886</v>
      </c>
      <c r="AN41" s="11">
        <v>65758.157137332339</v>
      </c>
      <c r="AO41" s="11">
        <v>49699.555119304772</v>
      </c>
      <c r="AP41" s="11">
        <v>203429.45819372628</v>
      </c>
      <c r="AQ41" s="11">
        <v>197259.22187016075</v>
      </c>
      <c r="AR41" s="11">
        <v>6170.2363235655284</v>
      </c>
      <c r="AS41" s="11">
        <v>-15985.416799770494</v>
      </c>
      <c r="AT41" s="11">
        <v>187444.04139395579</v>
      </c>
      <c r="AU41" s="11">
        <v>-108641.24903478287</v>
      </c>
      <c r="AV41" s="11">
        <v>3098752.166963472</v>
      </c>
      <c r="AW41" s="11">
        <v>2990110.9179286892</v>
      </c>
      <c r="AX41" s="11">
        <v>1419854.5155892994</v>
      </c>
      <c r="AY41" s="11">
        <v>968475.07558649895</v>
      </c>
      <c r="AZ41" s="11">
        <v>667300.28820336377</v>
      </c>
      <c r="BA41" s="11">
        <v>15778.861258716905</v>
      </c>
      <c r="BB41" s="12" t="s">
        <v>55</v>
      </c>
    </row>
    <row r="42" spans="1:54" ht="12" customHeight="1" x14ac:dyDescent="0.2">
      <c r="A42" s="9"/>
      <c r="B42" s="10" t="s">
        <v>58</v>
      </c>
      <c r="C42" s="11">
        <v>287020.60707403149</v>
      </c>
      <c r="D42" s="11">
        <v>566573.77428269607</v>
      </c>
      <c r="E42" s="11">
        <v>245400.39205106563</v>
      </c>
      <c r="F42" s="11">
        <v>824300.08498489857</v>
      </c>
      <c r="G42" s="12" t="s">
        <v>55</v>
      </c>
      <c r="H42" s="12" t="s">
        <v>55</v>
      </c>
      <c r="I42" s="11">
        <v>1073191.356437833</v>
      </c>
      <c r="J42" s="11">
        <v>1009184.6534958099</v>
      </c>
      <c r="K42" s="11">
        <v>501638.66106534703</v>
      </c>
      <c r="L42" s="11">
        <v>64006.702942023221</v>
      </c>
      <c r="M42" s="11">
        <v>83158.814459952904</v>
      </c>
      <c r="N42" s="11">
        <v>42048.846581148908</v>
      </c>
      <c r="O42" s="11">
        <v>41109.967878803996</v>
      </c>
      <c r="P42" s="11">
        <v>103245.78767959494</v>
      </c>
      <c r="Q42" s="11">
        <v>28459.938498757103</v>
      </c>
      <c r="R42" s="11">
        <v>74785.849180837846</v>
      </c>
      <c r="S42" s="11">
        <v>307386.01688135386</v>
      </c>
      <c r="T42" s="11">
        <v>307386.01688135386</v>
      </c>
      <c r="U42" s="12" t="s">
        <v>55</v>
      </c>
      <c r="V42" s="11">
        <v>751008.64062058961</v>
      </c>
      <c r="W42" s="11">
        <v>959893.70065330237</v>
      </c>
      <c r="X42" s="11">
        <v>679165.60754717363</v>
      </c>
      <c r="Y42" s="11">
        <v>274669.79704060644</v>
      </c>
      <c r="Z42" s="11">
        <v>67976.086904254204</v>
      </c>
      <c r="AA42" s="11">
        <v>28</v>
      </c>
      <c r="AB42" s="11">
        <v>1147068.3441502757</v>
      </c>
      <c r="AC42" s="11">
        <v>194181.04558466468</v>
      </c>
      <c r="AD42" s="11">
        <v>1341249.3897349404</v>
      </c>
      <c r="AE42" s="11">
        <v>265682.90918541065</v>
      </c>
      <c r="AF42" s="11">
        <v>1544258.4398292932</v>
      </c>
      <c r="AG42" s="11">
        <v>766971.92451839498</v>
      </c>
      <c r="AH42" s="11">
        <v>777286.51531089831</v>
      </c>
      <c r="AI42" s="12" t="s">
        <v>55</v>
      </c>
      <c r="AJ42" s="11">
        <v>-186216.75659893051</v>
      </c>
      <c r="AK42" s="11">
        <v>93450.605600325027</v>
      </c>
      <c r="AL42" s="11">
        <v>3915.4344473488718</v>
      </c>
      <c r="AM42" s="11">
        <v>89535.171152976152</v>
      </c>
      <c r="AN42" s="11">
        <v>140208.19260066943</v>
      </c>
      <c r="AO42" s="11">
        <v>30474.7536473582</v>
      </c>
      <c r="AP42" s="11">
        <v>349480.84379437799</v>
      </c>
      <c r="AQ42" s="11">
        <v>338880.71038244246</v>
      </c>
      <c r="AR42" s="11">
        <v>10600.133411935507</v>
      </c>
      <c r="AS42" s="11">
        <v>5849.7623255932413</v>
      </c>
      <c r="AT42" s="11">
        <v>355330.60611997126</v>
      </c>
      <c r="AU42" s="11">
        <v>-588304.94971924601</v>
      </c>
      <c r="AV42" s="11">
        <v>3904004.7614695351</v>
      </c>
      <c r="AW42" s="11">
        <v>3315699.8117502891</v>
      </c>
      <c r="AX42" s="11">
        <v>1637098.0013186601</v>
      </c>
      <c r="AY42" s="11">
        <v>1070524.2270359639</v>
      </c>
      <c r="AZ42" s="11">
        <v>733660.63467752759</v>
      </c>
      <c r="BA42" s="11">
        <v>17348.005943062017</v>
      </c>
      <c r="BB42" s="12" t="s">
        <v>55</v>
      </c>
    </row>
    <row r="43" spans="1:54" ht="12" customHeight="1" x14ac:dyDescent="0.2">
      <c r="A43" s="9">
        <v>2009</v>
      </c>
      <c r="B43" s="10" t="s">
        <v>54</v>
      </c>
      <c r="C43" s="11">
        <v>197247.06515852251</v>
      </c>
      <c r="D43" s="11">
        <v>459964.42816031055</v>
      </c>
      <c r="E43" s="11">
        <v>235188.6927758297</v>
      </c>
      <c r="F43" s="11">
        <v>736951.11913549772</v>
      </c>
      <c r="G43" s="11">
        <v>1380.697794339836</v>
      </c>
      <c r="H43" s="12" t="s">
        <v>55</v>
      </c>
      <c r="I43" s="11">
        <v>910787.38047753018</v>
      </c>
      <c r="J43" s="11">
        <v>848552.04946630471</v>
      </c>
      <c r="K43" s="11">
        <v>479734.85717106302</v>
      </c>
      <c r="L43" s="11">
        <v>62235.331011225499</v>
      </c>
      <c r="M43" s="11">
        <v>70189.356172364656</v>
      </c>
      <c r="N43" s="11">
        <v>38919.663637265854</v>
      </c>
      <c r="O43" s="11">
        <v>31269.692535098806</v>
      </c>
      <c r="P43" s="11">
        <v>49431.83734396541</v>
      </c>
      <c r="Q43" s="11">
        <v>16104.392457286946</v>
      </c>
      <c r="R43" s="11">
        <v>33327.444886678466</v>
      </c>
      <c r="S43" s="11">
        <v>303440.94566515158</v>
      </c>
      <c r="T43" s="11">
        <v>303440.94566515158</v>
      </c>
      <c r="U43" s="12" t="s">
        <v>55</v>
      </c>
      <c r="V43" s="11">
        <v>647905.88072549214</v>
      </c>
      <c r="W43" s="11">
        <v>874259.23560295592</v>
      </c>
      <c r="X43" s="11">
        <v>608652.02853032574</v>
      </c>
      <c r="Y43" s="11">
        <v>259499.75977996821</v>
      </c>
      <c r="Z43" s="11">
        <v>120540.79479848575</v>
      </c>
      <c r="AA43" s="11">
        <v>414</v>
      </c>
      <c r="AB43" s="11">
        <v>1115671.4893905628</v>
      </c>
      <c r="AC43" s="11">
        <v>187194.11922996992</v>
      </c>
      <c r="AD43" s="11">
        <v>1302865.6086205328</v>
      </c>
      <c r="AE43" s="11">
        <v>212665.34761690235</v>
      </c>
      <c r="AF43" s="11">
        <v>1422847.5193054094</v>
      </c>
      <c r="AG43" s="11">
        <v>704806.26556284563</v>
      </c>
      <c r="AH43" s="11">
        <v>718041.25374256377</v>
      </c>
      <c r="AI43" s="12" t="s">
        <v>55</v>
      </c>
      <c r="AJ43" s="11">
        <v>-246184.27140134902</v>
      </c>
      <c r="AK43" s="11">
        <v>78789.122158049198</v>
      </c>
      <c r="AL43" s="11">
        <v>5356.1770111660953</v>
      </c>
      <c r="AM43" s="11">
        <v>73432.945146883096</v>
      </c>
      <c r="AN43" s="11">
        <v>72046.692661869631</v>
      </c>
      <c r="AO43" s="11">
        <v>49409.16106136595</v>
      </c>
      <c r="AP43" s="11">
        <v>118978.97809926982</v>
      </c>
      <c r="AQ43" s="11">
        <v>112012.44745724663</v>
      </c>
      <c r="AR43" s="11">
        <v>6966.5306420231918</v>
      </c>
      <c r="AS43" s="11">
        <v>-9513.8227691484044</v>
      </c>
      <c r="AT43" s="11">
        <v>109465.15533012142</v>
      </c>
      <c r="AU43" s="11">
        <v>-348906.99723529117</v>
      </c>
      <c r="AV43" s="11">
        <v>3248625.8323286916</v>
      </c>
      <c r="AW43" s="11">
        <v>2899718.8350934004</v>
      </c>
      <c r="AX43" s="11">
        <v>1432900.4652339621</v>
      </c>
      <c r="AY43" s="11">
        <v>972936.03707365156</v>
      </c>
      <c r="AZ43" s="11">
        <v>631917.57701052562</v>
      </c>
      <c r="BA43" s="11">
        <v>15988.303714966518</v>
      </c>
      <c r="BB43" s="12" t="s">
        <v>55</v>
      </c>
    </row>
    <row r="44" spans="1:54" ht="12" customHeight="1" x14ac:dyDescent="0.2">
      <c r="A44" s="9"/>
      <c r="B44" s="10" t="s">
        <v>56</v>
      </c>
      <c r="C44" s="11">
        <v>251800.69900880061</v>
      </c>
      <c r="D44" s="11">
        <v>538986.20686676714</v>
      </c>
      <c r="E44" s="11">
        <v>245839.59790200321</v>
      </c>
      <c r="F44" s="11">
        <v>741822.05624930933</v>
      </c>
      <c r="G44" s="11">
        <v>1389.8236263723556</v>
      </c>
      <c r="H44" s="12" t="s">
        <v>55</v>
      </c>
      <c r="I44" s="11">
        <v>1076527.9302426383</v>
      </c>
      <c r="J44" s="11">
        <v>1008025.9630734583</v>
      </c>
      <c r="K44" s="11">
        <v>543631.75011406594</v>
      </c>
      <c r="L44" s="11">
        <v>68501.96716918012</v>
      </c>
      <c r="M44" s="11">
        <v>107356.50930042096</v>
      </c>
      <c r="N44" s="11">
        <v>36205.007023858394</v>
      </c>
      <c r="O44" s="11">
        <v>71151.502276562576</v>
      </c>
      <c r="P44" s="11">
        <v>66160.679153028585</v>
      </c>
      <c r="Q44" s="11">
        <v>24335.940362329649</v>
      </c>
      <c r="R44" s="11">
        <v>41824.738790698932</v>
      </c>
      <c r="S44" s="11">
        <v>305125.11060123338</v>
      </c>
      <c r="T44" s="11">
        <v>305125.11060123338</v>
      </c>
      <c r="U44" s="12" t="s">
        <v>55</v>
      </c>
      <c r="V44" s="11">
        <v>692138.54825017066</v>
      </c>
      <c r="W44" s="11">
        <v>882153.81372207182</v>
      </c>
      <c r="X44" s="11">
        <v>614148.1683375045</v>
      </c>
      <c r="Y44" s="11">
        <v>261843.04772254496</v>
      </c>
      <c r="Z44" s="11">
        <v>1067.4759429122848</v>
      </c>
      <c r="AA44" s="11">
        <v>414</v>
      </c>
      <c r="AB44" s="11">
        <v>1048857.9290900654</v>
      </c>
      <c r="AC44" s="11">
        <v>195680.57098488789</v>
      </c>
      <c r="AD44" s="11">
        <v>1244538.5000749533</v>
      </c>
      <c r="AE44" s="11">
        <v>63986.898828651931</v>
      </c>
      <c r="AF44" s="11">
        <v>1471485.2615157156</v>
      </c>
      <c r="AG44" s="11">
        <v>728629.0231255563</v>
      </c>
      <c r="AH44" s="11">
        <v>742856.23839015933</v>
      </c>
      <c r="AI44" s="12" t="s">
        <v>55</v>
      </c>
      <c r="AJ44" s="11">
        <v>48621.701066698704</v>
      </c>
      <c r="AK44" s="11">
        <v>86215.757069470827</v>
      </c>
      <c r="AL44" s="11">
        <v>3628.2333880615079</v>
      </c>
      <c r="AM44" s="11">
        <v>82587.523681409322</v>
      </c>
      <c r="AN44" s="11">
        <v>149749.69150173626</v>
      </c>
      <c r="AO44" s="11">
        <v>115822.75431526739</v>
      </c>
      <c r="AP44" s="11">
        <v>219167.29675823348</v>
      </c>
      <c r="AQ44" s="11">
        <v>206334.47777638031</v>
      </c>
      <c r="AR44" s="11">
        <v>12832.818981853181</v>
      </c>
      <c r="AS44" s="11">
        <v>-7125.3956482179337</v>
      </c>
      <c r="AT44" s="11">
        <v>212041.90111001555</v>
      </c>
      <c r="AU44" s="11">
        <v>-226954.13447558181</v>
      </c>
      <c r="AV44" s="11">
        <v>3324214.8680120674</v>
      </c>
      <c r="AW44" s="11">
        <v>3097260.7335364856</v>
      </c>
      <c r="AX44" s="11">
        <v>1527605.3895396285</v>
      </c>
      <c r="AY44" s="11">
        <v>988619.18267286138</v>
      </c>
      <c r="AZ44" s="11">
        <v>675058.71975738334</v>
      </c>
      <c r="BA44" s="11">
        <v>17079.828492787317</v>
      </c>
      <c r="BB44" s="12" t="s">
        <v>55</v>
      </c>
    </row>
    <row r="45" spans="1:54" ht="12" customHeight="1" x14ac:dyDescent="0.2">
      <c r="A45" s="9"/>
      <c r="B45" s="10" t="s">
        <v>57</v>
      </c>
      <c r="C45" s="11">
        <v>190615.426892032</v>
      </c>
      <c r="D45" s="11">
        <v>426000.7902011699</v>
      </c>
      <c r="E45" s="11">
        <v>245790.1759201086</v>
      </c>
      <c r="F45" s="11">
        <v>698715.4598160251</v>
      </c>
      <c r="G45" s="11">
        <v>1309.0622555412056</v>
      </c>
      <c r="H45" s="12" t="s">
        <v>55</v>
      </c>
      <c r="I45" s="11">
        <v>1115384.7711847513</v>
      </c>
      <c r="J45" s="11">
        <v>1059297.7950445209</v>
      </c>
      <c r="K45" s="11">
        <v>580180.64686467301</v>
      </c>
      <c r="L45" s="11">
        <v>56086.976140230501</v>
      </c>
      <c r="M45" s="11">
        <v>71412.715553698494</v>
      </c>
      <c r="N45" s="11">
        <v>38661.193669471213</v>
      </c>
      <c r="O45" s="11">
        <v>32751.521884227281</v>
      </c>
      <c r="P45" s="11">
        <v>56498.195555312661</v>
      </c>
      <c r="Q45" s="11">
        <v>24336.342341222655</v>
      </c>
      <c r="R45" s="11">
        <v>32161.853214090002</v>
      </c>
      <c r="S45" s="11">
        <v>300391.34330129554</v>
      </c>
      <c r="T45" s="11">
        <v>300391.34330129554</v>
      </c>
      <c r="U45" s="12" t="s">
        <v>55</v>
      </c>
      <c r="V45" s="11">
        <v>575336.83423522534</v>
      </c>
      <c r="W45" s="11">
        <v>802963.15772061062</v>
      </c>
      <c r="X45" s="11">
        <v>559016.29045383015</v>
      </c>
      <c r="Y45" s="11">
        <v>238337.48395801178</v>
      </c>
      <c r="Z45" s="11">
        <v>104182.93937830813</v>
      </c>
      <c r="AA45" s="11">
        <v>414</v>
      </c>
      <c r="AB45" s="11">
        <v>1025347.2318730233</v>
      </c>
      <c r="AC45" s="11">
        <v>172534.42077143755</v>
      </c>
      <c r="AD45" s="11">
        <v>1197881.6526444608</v>
      </c>
      <c r="AE45" s="11">
        <v>305540.6490797475</v>
      </c>
      <c r="AF45" s="11">
        <v>1352991.1396574704</v>
      </c>
      <c r="AG45" s="11">
        <v>662732.87114639301</v>
      </c>
      <c r="AH45" s="11">
        <v>690258.26851107739</v>
      </c>
      <c r="AI45" s="12" t="s">
        <v>55</v>
      </c>
      <c r="AJ45" s="11">
        <v>-126855.30788892671</v>
      </c>
      <c r="AK45" s="11">
        <v>68801.729345958869</v>
      </c>
      <c r="AL45" s="11">
        <v>2342.2948003861975</v>
      </c>
      <c r="AM45" s="11">
        <v>66459.434545572673</v>
      </c>
      <c r="AN45" s="11">
        <v>17983.422184802625</v>
      </c>
      <c r="AO45" s="11">
        <v>6264.2873951149058</v>
      </c>
      <c r="AP45" s="11">
        <v>242876.03763466986</v>
      </c>
      <c r="AQ45" s="11">
        <v>228655.00980752768</v>
      </c>
      <c r="AR45" s="11">
        <v>14221.027827142172</v>
      </c>
      <c r="AS45" s="11">
        <v>-2881.2487272326603</v>
      </c>
      <c r="AT45" s="11">
        <v>239994.78890743721</v>
      </c>
      <c r="AU45" s="11">
        <v>-316031.7896352075</v>
      </c>
      <c r="AV45" s="11">
        <v>3244729.363945792</v>
      </c>
      <c r="AW45" s="11">
        <v>2928697.5743105845</v>
      </c>
      <c r="AX45" s="11">
        <v>1371072.1457780646</v>
      </c>
      <c r="AY45" s="11">
        <v>945071.35557689471</v>
      </c>
      <c r="AZ45" s="11">
        <v>561139.30907329917</v>
      </c>
      <c r="BA45" s="11">
        <v>14197.525161926169</v>
      </c>
      <c r="BB45" s="12" t="s">
        <v>55</v>
      </c>
    </row>
    <row r="46" spans="1:54" ht="12" customHeight="1" x14ac:dyDescent="0.2">
      <c r="A46" s="9"/>
      <c r="B46" s="10" t="s">
        <v>58</v>
      </c>
      <c r="C46" s="11">
        <v>230688.80894064484</v>
      </c>
      <c r="D46" s="11">
        <v>612655.57477175235</v>
      </c>
      <c r="E46" s="11">
        <v>250582.53340205859</v>
      </c>
      <c r="F46" s="11">
        <v>783237.36479916784</v>
      </c>
      <c r="G46" s="11">
        <v>1467.4163237466028</v>
      </c>
      <c r="H46" s="12" t="s">
        <v>55</v>
      </c>
      <c r="I46" s="11">
        <v>1212028.9180950804</v>
      </c>
      <c r="J46" s="11">
        <v>1150772.1924157166</v>
      </c>
      <c r="K46" s="11">
        <v>588686.74585019797</v>
      </c>
      <c r="L46" s="11">
        <v>61256.725679363881</v>
      </c>
      <c r="M46" s="11">
        <v>84913.418973515843</v>
      </c>
      <c r="N46" s="11">
        <v>30504.135669404535</v>
      </c>
      <c r="O46" s="11">
        <v>54409.283304111304</v>
      </c>
      <c r="P46" s="11">
        <v>73711.287947693374</v>
      </c>
      <c r="Q46" s="11">
        <v>33768.324839160756</v>
      </c>
      <c r="R46" s="11">
        <v>39942.963108532611</v>
      </c>
      <c r="S46" s="11">
        <v>284985.60043231968</v>
      </c>
      <c r="T46" s="11">
        <v>284985.60043231968</v>
      </c>
      <c r="U46" s="12" t="s">
        <v>55</v>
      </c>
      <c r="V46" s="11">
        <v>623633.73678911198</v>
      </c>
      <c r="W46" s="11">
        <v>852518.79295436142</v>
      </c>
      <c r="X46" s="11">
        <v>593516.51267833915</v>
      </c>
      <c r="Y46" s="11">
        <v>253046.70853947484</v>
      </c>
      <c r="Z46" s="11">
        <v>100089.78988029381</v>
      </c>
      <c r="AA46" s="11">
        <v>414</v>
      </c>
      <c r="AB46" s="11">
        <v>1044194.3496463482</v>
      </c>
      <c r="AC46" s="11">
        <v>177670.88901370464</v>
      </c>
      <c r="AD46" s="11">
        <v>1221865.2386600529</v>
      </c>
      <c r="AE46" s="11">
        <v>120943.1044746983</v>
      </c>
      <c r="AF46" s="11">
        <v>1592365.0795214046</v>
      </c>
      <c r="AG46" s="11">
        <v>767158.84016520472</v>
      </c>
      <c r="AH46" s="11">
        <v>825206.23935619986</v>
      </c>
      <c r="AI46" s="12" t="s">
        <v>55</v>
      </c>
      <c r="AJ46" s="11">
        <v>4593.8782235774124</v>
      </c>
      <c r="AK46" s="11">
        <v>119422.39142652111</v>
      </c>
      <c r="AL46" s="11">
        <v>2342.2948003861975</v>
      </c>
      <c r="AM46" s="11">
        <v>117080.09662613491</v>
      </c>
      <c r="AN46" s="11">
        <v>97844.193651591544</v>
      </c>
      <c r="AO46" s="11">
        <v>67667.797228251773</v>
      </c>
      <c r="AP46" s="11">
        <v>380437.68750782695</v>
      </c>
      <c r="AQ46" s="11">
        <v>358162.0649588455</v>
      </c>
      <c r="AR46" s="11">
        <v>22275.622548981453</v>
      </c>
      <c r="AS46" s="11">
        <v>13517.467144598997</v>
      </c>
      <c r="AT46" s="11">
        <v>393955.15465242596</v>
      </c>
      <c r="AU46" s="11">
        <v>-367783.07865391858</v>
      </c>
      <c r="AV46" s="11">
        <v>3591078.9357134481</v>
      </c>
      <c r="AW46" s="11">
        <v>3223295.8570595295</v>
      </c>
      <c r="AX46" s="11">
        <v>1645382.9994483448</v>
      </c>
      <c r="AY46" s="11">
        <v>1032727.4246765925</v>
      </c>
      <c r="AZ46" s="11">
        <v>608244.3941587921</v>
      </c>
      <c r="BA46" s="11">
        <v>15389.342630319879</v>
      </c>
      <c r="BB46" s="12" t="s">
        <v>55</v>
      </c>
    </row>
    <row r="47" spans="1:54" ht="12" customHeight="1" x14ac:dyDescent="0.2">
      <c r="A47" s="9">
        <v>2010</v>
      </c>
      <c r="B47" s="10" t="s">
        <v>54</v>
      </c>
      <c r="C47" s="11">
        <v>198133.62226167516</v>
      </c>
      <c r="D47" s="11">
        <v>499064.38813898287</v>
      </c>
      <c r="E47" s="11">
        <v>234956.09601317372</v>
      </c>
      <c r="F47" s="11">
        <v>778643.47770599334</v>
      </c>
      <c r="G47" s="11">
        <v>2103.4136443136476</v>
      </c>
      <c r="H47" s="12" t="s">
        <v>55</v>
      </c>
      <c r="I47" s="11">
        <v>1055779.6222310788</v>
      </c>
      <c r="J47" s="11">
        <v>972831.42216414004</v>
      </c>
      <c r="K47" s="11">
        <v>594222.08873333293</v>
      </c>
      <c r="L47" s="11">
        <v>82948.200066938749</v>
      </c>
      <c r="M47" s="11">
        <v>62423.979564887763</v>
      </c>
      <c r="N47" s="11">
        <v>26292.663006251634</v>
      </c>
      <c r="O47" s="11">
        <v>36131.316558636128</v>
      </c>
      <c r="P47" s="11">
        <v>64809.5849824248</v>
      </c>
      <c r="Q47" s="11">
        <v>22887.242220429824</v>
      </c>
      <c r="R47" s="11">
        <v>41922.34276199498</v>
      </c>
      <c r="S47" s="11">
        <v>293769.38465614786</v>
      </c>
      <c r="T47" s="11">
        <v>293769.38465614786</v>
      </c>
      <c r="U47" s="12" t="s">
        <v>55</v>
      </c>
      <c r="V47" s="11">
        <v>517683.91694679641</v>
      </c>
      <c r="W47" s="11">
        <v>799545.25978709571</v>
      </c>
      <c r="X47" s="11">
        <v>510494.7845616868</v>
      </c>
      <c r="Y47" s="11">
        <v>282933.96373899799</v>
      </c>
      <c r="Z47" s="11">
        <v>124663.00904527435</v>
      </c>
      <c r="AA47" s="11">
        <v>436.75</v>
      </c>
      <c r="AB47" s="11">
        <v>1057159.8821791355</v>
      </c>
      <c r="AC47" s="11">
        <v>165918.30176818796</v>
      </c>
      <c r="AD47" s="11">
        <v>1223078.1839473234</v>
      </c>
      <c r="AE47" s="11">
        <v>201553.61452861188</v>
      </c>
      <c r="AF47" s="11">
        <v>1482673.5550089763</v>
      </c>
      <c r="AG47" s="11">
        <v>721915.57747897413</v>
      </c>
      <c r="AH47" s="11">
        <v>760757.97753000224</v>
      </c>
      <c r="AI47" s="12" t="s">
        <v>55</v>
      </c>
      <c r="AJ47" s="11">
        <v>-305229.3877669893</v>
      </c>
      <c r="AK47" s="11">
        <v>161026.96288183428</v>
      </c>
      <c r="AL47" s="11">
        <v>2882.9794363332594</v>
      </c>
      <c r="AM47" s="11">
        <v>158143.98344550101</v>
      </c>
      <c r="AN47" s="11">
        <v>71357.662546878943</v>
      </c>
      <c r="AO47" s="11">
        <v>1876.0206662302121</v>
      </c>
      <c r="AP47" s="11">
        <v>118327.70311959257</v>
      </c>
      <c r="AQ47" s="11">
        <v>118717.0237087086</v>
      </c>
      <c r="AR47" s="11">
        <v>-389.32058911603536</v>
      </c>
      <c r="AS47" s="11">
        <v>-1407.1557881281767</v>
      </c>
      <c r="AT47" s="11">
        <v>116920.54733146439</v>
      </c>
      <c r="AU47" s="11">
        <v>-332480.63476349879</v>
      </c>
      <c r="AV47" s="11">
        <v>3251737.0074821413</v>
      </c>
      <c r="AW47" s="11">
        <v>2919256.3727186425</v>
      </c>
      <c r="AX47" s="11">
        <v>1514888.8755024637</v>
      </c>
      <c r="AY47" s="11">
        <v>1015824.4873634807</v>
      </c>
      <c r="AZ47" s="11">
        <v>502214.50005883432</v>
      </c>
      <c r="BA47" s="11">
        <v>15469.416887962085</v>
      </c>
      <c r="BB47" s="12" t="s">
        <v>55</v>
      </c>
    </row>
    <row r="48" spans="1:54" ht="12" customHeight="1" x14ac:dyDescent="0.2">
      <c r="A48" s="9"/>
      <c r="B48" s="10" t="s">
        <v>56</v>
      </c>
      <c r="C48" s="11">
        <v>230151.15729802463</v>
      </c>
      <c r="D48" s="11">
        <v>532275.63796788431</v>
      </c>
      <c r="E48" s="11">
        <v>250530.74312842879</v>
      </c>
      <c r="F48" s="11">
        <v>698686.67713000986</v>
      </c>
      <c r="G48" s="11">
        <v>5463.0382895384519</v>
      </c>
      <c r="H48" s="12" t="s">
        <v>55</v>
      </c>
      <c r="I48" s="11">
        <v>1144359.6358362476</v>
      </c>
      <c r="J48" s="11">
        <v>1062821.6547279053</v>
      </c>
      <c r="K48" s="11">
        <v>607786.67020607251</v>
      </c>
      <c r="L48" s="11">
        <v>81537.981108342283</v>
      </c>
      <c r="M48" s="11">
        <v>105634.33743805459</v>
      </c>
      <c r="N48" s="11">
        <v>28101.674673167403</v>
      </c>
      <c r="O48" s="11">
        <v>77532.66276488718</v>
      </c>
      <c r="P48" s="11">
        <v>57766.790723130711</v>
      </c>
      <c r="Q48" s="11">
        <v>11807.345280167197</v>
      </c>
      <c r="R48" s="11">
        <v>45959.445442963515</v>
      </c>
      <c r="S48" s="11">
        <v>274922.04231860017</v>
      </c>
      <c r="T48" s="11">
        <v>274922.04231860017</v>
      </c>
      <c r="U48" s="12" t="s">
        <v>55</v>
      </c>
      <c r="V48" s="11">
        <v>536481.63552853023</v>
      </c>
      <c r="W48" s="11">
        <v>784814.12676270702</v>
      </c>
      <c r="X48" s="11">
        <v>501089.22998227831</v>
      </c>
      <c r="Y48" s="11">
        <v>277721.07828199887</v>
      </c>
      <c r="Z48" s="11">
        <v>56520.348608316701</v>
      </c>
      <c r="AA48" s="11">
        <v>436.75</v>
      </c>
      <c r="AB48" s="11">
        <v>1059785.7362011636</v>
      </c>
      <c r="AC48" s="11">
        <v>194624.93403112781</v>
      </c>
      <c r="AD48" s="11">
        <v>1254410.6702322913</v>
      </c>
      <c r="AE48" s="11">
        <v>189275.74447891052</v>
      </c>
      <c r="AF48" s="11">
        <v>1451551.3732489645</v>
      </c>
      <c r="AG48" s="11">
        <v>720876.37730723387</v>
      </c>
      <c r="AH48" s="11">
        <v>730674.9959417308</v>
      </c>
      <c r="AI48" s="12" t="s">
        <v>55</v>
      </c>
      <c r="AJ48" s="11">
        <v>-155276.10966848471</v>
      </c>
      <c r="AK48" s="11">
        <v>82450.393593396337</v>
      </c>
      <c r="AL48" s="11">
        <v>2401.7217369175669</v>
      </c>
      <c r="AM48" s="11">
        <v>80048.671856478773</v>
      </c>
      <c r="AN48" s="11">
        <v>152611.72021743612</v>
      </c>
      <c r="AO48" s="11">
        <v>116431.07810224674</v>
      </c>
      <c r="AP48" s="11">
        <v>230583.87991690758</v>
      </c>
      <c r="AQ48" s="11">
        <v>231342.54462181826</v>
      </c>
      <c r="AR48" s="11">
        <v>-758.66470491069515</v>
      </c>
      <c r="AS48" s="11">
        <v>-7352.4554241246524</v>
      </c>
      <c r="AT48" s="11">
        <v>223231.42449278291</v>
      </c>
      <c r="AU48" s="11">
        <v>-448668.8607853069</v>
      </c>
      <c r="AV48" s="11">
        <v>3389080.4958505845</v>
      </c>
      <c r="AW48" s="11">
        <v>2940411.6350652776</v>
      </c>
      <c r="AX48" s="11">
        <v>1487077.5965158613</v>
      </c>
      <c r="AY48" s="11">
        <v>954801.95854797703</v>
      </c>
      <c r="AZ48" s="11">
        <v>520450.50571929663</v>
      </c>
      <c r="BA48" s="11">
        <v>16031.129809233593</v>
      </c>
      <c r="BB48" s="12" t="s">
        <v>55</v>
      </c>
    </row>
    <row r="49" spans="1:54" ht="12" customHeight="1" x14ac:dyDescent="0.2">
      <c r="A49" s="9"/>
      <c r="B49" s="10" t="s">
        <v>57</v>
      </c>
      <c r="C49" s="11">
        <v>196424.20417991182</v>
      </c>
      <c r="D49" s="11">
        <v>484078.67167292541</v>
      </c>
      <c r="E49" s="11">
        <v>255011.53156670451</v>
      </c>
      <c r="F49" s="11">
        <v>701643.98057385744</v>
      </c>
      <c r="G49" s="11">
        <v>3854.0018432600568</v>
      </c>
      <c r="H49" s="12" t="s">
        <v>55</v>
      </c>
      <c r="I49" s="11">
        <v>1235782.2759037721</v>
      </c>
      <c r="J49" s="11">
        <v>1097933.4827930629</v>
      </c>
      <c r="K49" s="11">
        <v>611190.66839675815</v>
      </c>
      <c r="L49" s="11">
        <v>137848.79311070908</v>
      </c>
      <c r="M49" s="11">
        <v>112396.67125265389</v>
      </c>
      <c r="N49" s="11">
        <v>23179.545095127134</v>
      </c>
      <c r="O49" s="11">
        <v>89217.126157526756</v>
      </c>
      <c r="P49" s="11">
        <v>80729.593233458174</v>
      </c>
      <c r="Q49" s="11">
        <v>29704.083288708058</v>
      </c>
      <c r="R49" s="11">
        <v>51025.509944750112</v>
      </c>
      <c r="S49" s="11">
        <v>274392.33971169224</v>
      </c>
      <c r="T49" s="11">
        <v>274392.33971169224</v>
      </c>
      <c r="U49" s="12" t="s">
        <v>55</v>
      </c>
      <c r="V49" s="11">
        <v>543906.86494151538</v>
      </c>
      <c r="W49" s="11">
        <v>774092.49971170851</v>
      </c>
      <c r="X49" s="11">
        <v>494243.6704288295</v>
      </c>
      <c r="Y49" s="11">
        <v>273927.03110063222</v>
      </c>
      <c r="Z49" s="11">
        <v>82184.0861109369</v>
      </c>
      <c r="AA49" s="11">
        <v>436.75</v>
      </c>
      <c r="AB49" s="11">
        <v>1041189.0795388937</v>
      </c>
      <c r="AC49" s="11">
        <v>182150.87497148459</v>
      </c>
      <c r="AD49" s="11">
        <v>1223339.9545103782</v>
      </c>
      <c r="AE49" s="11">
        <v>140210.48320717158</v>
      </c>
      <c r="AF49" s="11">
        <v>1430436.3564483202</v>
      </c>
      <c r="AG49" s="11">
        <v>702119.31843566825</v>
      </c>
      <c r="AH49" s="11">
        <v>728317.03801265208</v>
      </c>
      <c r="AI49" s="12" t="s">
        <v>55</v>
      </c>
      <c r="AJ49" s="11">
        <v>36100.827347755869</v>
      </c>
      <c r="AK49" s="11">
        <v>93866.824449732085</v>
      </c>
      <c r="AL49" s="11">
        <v>1725.8917911764825</v>
      </c>
      <c r="AM49" s="11">
        <v>92140.932658555597</v>
      </c>
      <c r="AN49" s="11">
        <v>35630.961887278005</v>
      </c>
      <c r="AO49" s="11">
        <v>1471.500598621152</v>
      </c>
      <c r="AP49" s="11">
        <v>272694.88452354382</v>
      </c>
      <c r="AQ49" s="11">
        <v>273592.10242174228</v>
      </c>
      <c r="AR49" s="11">
        <v>-897.21789819846174</v>
      </c>
      <c r="AS49" s="11">
        <v>3018.3058810692078</v>
      </c>
      <c r="AT49" s="11">
        <v>275713.19040461304</v>
      </c>
      <c r="AU49" s="11">
        <v>-181376.50049440376</v>
      </c>
      <c r="AV49" s="11">
        <v>3220029.9270446347</v>
      </c>
      <c r="AW49" s="11">
        <v>3038653.4265502309</v>
      </c>
      <c r="AX49" s="11">
        <v>1444709.6856567473</v>
      </c>
      <c r="AY49" s="11">
        <v>960631.01398382196</v>
      </c>
      <c r="AZ49" s="11">
        <v>527653.85462659469</v>
      </c>
      <c r="BA49" s="11">
        <v>16253.010314920684</v>
      </c>
      <c r="BB49" s="12" t="s">
        <v>55</v>
      </c>
    </row>
    <row r="50" spans="1:54" ht="12" customHeight="1" x14ac:dyDescent="0.2">
      <c r="A50" s="9"/>
      <c r="B50" s="10" t="s">
        <v>58</v>
      </c>
      <c r="C50" s="11">
        <v>256740.01626038839</v>
      </c>
      <c r="D50" s="11">
        <v>595035.30222020717</v>
      </c>
      <c r="E50" s="11">
        <v>273754.62929169298</v>
      </c>
      <c r="F50" s="11">
        <v>759420.86459013924</v>
      </c>
      <c r="G50" s="11">
        <v>4061.5462228878441</v>
      </c>
      <c r="H50" s="12" t="s">
        <v>55</v>
      </c>
      <c r="I50" s="11">
        <v>1289820.4660289013</v>
      </c>
      <c r="J50" s="11">
        <v>1157480.4403148913</v>
      </c>
      <c r="K50" s="11">
        <v>512408.57266383641</v>
      </c>
      <c r="L50" s="11">
        <v>132340.02571400991</v>
      </c>
      <c r="M50" s="11">
        <v>23279.011744403768</v>
      </c>
      <c r="N50" s="11">
        <v>17930.117225453829</v>
      </c>
      <c r="O50" s="11">
        <v>5348.89451894994</v>
      </c>
      <c r="P50" s="11">
        <v>86495.031060986323</v>
      </c>
      <c r="Q50" s="11">
        <v>73993.329210694938</v>
      </c>
      <c r="R50" s="11">
        <v>12501.701850291391</v>
      </c>
      <c r="S50" s="11">
        <v>280959.2333135599</v>
      </c>
      <c r="T50" s="11">
        <v>280959.2333135599</v>
      </c>
      <c r="U50" s="12" t="s">
        <v>55</v>
      </c>
      <c r="V50" s="11">
        <v>529832.58258315816</v>
      </c>
      <c r="W50" s="11">
        <v>888613.11373848876</v>
      </c>
      <c r="X50" s="11">
        <v>567362.95350861503</v>
      </c>
      <c r="Y50" s="11">
        <v>314452.28074697347</v>
      </c>
      <c r="Z50" s="11">
        <v>126287.5562354721</v>
      </c>
      <c r="AA50" s="11">
        <v>436.75</v>
      </c>
      <c r="AB50" s="11">
        <v>1080070.302080808</v>
      </c>
      <c r="AC50" s="11">
        <v>141602.88922919967</v>
      </c>
      <c r="AD50" s="11">
        <v>1221673.1913100076</v>
      </c>
      <c r="AE50" s="11">
        <v>141670.15778530602</v>
      </c>
      <c r="AF50" s="11">
        <v>1517256.7152937385</v>
      </c>
      <c r="AG50" s="11">
        <v>716515.72677812376</v>
      </c>
      <c r="AH50" s="11">
        <v>800740.98851561488</v>
      </c>
      <c r="AI50" s="12" t="s">
        <v>55</v>
      </c>
      <c r="AJ50" s="11">
        <v>24820.670087718609</v>
      </c>
      <c r="AK50" s="11">
        <v>186655.81907503723</v>
      </c>
      <c r="AL50" s="11">
        <v>1741.4070355726915</v>
      </c>
      <c r="AM50" s="11">
        <v>184914.41203946454</v>
      </c>
      <c r="AN50" s="11">
        <v>91316.655348406959</v>
      </c>
      <c r="AO50" s="11">
        <v>63809.400632901896</v>
      </c>
      <c r="AP50" s="11">
        <v>370737.53243995598</v>
      </c>
      <c r="AQ50" s="11">
        <v>371957.32924773078</v>
      </c>
      <c r="AR50" s="11">
        <v>-1219.7968077748076</v>
      </c>
      <c r="AS50" s="11">
        <v>3637.3053311836211</v>
      </c>
      <c r="AT50" s="11">
        <v>374374.83777113957</v>
      </c>
      <c r="AU50" s="11">
        <v>-254215.00395679101</v>
      </c>
      <c r="AV50" s="11">
        <v>3555443.569622641</v>
      </c>
      <c r="AW50" s="11">
        <v>3301228.56566585</v>
      </c>
      <c r="AX50" s="11">
        <v>1632393.8423249272</v>
      </c>
      <c r="AY50" s="11">
        <v>1037358.54010472</v>
      </c>
      <c r="AZ50" s="11">
        <v>514000.13959527441</v>
      </c>
      <c r="BA50" s="11">
        <v>15832.442987883755</v>
      </c>
      <c r="BB50" s="12" t="s">
        <v>55</v>
      </c>
    </row>
    <row r="51" spans="1:54" ht="12" customHeight="1" x14ac:dyDescent="0.2">
      <c r="A51" s="9">
        <v>2011</v>
      </c>
      <c r="B51" s="10" t="s">
        <v>54</v>
      </c>
      <c r="C51" s="11">
        <v>205691.80176327843</v>
      </c>
      <c r="D51" s="11">
        <v>490770.13449012727</v>
      </c>
      <c r="E51" s="11">
        <v>254038.19924969214</v>
      </c>
      <c r="F51" s="11">
        <v>687426.96785048826</v>
      </c>
      <c r="G51" s="11">
        <v>2417.0745998602238</v>
      </c>
      <c r="H51" s="12" t="s">
        <v>55</v>
      </c>
      <c r="I51" s="11">
        <v>1115214.299793371</v>
      </c>
      <c r="J51" s="11">
        <v>983570.74090652971</v>
      </c>
      <c r="K51" s="11">
        <v>563753.45632797491</v>
      </c>
      <c r="L51" s="11">
        <v>131643.55888684132</v>
      </c>
      <c r="M51" s="11">
        <v>62325.784559875261</v>
      </c>
      <c r="N51" s="11">
        <v>23341.40128923786</v>
      </c>
      <c r="O51" s="11">
        <v>38984.383270637401</v>
      </c>
      <c r="P51" s="11">
        <v>68991.127542908216</v>
      </c>
      <c r="Q51" s="11">
        <v>27592.240474702983</v>
      </c>
      <c r="R51" s="11">
        <v>41398.887068205237</v>
      </c>
      <c r="S51" s="11">
        <v>295605.27447017789</v>
      </c>
      <c r="T51" s="11">
        <v>295605.27447017789</v>
      </c>
      <c r="U51" s="12" t="s">
        <v>55</v>
      </c>
      <c r="V51" s="11">
        <v>405247.55740600097</v>
      </c>
      <c r="W51" s="11">
        <v>901619.49072653882</v>
      </c>
      <c r="X51" s="11">
        <v>534732.44801261323</v>
      </c>
      <c r="Y51" s="11">
        <v>361251.62431522715</v>
      </c>
      <c r="Z51" s="11">
        <v>77680.309700034311</v>
      </c>
      <c r="AA51" s="11">
        <v>381.41588962892484</v>
      </c>
      <c r="AB51" s="11">
        <v>1079406.0320457683</v>
      </c>
      <c r="AC51" s="11">
        <v>183325.23343475949</v>
      </c>
      <c r="AD51" s="11">
        <v>1262731.2654805279</v>
      </c>
      <c r="AE51" s="11">
        <v>246814.07789831673</v>
      </c>
      <c r="AF51" s="11">
        <v>1412275.307861649</v>
      </c>
      <c r="AG51" s="11">
        <v>689407.51724378252</v>
      </c>
      <c r="AH51" s="11">
        <v>722867.79061786656</v>
      </c>
      <c r="AI51" s="12" t="s">
        <v>55</v>
      </c>
      <c r="AJ51" s="11">
        <v>-287358.09427293687</v>
      </c>
      <c r="AK51" s="11">
        <v>216106.852996912</v>
      </c>
      <c r="AL51" s="11">
        <v>1656.5387088803554</v>
      </c>
      <c r="AM51" s="11">
        <v>214450.31428803163</v>
      </c>
      <c r="AN51" s="11">
        <v>108545.50425130027</v>
      </c>
      <c r="AO51" s="11">
        <v>81321.910408706637</v>
      </c>
      <c r="AP51" s="11">
        <v>127944.95048020197</v>
      </c>
      <c r="AQ51" s="11">
        <v>132324.50681801329</v>
      </c>
      <c r="AR51" s="11">
        <v>-4379.5563378113275</v>
      </c>
      <c r="AS51" s="11">
        <v>1282.9912854563581</v>
      </c>
      <c r="AT51" s="11">
        <v>129227.94176565832</v>
      </c>
      <c r="AU51" s="11">
        <v>-309024.68729298376</v>
      </c>
      <c r="AV51" s="11">
        <v>3292910.7842389941</v>
      </c>
      <c r="AW51" s="11">
        <v>2983886.0969460104</v>
      </c>
      <c r="AX51" s="11">
        <v>1434641.8761901679</v>
      </c>
      <c r="AY51" s="11">
        <v>943871.74170004064</v>
      </c>
      <c r="AZ51" s="11">
        <v>390840.65718527598</v>
      </c>
      <c r="BA51" s="11">
        <v>14406.900220724987</v>
      </c>
      <c r="BB51" s="12" t="s">
        <v>55</v>
      </c>
    </row>
    <row r="52" spans="1:54" ht="12" customHeight="1" x14ac:dyDescent="0.2">
      <c r="A52" s="9"/>
      <c r="B52" s="10" t="s">
        <v>56</v>
      </c>
      <c r="C52" s="11">
        <v>218796.56584309429</v>
      </c>
      <c r="D52" s="11">
        <v>522887.37425785686</v>
      </c>
      <c r="E52" s="11">
        <v>259605.38342227976</v>
      </c>
      <c r="F52" s="11">
        <v>712034.58532793273</v>
      </c>
      <c r="G52" s="11">
        <v>6669.92698226222</v>
      </c>
      <c r="H52" s="12" t="s">
        <v>55</v>
      </c>
      <c r="I52" s="11">
        <v>1201271.4664618261</v>
      </c>
      <c r="J52" s="11">
        <v>1081205.8258461163</v>
      </c>
      <c r="K52" s="11">
        <v>590730.86888243607</v>
      </c>
      <c r="L52" s="11">
        <v>120065.64061570971</v>
      </c>
      <c r="M52" s="11">
        <v>98316.137787519096</v>
      </c>
      <c r="N52" s="11">
        <v>28175.811946075319</v>
      </c>
      <c r="O52" s="11">
        <v>70140.325841443773</v>
      </c>
      <c r="P52" s="11">
        <v>107849.60650704411</v>
      </c>
      <c r="Q52" s="11">
        <v>63120.933692100276</v>
      </c>
      <c r="R52" s="11">
        <v>44728.672814943842</v>
      </c>
      <c r="S52" s="11">
        <v>269023.42473639571</v>
      </c>
      <c r="T52" s="11">
        <v>269023.42473639571</v>
      </c>
      <c r="U52" s="12" t="s">
        <v>55</v>
      </c>
      <c r="V52" s="11">
        <v>417062.87402363768</v>
      </c>
      <c r="W52" s="11">
        <v>930676.76675929723</v>
      </c>
      <c r="X52" s="11">
        <v>551965.73600759055</v>
      </c>
      <c r="Y52" s="11">
        <v>372893.99481960834</v>
      </c>
      <c r="Z52" s="11">
        <v>55641.152162450242</v>
      </c>
      <c r="AA52" s="11">
        <v>1035.348525214082</v>
      </c>
      <c r="AB52" s="11">
        <v>1086117.3204184435</v>
      </c>
      <c r="AC52" s="11">
        <v>180259.71868195053</v>
      </c>
      <c r="AD52" s="11">
        <v>1266377.0391003941</v>
      </c>
      <c r="AE52" s="11">
        <v>105001.98549081912</v>
      </c>
      <c r="AF52" s="11">
        <v>1462649.9228291879</v>
      </c>
      <c r="AG52" s="11">
        <v>709758.42923755385</v>
      </c>
      <c r="AH52" s="11">
        <v>752891.49359163421</v>
      </c>
      <c r="AI52" s="12" t="s">
        <v>55</v>
      </c>
      <c r="AJ52" s="11">
        <v>-69114.32789009405</v>
      </c>
      <c r="AK52" s="11">
        <v>88375.208964619829</v>
      </c>
      <c r="AL52" s="11">
        <v>1632.2738738907985</v>
      </c>
      <c r="AM52" s="11">
        <v>86742.935090729035</v>
      </c>
      <c r="AN52" s="11">
        <v>115507.09263223474</v>
      </c>
      <c r="AO52" s="11">
        <v>84790.007908521264</v>
      </c>
      <c r="AP52" s="11">
        <v>219762.50999173702</v>
      </c>
      <c r="AQ52" s="11">
        <v>227284.98188166929</v>
      </c>
      <c r="AR52" s="11">
        <v>-7522.4718899322625</v>
      </c>
      <c r="AS52" s="11">
        <v>-1547.7046094259815</v>
      </c>
      <c r="AT52" s="11">
        <v>218214.80538231105</v>
      </c>
      <c r="AU52" s="11">
        <v>-314461.01694001956</v>
      </c>
      <c r="AV52" s="11">
        <v>3324601.1889424641</v>
      </c>
      <c r="AW52" s="11">
        <v>3010140.1720024445</v>
      </c>
      <c r="AX52" s="11">
        <v>1501186.7699903315</v>
      </c>
      <c r="AY52" s="11">
        <v>978299.39573247463</v>
      </c>
      <c r="AZ52" s="11">
        <v>402235.9291056018</v>
      </c>
      <c r="BA52" s="11">
        <v>14826.944918035879</v>
      </c>
      <c r="BB52" s="12" t="s">
        <v>55</v>
      </c>
    </row>
    <row r="53" spans="1:54" ht="12" customHeight="1" x14ac:dyDescent="0.2">
      <c r="A53" s="9"/>
      <c r="B53" s="10" t="s">
        <v>57</v>
      </c>
      <c r="C53" s="11">
        <v>190867.73619600647</v>
      </c>
      <c r="D53" s="11">
        <v>488379.1978894645</v>
      </c>
      <c r="E53" s="11">
        <v>264404.10621592158</v>
      </c>
      <c r="F53" s="11">
        <v>704623.60082723561</v>
      </c>
      <c r="G53" s="11">
        <v>4528.3071289837117</v>
      </c>
      <c r="H53" s="12" t="s">
        <v>55</v>
      </c>
      <c r="I53" s="11">
        <v>1349945.5962529751</v>
      </c>
      <c r="J53" s="11">
        <v>1232027.7797400963</v>
      </c>
      <c r="K53" s="11">
        <v>673375.74578643357</v>
      </c>
      <c r="L53" s="11">
        <v>117917.81651287868</v>
      </c>
      <c r="M53" s="11">
        <v>73347.506550189486</v>
      </c>
      <c r="N53" s="11">
        <v>32186.733497880457</v>
      </c>
      <c r="O53" s="11">
        <v>41160.773052309021</v>
      </c>
      <c r="P53" s="11">
        <v>107538.99933925358</v>
      </c>
      <c r="Q53" s="11">
        <v>63069.127943937885</v>
      </c>
      <c r="R53" s="11">
        <v>44469.871395315691</v>
      </c>
      <c r="S53" s="11">
        <v>305554.61240569362</v>
      </c>
      <c r="T53" s="11">
        <v>305554.61240569362</v>
      </c>
      <c r="U53" s="12" t="s">
        <v>55</v>
      </c>
      <c r="V53" s="11">
        <v>437313.8548995544</v>
      </c>
      <c r="W53" s="11">
        <v>900580.53263891547</v>
      </c>
      <c r="X53" s="11">
        <v>534116.26279557717</v>
      </c>
      <c r="Y53" s="11">
        <v>360835.34527444583</v>
      </c>
      <c r="Z53" s="11">
        <v>138837.99299354313</v>
      </c>
      <c r="AA53" s="11">
        <v>723.43986679352986</v>
      </c>
      <c r="AB53" s="11">
        <v>1073464.4736446978</v>
      </c>
      <c r="AC53" s="11">
        <v>164045.15747854623</v>
      </c>
      <c r="AD53" s="11">
        <v>1237509.6311232441</v>
      </c>
      <c r="AE53" s="11">
        <v>199102.27100352827</v>
      </c>
      <c r="AF53" s="11">
        <v>1435102.133344145</v>
      </c>
      <c r="AG53" s="11">
        <v>686362.22112256417</v>
      </c>
      <c r="AH53" s="11">
        <v>748739.91222158098</v>
      </c>
      <c r="AI53" s="12" t="s">
        <v>55</v>
      </c>
      <c r="AJ53" s="11">
        <v>42933.159946986474</v>
      </c>
      <c r="AK53" s="11">
        <v>133905.2828175769</v>
      </c>
      <c r="AL53" s="11">
        <v>1860.3525496974121</v>
      </c>
      <c r="AM53" s="11">
        <v>132044.93026787948</v>
      </c>
      <c r="AN53" s="11">
        <v>295827.36545165698</v>
      </c>
      <c r="AO53" s="11">
        <v>1941.3336582971397</v>
      </c>
      <c r="AP53" s="11">
        <v>236227.74070581165</v>
      </c>
      <c r="AQ53" s="11">
        <v>244313.81753095615</v>
      </c>
      <c r="AR53" s="11">
        <v>-8086.0768251444897</v>
      </c>
      <c r="AS53" s="11">
        <v>-75.751005104916644</v>
      </c>
      <c r="AT53" s="11">
        <v>236151.98970070673</v>
      </c>
      <c r="AU53" s="11">
        <v>-355140.91238780087</v>
      </c>
      <c r="AV53" s="11">
        <v>3579939.4147365615</v>
      </c>
      <c r="AW53" s="11">
        <v>3224798.5023487606</v>
      </c>
      <c r="AX53" s="11">
        <v>1461924.7120616054</v>
      </c>
      <c r="AY53" s="11">
        <v>973545.51417214097</v>
      </c>
      <c r="AZ53" s="11">
        <v>421766.97014346335</v>
      </c>
      <c r="BA53" s="11">
        <v>15546.884756091051</v>
      </c>
      <c r="BB53" s="12" t="s">
        <v>55</v>
      </c>
    </row>
    <row r="54" spans="1:54" ht="12" customHeight="1" x14ac:dyDescent="0.2">
      <c r="A54" s="9"/>
      <c r="B54" s="10" t="s">
        <v>58</v>
      </c>
      <c r="C54" s="11">
        <v>254486.89619762081</v>
      </c>
      <c r="D54" s="11">
        <v>590888.29336255137</v>
      </c>
      <c r="E54" s="11">
        <v>261847.31111210663</v>
      </c>
      <c r="F54" s="11">
        <v>764676.8459943434</v>
      </c>
      <c r="G54" s="11">
        <v>4510.6912888938423</v>
      </c>
      <c r="H54" s="12" t="s">
        <v>55</v>
      </c>
      <c r="I54" s="11">
        <v>1236804.6374918283</v>
      </c>
      <c r="J54" s="11">
        <v>1136735.653507258</v>
      </c>
      <c r="K54" s="11">
        <v>551392.92900315556</v>
      </c>
      <c r="L54" s="11">
        <v>100068.98398457028</v>
      </c>
      <c r="M54" s="11">
        <v>80645.571102416172</v>
      </c>
      <c r="N54" s="11">
        <v>34190.053266806368</v>
      </c>
      <c r="O54" s="11">
        <v>46455.517835609811</v>
      </c>
      <c r="P54" s="11">
        <v>63038.266610794075</v>
      </c>
      <c r="Q54" s="11">
        <v>25846.697889258852</v>
      </c>
      <c r="R54" s="11">
        <v>37191.568721535223</v>
      </c>
      <c r="S54" s="11">
        <v>309638.68838773295</v>
      </c>
      <c r="T54" s="11">
        <v>309638.68838773295</v>
      </c>
      <c r="U54" s="12" t="s">
        <v>55</v>
      </c>
      <c r="V54" s="11">
        <v>509446.71367080719</v>
      </c>
      <c r="W54" s="11">
        <v>953169.20987524826</v>
      </c>
      <c r="X54" s="11">
        <v>565305.55318421905</v>
      </c>
      <c r="Y54" s="11">
        <v>381906.03559071856</v>
      </c>
      <c r="Z54" s="11">
        <v>78879.545143972369</v>
      </c>
      <c r="AA54" s="11">
        <v>685.79571836346338</v>
      </c>
      <c r="AB54" s="11">
        <v>1089316.6728910897</v>
      </c>
      <c r="AC54" s="11">
        <v>200647.89040474381</v>
      </c>
      <c r="AD54" s="11">
        <v>1289964.5632958335</v>
      </c>
      <c r="AE54" s="11">
        <v>191768.16660733591</v>
      </c>
      <c r="AF54" s="11">
        <v>1568073.6359650185</v>
      </c>
      <c r="AG54" s="11">
        <v>768093.83239609993</v>
      </c>
      <c r="AH54" s="11">
        <v>799979.80356891861</v>
      </c>
      <c r="AI54" s="12" t="s">
        <v>55</v>
      </c>
      <c r="AJ54" s="11">
        <v>-101738.73778395588</v>
      </c>
      <c r="AK54" s="11">
        <v>181518.65522089126</v>
      </c>
      <c r="AL54" s="11">
        <v>2312.8348675314337</v>
      </c>
      <c r="AM54" s="11">
        <v>179205.82035335983</v>
      </c>
      <c r="AN54" s="11">
        <v>262447.03766480798</v>
      </c>
      <c r="AO54" s="11">
        <v>151951.74802447497</v>
      </c>
      <c r="AP54" s="11">
        <v>330408.79882224929</v>
      </c>
      <c r="AQ54" s="11">
        <v>341718.69376936118</v>
      </c>
      <c r="AR54" s="11">
        <v>-11309.894947111921</v>
      </c>
      <c r="AS54" s="11">
        <v>-4464.5356709254602</v>
      </c>
      <c r="AT54" s="11">
        <v>325944.26315132383</v>
      </c>
      <c r="AU54" s="11">
        <v>-508611.38337919628</v>
      </c>
      <c r="AV54" s="11">
        <v>3803562.6120819803</v>
      </c>
      <c r="AW54" s="11">
        <v>3294951.2287027841</v>
      </c>
      <c r="AX54" s="11">
        <v>1621912.6417578952</v>
      </c>
      <c r="AY54" s="11">
        <v>1031024.3483953439</v>
      </c>
      <c r="AZ54" s="11">
        <v>491335.44356565911</v>
      </c>
      <c r="BA54" s="11">
        <v>18111.270105148084</v>
      </c>
      <c r="BB54" s="12" t="s">
        <v>55</v>
      </c>
    </row>
    <row r="55" spans="1:54" ht="12" customHeight="1" x14ac:dyDescent="0.2">
      <c r="A55" s="9">
        <v>2012</v>
      </c>
      <c r="B55" s="10" t="s">
        <v>54</v>
      </c>
      <c r="C55" s="11">
        <v>180650.79443818223</v>
      </c>
      <c r="D55" s="11">
        <v>462498.85583607631</v>
      </c>
      <c r="E55" s="11">
        <v>255960.7815406436</v>
      </c>
      <c r="F55" s="11">
        <v>668485.19399044663</v>
      </c>
      <c r="G55" s="11">
        <v>4345.312053902815</v>
      </c>
      <c r="H55" s="11">
        <v>2976</v>
      </c>
      <c r="I55" s="11">
        <v>1210899.1351995044</v>
      </c>
      <c r="J55" s="11">
        <v>1059667.1956626917</v>
      </c>
      <c r="K55" s="11">
        <v>609574.87726057204</v>
      </c>
      <c r="L55" s="11">
        <v>151231.93953681283</v>
      </c>
      <c r="M55" s="11">
        <v>69768.028658403433</v>
      </c>
      <c r="N55" s="11">
        <v>26471.885482438127</v>
      </c>
      <c r="O55" s="11">
        <v>43296.143175965299</v>
      </c>
      <c r="P55" s="11">
        <v>136580.59473740016</v>
      </c>
      <c r="Q55" s="11">
        <v>44900.952511012161</v>
      </c>
      <c r="R55" s="11">
        <v>91679.642226387994</v>
      </c>
      <c r="S55" s="11">
        <v>316505.52850788448</v>
      </c>
      <c r="T55" s="11">
        <v>316505.52850788448</v>
      </c>
      <c r="U55" s="12" t="s">
        <v>55</v>
      </c>
      <c r="V55" s="11">
        <v>450779.37808426435</v>
      </c>
      <c r="W55" s="11">
        <v>958223.39673510788</v>
      </c>
      <c r="X55" s="11">
        <v>568524.67976154119</v>
      </c>
      <c r="Y55" s="11">
        <v>384700.34056065988</v>
      </c>
      <c r="Z55" s="11">
        <v>157871.02829755752</v>
      </c>
      <c r="AA55" s="11">
        <v>1144.309821273642</v>
      </c>
      <c r="AB55" s="11">
        <v>1080285.0487164508</v>
      </c>
      <c r="AC55" s="11">
        <v>151584.28040863387</v>
      </c>
      <c r="AD55" s="11">
        <v>1231869.3291250847</v>
      </c>
      <c r="AE55" s="11">
        <v>247253.92463076039</v>
      </c>
      <c r="AF55" s="11">
        <v>1359323.6956238714</v>
      </c>
      <c r="AG55" s="11">
        <v>657176.40358206746</v>
      </c>
      <c r="AH55" s="11">
        <v>702147.29204180406</v>
      </c>
      <c r="AI55" s="12" t="s">
        <v>55</v>
      </c>
      <c r="AJ55" s="11">
        <v>-37515.287289809377</v>
      </c>
      <c r="AK55" s="11">
        <v>87303.838468157293</v>
      </c>
      <c r="AL55" s="11">
        <v>911.11661184809282</v>
      </c>
      <c r="AM55" s="11">
        <v>86392.721856309203</v>
      </c>
      <c r="AN55" s="11">
        <v>127136.10654381671</v>
      </c>
      <c r="AO55" s="11">
        <v>107878.39405245149</v>
      </c>
      <c r="AP55" s="11">
        <v>117285.83501548716</v>
      </c>
      <c r="AQ55" s="11">
        <v>117049.19211921874</v>
      </c>
      <c r="AR55" s="11">
        <v>236.64289626842159</v>
      </c>
      <c r="AS55" s="11">
        <v>-556.33557692445174</v>
      </c>
      <c r="AT55" s="11">
        <v>116729.49943856271</v>
      </c>
      <c r="AU55" s="11">
        <v>-194077.05480403127</v>
      </c>
      <c r="AV55" s="11">
        <v>3312548.6546852081</v>
      </c>
      <c r="AW55" s="11">
        <v>3118471.5998811768</v>
      </c>
      <c r="AX55" s="11">
        <v>1388390.1434210693</v>
      </c>
      <c r="AY55" s="11">
        <v>925891.28758499294</v>
      </c>
      <c r="AZ55" s="11">
        <v>435489.62483282509</v>
      </c>
      <c r="BA55" s="11">
        <v>15289.753251439251</v>
      </c>
      <c r="BB55" s="12" t="s">
        <v>55</v>
      </c>
    </row>
    <row r="56" spans="1:54" ht="12" customHeight="1" x14ac:dyDescent="0.2">
      <c r="A56" s="9"/>
      <c r="B56" s="10" t="s">
        <v>56</v>
      </c>
      <c r="C56" s="11">
        <v>245381.57666013745</v>
      </c>
      <c r="D56" s="11">
        <v>558720.39547546778</v>
      </c>
      <c r="E56" s="11">
        <v>261600.52762921085</v>
      </c>
      <c r="F56" s="11">
        <v>728710.50937886222</v>
      </c>
      <c r="G56" s="11">
        <v>4360.2580939873242</v>
      </c>
      <c r="H56" s="11">
        <v>2976</v>
      </c>
      <c r="I56" s="11">
        <v>1307863.4383629872</v>
      </c>
      <c r="J56" s="11">
        <v>1189507.6188199113</v>
      </c>
      <c r="K56" s="11">
        <v>675435.97436604905</v>
      </c>
      <c r="L56" s="11">
        <v>118355.81954307597</v>
      </c>
      <c r="M56" s="11">
        <v>107337.91539710677</v>
      </c>
      <c r="N56" s="11">
        <v>28432.263166866829</v>
      </c>
      <c r="O56" s="11">
        <v>78905.652230239939</v>
      </c>
      <c r="P56" s="11">
        <v>162386.61333654792</v>
      </c>
      <c r="Q56" s="11">
        <v>84188.760900752488</v>
      </c>
      <c r="R56" s="11">
        <v>78197.85243579543</v>
      </c>
      <c r="S56" s="11">
        <v>321550.01196878421</v>
      </c>
      <c r="T56" s="11">
        <v>321550.01196878421</v>
      </c>
      <c r="U56" s="12" t="s">
        <v>55</v>
      </c>
      <c r="V56" s="11">
        <v>475784.04159772297</v>
      </c>
      <c r="W56" s="11">
        <v>1006303.7567417168</v>
      </c>
      <c r="X56" s="11">
        <v>597051.29617344821</v>
      </c>
      <c r="Y56" s="11">
        <v>404003.28278879123</v>
      </c>
      <c r="Z56" s="11">
        <v>69673.498398112366</v>
      </c>
      <c r="AA56" s="11">
        <v>1012.1945456648735</v>
      </c>
      <c r="AB56" s="11">
        <v>1068354.029047014</v>
      </c>
      <c r="AC56" s="11">
        <v>152226.06364350446</v>
      </c>
      <c r="AD56" s="11">
        <v>1220580.0926905184</v>
      </c>
      <c r="AE56" s="11">
        <v>196323.84750466797</v>
      </c>
      <c r="AF56" s="11">
        <v>1457336.1775608952</v>
      </c>
      <c r="AG56" s="11">
        <v>702555.53154019476</v>
      </c>
      <c r="AH56" s="11">
        <v>754780.64602070046</v>
      </c>
      <c r="AI56" s="12" t="s">
        <v>55</v>
      </c>
      <c r="AJ56" s="11">
        <v>21676.304163282242</v>
      </c>
      <c r="AK56" s="11">
        <v>135626.48241951954</v>
      </c>
      <c r="AL56" s="11">
        <v>1681.4209110872348</v>
      </c>
      <c r="AM56" s="11">
        <v>133945.06150843229</v>
      </c>
      <c r="AN56" s="11">
        <v>82476.249846990308</v>
      </c>
      <c r="AO56" s="11">
        <v>56793.917602982867</v>
      </c>
      <c r="AP56" s="11">
        <v>218646.88619508126</v>
      </c>
      <c r="AQ56" s="11">
        <v>218205.73119625112</v>
      </c>
      <c r="AR56" s="11">
        <v>441.15499883015036</v>
      </c>
      <c r="AS56" s="11">
        <v>1268.2343466173625</v>
      </c>
      <c r="AT56" s="11">
        <v>219915.12054169862</v>
      </c>
      <c r="AU56" s="11">
        <v>-145088.58380588749</v>
      </c>
      <c r="AV56" s="11">
        <v>3496035.2933831899</v>
      </c>
      <c r="AW56" s="11">
        <v>3350946.7095773024</v>
      </c>
      <c r="AX56" s="11">
        <v>1550491.6905775282</v>
      </c>
      <c r="AY56" s="11">
        <v>991771.29510206042</v>
      </c>
      <c r="AZ56" s="11">
        <v>459646.1680598571</v>
      </c>
      <c r="BA56" s="11">
        <v>16137.873537865875</v>
      </c>
      <c r="BB56" s="12" t="s">
        <v>55</v>
      </c>
    </row>
    <row r="57" spans="1:54" ht="12" customHeight="1" x14ac:dyDescent="0.2">
      <c r="A57" s="9"/>
      <c r="B57" s="10" t="s">
        <v>57</v>
      </c>
      <c r="C57" s="11">
        <v>196468.75085687445</v>
      </c>
      <c r="D57" s="11">
        <v>469354.313327273</v>
      </c>
      <c r="E57" s="11">
        <v>266461.79631847271</v>
      </c>
      <c r="F57" s="11">
        <v>725831.22568856366</v>
      </c>
      <c r="G57" s="11">
        <v>4373.2113287272314</v>
      </c>
      <c r="H57" s="11">
        <v>2976</v>
      </c>
      <c r="I57" s="11">
        <v>1384436.9558343808</v>
      </c>
      <c r="J57" s="11">
        <v>1248320.6341212306</v>
      </c>
      <c r="K57" s="11">
        <v>660251.27496377204</v>
      </c>
      <c r="L57" s="11">
        <v>136116.32171315022</v>
      </c>
      <c r="M57" s="11">
        <v>71167.727708074104</v>
      </c>
      <c r="N57" s="11">
        <v>24259.670967441158</v>
      </c>
      <c r="O57" s="11">
        <v>46908.05674063295</v>
      </c>
      <c r="P57" s="11">
        <v>171572.0777542069</v>
      </c>
      <c r="Q57" s="11">
        <v>66827.205050089775</v>
      </c>
      <c r="R57" s="11">
        <v>104744.87270411714</v>
      </c>
      <c r="S57" s="11">
        <v>344169.70543302578</v>
      </c>
      <c r="T57" s="11">
        <v>344169.70543302578</v>
      </c>
      <c r="U57" s="12" t="s">
        <v>55</v>
      </c>
      <c r="V57" s="11">
        <v>485739.74939491</v>
      </c>
      <c r="W57" s="11">
        <v>969768.09408411838</v>
      </c>
      <c r="X57" s="11">
        <v>575374.2780761444</v>
      </c>
      <c r="Y57" s="11">
        <v>389335.21904198942</v>
      </c>
      <c r="Z57" s="11">
        <v>128777.45647875377</v>
      </c>
      <c r="AA57" s="11">
        <v>777.12947538897549</v>
      </c>
      <c r="AB57" s="11">
        <v>1064934.5797031459</v>
      </c>
      <c r="AC57" s="11">
        <v>147943.1762364553</v>
      </c>
      <c r="AD57" s="11">
        <v>1212877.7559396012</v>
      </c>
      <c r="AE57" s="11">
        <v>165910.04021674942</v>
      </c>
      <c r="AF57" s="11">
        <v>1414594.9720426174</v>
      </c>
      <c r="AG57" s="11">
        <v>679721.71463245177</v>
      </c>
      <c r="AH57" s="11">
        <v>734873.25741016562</v>
      </c>
      <c r="AI57" s="12" t="s">
        <v>55</v>
      </c>
      <c r="AJ57" s="11">
        <v>144469.27519357565</v>
      </c>
      <c r="AK57" s="11">
        <v>136124.75653118358</v>
      </c>
      <c r="AL57" s="11">
        <v>2006.9560760874215</v>
      </c>
      <c r="AM57" s="11">
        <v>134117.80045509615</v>
      </c>
      <c r="AN57" s="11">
        <v>120803.24762614684</v>
      </c>
      <c r="AO57" s="11">
        <v>54326.599424762993</v>
      </c>
      <c r="AP57" s="11">
        <v>244185.77992560464</v>
      </c>
      <c r="AQ57" s="11">
        <v>243693.0961315129</v>
      </c>
      <c r="AR57" s="11">
        <v>492.68379409173457</v>
      </c>
      <c r="AS57" s="11">
        <v>795.85059005807852</v>
      </c>
      <c r="AT57" s="11">
        <v>244981.63051566272</v>
      </c>
      <c r="AU57" s="11">
        <v>-85190.846417050343</v>
      </c>
      <c r="AV57" s="11">
        <v>3460650.3373053456</v>
      </c>
      <c r="AW57" s="11">
        <v>3375459.4908882952</v>
      </c>
      <c r="AX57" s="11">
        <v>1463120.5466630366</v>
      </c>
      <c r="AY57" s="11">
        <v>993766.23333576357</v>
      </c>
      <c r="AZ57" s="11">
        <v>469264.19333858171</v>
      </c>
      <c r="BA57" s="11">
        <v>16475.556056328292</v>
      </c>
      <c r="BB57" s="12" t="s">
        <v>55</v>
      </c>
    </row>
    <row r="58" spans="1:54" ht="12" customHeight="1" x14ac:dyDescent="0.2">
      <c r="A58" s="9"/>
      <c r="B58" s="10" t="s">
        <v>58</v>
      </c>
      <c r="C58" s="11">
        <v>291621.8780448059</v>
      </c>
      <c r="D58" s="11">
        <v>636087.43536118302</v>
      </c>
      <c r="E58" s="11">
        <v>271761.89451167278</v>
      </c>
      <c r="F58" s="11">
        <v>740577.07094212773</v>
      </c>
      <c r="G58" s="11">
        <v>4371.2185233826294</v>
      </c>
      <c r="H58" s="11">
        <v>2976</v>
      </c>
      <c r="I58" s="11">
        <v>1462933.4706031268</v>
      </c>
      <c r="J58" s="11">
        <v>1343597.5513961657</v>
      </c>
      <c r="K58" s="11">
        <v>682308.87340960698</v>
      </c>
      <c r="L58" s="11">
        <v>119335.91920696101</v>
      </c>
      <c r="M58" s="11">
        <v>64269.328236415713</v>
      </c>
      <c r="N58" s="11">
        <v>27035.180383253886</v>
      </c>
      <c r="O58" s="11">
        <v>37234.147853161827</v>
      </c>
      <c r="P58" s="11">
        <v>185403.71417184506</v>
      </c>
      <c r="Q58" s="11">
        <v>55774.081538145605</v>
      </c>
      <c r="R58" s="11">
        <v>129629.63263369944</v>
      </c>
      <c r="S58" s="11">
        <v>337352.75409030553</v>
      </c>
      <c r="T58" s="11">
        <v>337352.75409030553</v>
      </c>
      <c r="U58" s="12" t="s">
        <v>55</v>
      </c>
      <c r="V58" s="11">
        <v>534658.83092310268</v>
      </c>
      <c r="W58" s="11">
        <v>1027136.7524390568</v>
      </c>
      <c r="X58" s="11">
        <v>609411.74598886631</v>
      </c>
      <c r="Y58" s="11">
        <v>412367.15760855936</v>
      </c>
      <c r="Z58" s="11">
        <v>105313.01682557634</v>
      </c>
      <c r="AA58" s="11">
        <v>829.36615767250839</v>
      </c>
      <c r="AB58" s="11">
        <v>1133278.3425333891</v>
      </c>
      <c r="AC58" s="11">
        <v>197032.47971140646</v>
      </c>
      <c r="AD58" s="11">
        <v>1330310.8222447955</v>
      </c>
      <c r="AE58" s="11">
        <v>140352.18764782223</v>
      </c>
      <c r="AF58" s="11">
        <v>1555308.2210049666</v>
      </c>
      <c r="AG58" s="11">
        <v>769445.35024528624</v>
      </c>
      <c r="AH58" s="11">
        <v>785862.87075968052</v>
      </c>
      <c r="AI58" s="12" t="s">
        <v>55</v>
      </c>
      <c r="AJ58" s="11">
        <v>113624.70793294985</v>
      </c>
      <c r="AK58" s="11">
        <v>234163.92258113957</v>
      </c>
      <c r="AL58" s="11">
        <v>2910.5064009772509</v>
      </c>
      <c r="AM58" s="11">
        <v>231253.41618016231</v>
      </c>
      <c r="AN58" s="11">
        <v>100727.39598304612</v>
      </c>
      <c r="AO58" s="11">
        <v>80957.088919802671</v>
      </c>
      <c r="AP58" s="11">
        <v>493402.49886382703</v>
      </c>
      <c r="AQ58" s="11">
        <v>492406.98055301735</v>
      </c>
      <c r="AR58" s="11">
        <v>995.5183108096935</v>
      </c>
      <c r="AS58" s="11">
        <v>3289.2506402490108</v>
      </c>
      <c r="AT58" s="11">
        <v>496691.74950407603</v>
      </c>
      <c r="AU58" s="11">
        <v>-249630.51497303229</v>
      </c>
      <c r="AV58" s="11">
        <v>3972703.7146262559</v>
      </c>
      <c r="AW58" s="11">
        <v>3723073.1996532236</v>
      </c>
      <c r="AX58" s="11">
        <v>1649897.6193383662</v>
      </c>
      <c r="AY58" s="11">
        <v>1013810.1839771832</v>
      </c>
      <c r="AZ58" s="11">
        <v>516524.0137687361</v>
      </c>
      <c r="BA58" s="11">
        <v>18134.817154366581</v>
      </c>
      <c r="BB58" s="12" t="s">
        <v>55</v>
      </c>
    </row>
    <row r="59" spans="1:54" ht="12" customHeight="1" x14ac:dyDescent="0.2">
      <c r="A59" s="9">
        <v>2013</v>
      </c>
      <c r="B59" s="10" t="s">
        <v>54</v>
      </c>
      <c r="C59" s="11">
        <v>204050.77972948554</v>
      </c>
      <c r="D59" s="11">
        <v>503427.28696283436</v>
      </c>
      <c r="E59" s="11">
        <v>265862.0869109935</v>
      </c>
      <c r="F59" s="11">
        <v>733227.2691878468</v>
      </c>
      <c r="G59" s="11">
        <v>4515.7545481481484</v>
      </c>
      <c r="H59" s="11">
        <v>9257</v>
      </c>
      <c r="I59" s="11">
        <v>1257604.1175189735</v>
      </c>
      <c r="J59" s="11">
        <v>1088658.0495030764</v>
      </c>
      <c r="K59" s="11">
        <v>604302.70191621559</v>
      </c>
      <c r="L59" s="11">
        <v>168946.0680158973</v>
      </c>
      <c r="M59" s="11">
        <v>47068.289435030238</v>
      </c>
      <c r="N59" s="11">
        <v>20519.105120401793</v>
      </c>
      <c r="O59" s="11">
        <v>26549.184314628448</v>
      </c>
      <c r="P59" s="11">
        <v>142085.6678065327</v>
      </c>
      <c r="Q59" s="11">
        <v>60263.367762084774</v>
      </c>
      <c r="R59" s="11">
        <v>81822.300044447926</v>
      </c>
      <c r="S59" s="11">
        <v>341414.37609761284</v>
      </c>
      <c r="T59" s="11">
        <v>341414.37609761284</v>
      </c>
      <c r="U59" s="12" t="s">
        <v>55</v>
      </c>
      <c r="V59" s="11">
        <v>469358.10446439404</v>
      </c>
      <c r="W59" s="11">
        <v>958640.48018459312</v>
      </c>
      <c r="X59" s="11">
        <v>562638.71301885636</v>
      </c>
      <c r="Y59" s="11">
        <v>390887.63144850929</v>
      </c>
      <c r="Z59" s="11">
        <v>172231.31349906151</v>
      </c>
      <c r="AA59" s="11">
        <v>1000.522241554775</v>
      </c>
      <c r="AB59" s="11">
        <v>1109279.6922596039</v>
      </c>
      <c r="AC59" s="11">
        <v>149051.29626802559</v>
      </c>
      <c r="AD59" s="11">
        <v>1258330.9885276295</v>
      </c>
      <c r="AE59" s="11">
        <v>325765.37199084443</v>
      </c>
      <c r="AF59" s="11">
        <v>1442749.2181880013</v>
      </c>
      <c r="AG59" s="11">
        <v>668603.18987662275</v>
      </c>
      <c r="AH59" s="11">
        <v>774146.02831137844</v>
      </c>
      <c r="AI59" s="12" t="s">
        <v>55</v>
      </c>
      <c r="AJ59" s="11">
        <v>-191557.15253146557</v>
      </c>
      <c r="AK59" s="11">
        <v>143573.31106073197</v>
      </c>
      <c r="AL59" s="11">
        <v>1784.217444113689</v>
      </c>
      <c r="AM59" s="11">
        <v>141789.09361661828</v>
      </c>
      <c r="AN59" s="11">
        <v>132320.12605419074</v>
      </c>
      <c r="AO59" s="11">
        <v>111670.76468080154</v>
      </c>
      <c r="AP59" s="11">
        <v>119253.68774104434</v>
      </c>
      <c r="AQ59" s="11">
        <v>124974.93774104434</v>
      </c>
      <c r="AR59" s="11">
        <v>-5721.25</v>
      </c>
      <c r="AS59" s="11">
        <v>922.85590000000002</v>
      </c>
      <c r="AT59" s="11">
        <v>120176.54364104434</v>
      </c>
      <c r="AU59" s="11">
        <v>-300480.51116596907</v>
      </c>
      <c r="AV59" s="11">
        <v>3562263.9070582385</v>
      </c>
      <c r="AW59" s="11">
        <v>3261783.3958922694</v>
      </c>
      <c r="AX59" s="11">
        <v>1497748.3976098227</v>
      </c>
      <c r="AY59" s="11">
        <v>994321.11064698827</v>
      </c>
      <c r="AZ59" s="11">
        <v>451943.75154658948</v>
      </c>
      <c r="BA59" s="11">
        <v>17414.352917804557</v>
      </c>
      <c r="BB59" s="12" t="s">
        <v>55</v>
      </c>
    </row>
    <row r="60" spans="1:54" ht="12" customHeight="1" x14ac:dyDescent="0.2">
      <c r="A60" s="9"/>
      <c r="B60" s="10" t="s">
        <v>56</v>
      </c>
      <c r="C60" s="11">
        <v>259151.70934669874</v>
      </c>
      <c r="D60" s="11">
        <v>583741.82699335925</v>
      </c>
      <c r="E60" s="11">
        <v>268517.0250691548</v>
      </c>
      <c r="F60" s="11">
        <v>785548.36701816681</v>
      </c>
      <c r="G60" s="11">
        <v>4187.8235259259263</v>
      </c>
      <c r="H60" s="11">
        <v>9257</v>
      </c>
      <c r="I60" s="11">
        <v>1431276.0441573274</v>
      </c>
      <c r="J60" s="11">
        <v>1272410.0602977308</v>
      </c>
      <c r="K60" s="11">
        <v>730104.14395036665</v>
      </c>
      <c r="L60" s="11">
        <v>158865.98385959663</v>
      </c>
      <c r="M60" s="11">
        <v>98604.750056326593</v>
      </c>
      <c r="N60" s="11">
        <v>23008.463710732165</v>
      </c>
      <c r="O60" s="11">
        <v>75596.286345594432</v>
      </c>
      <c r="P60" s="11">
        <v>116710.12286241289</v>
      </c>
      <c r="Q60" s="11">
        <v>54117.426270988741</v>
      </c>
      <c r="R60" s="11">
        <v>62592.696591424145</v>
      </c>
      <c r="S60" s="11">
        <v>346628.4317311208</v>
      </c>
      <c r="T60" s="11">
        <v>346628.4317311208</v>
      </c>
      <c r="U60" s="12" t="s">
        <v>55</v>
      </c>
      <c r="V60" s="11">
        <v>488424.64546852512</v>
      </c>
      <c r="W60" s="11">
        <v>1017809.1931666061</v>
      </c>
      <c r="X60" s="11">
        <v>597365.6092967724</v>
      </c>
      <c r="Y60" s="11">
        <v>415013.79610717489</v>
      </c>
      <c r="Z60" s="11">
        <v>139610.59805192886</v>
      </c>
      <c r="AA60" s="11">
        <v>1070.5171202521256</v>
      </c>
      <c r="AB60" s="11">
        <v>1115643.091215889</v>
      </c>
      <c r="AC60" s="11">
        <v>162466.56881928397</v>
      </c>
      <c r="AD60" s="11">
        <v>1278109.6600351729</v>
      </c>
      <c r="AE60" s="11">
        <v>234571.02134362512</v>
      </c>
      <c r="AF60" s="11">
        <v>1536025.9020791918</v>
      </c>
      <c r="AG60" s="11">
        <v>716790.0949815386</v>
      </c>
      <c r="AH60" s="11">
        <v>819235.80709765316</v>
      </c>
      <c r="AI60" s="12" t="s">
        <v>55</v>
      </c>
      <c r="AJ60" s="11">
        <v>93566.169617377018</v>
      </c>
      <c r="AK60" s="11">
        <v>169879.23972567733</v>
      </c>
      <c r="AL60" s="11">
        <v>1744.9325063752451</v>
      </c>
      <c r="AM60" s="11">
        <v>168134.30721930208</v>
      </c>
      <c r="AN60" s="11">
        <v>93750.804820215562</v>
      </c>
      <c r="AO60" s="11">
        <v>68200.629176881543</v>
      </c>
      <c r="AP60" s="11">
        <v>304813.71461125294</v>
      </c>
      <c r="AQ60" s="11">
        <v>310534.96461125294</v>
      </c>
      <c r="AR60" s="11">
        <v>-5721.25</v>
      </c>
      <c r="AS60" s="11">
        <v>3405.9593</v>
      </c>
      <c r="AT60" s="11">
        <v>308219.67391125293</v>
      </c>
      <c r="AU60" s="11">
        <v>-138525.0693884138</v>
      </c>
      <c r="AV60" s="11">
        <v>3752538.2493615039</v>
      </c>
      <c r="AW60" s="11">
        <v>3614013.1799730901</v>
      </c>
      <c r="AX60" s="11">
        <v>1632711.0426066068</v>
      </c>
      <c r="AY60" s="11">
        <v>1048969.2156132476</v>
      </c>
      <c r="AZ60" s="11">
        <v>470302.87646306906</v>
      </c>
      <c r="BA60" s="11">
        <v>18121.769005456066</v>
      </c>
      <c r="BB60" s="12" t="s">
        <v>55</v>
      </c>
    </row>
    <row r="61" spans="1:54" ht="12" customHeight="1" x14ac:dyDescent="0.2">
      <c r="A61" s="9"/>
      <c r="B61" s="10" t="s">
        <v>57</v>
      </c>
      <c r="C61" s="11">
        <v>262388.77782297874</v>
      </c>
      <c r="D61" s="11">
        <v>518882.80757884204</v>
      </c>
      <c r="E61" s="11">
        <v>270108.06948303396</v>
      </c>
      <c r="F61" s="11">
        <v>765685.31725629035</v>
      </c>
      <c r="G61" s="11">
        <v>4350.7578074074072</v>
      </c>
      <c r="H61" s="11">
        <v>9257</v>
      </c>
      <c r="I61" s="11">
        <v>1411412.6898932776</v>
      </c>
      <c r="J61" s="11">
        <v>1252099.4690551332</v>
      </c>
      <c r="K61" s="11">
        <v>661068.7208834975</v>
      </c>
      <c r="L61" s="11">
        <v>159313.22083814439</v>
      </c>
      <c r="M61" s="11">
        <v>37099.96748428329</v>
      </c>
      <c r="N61" s="11">
        <v>13856.035051390609</v>
      </c>
      <c r="O61" s="11">
        <v>23243.932432892685</v>
      </c>
      <c r="P61" s="11">
        <v>148845.38928846113</v>
      </c>
      <c r="Q61" s="11">
        <v>72396.651983762538</v>
      </c>
      <c r="R61" s="11">
        <v>76448.737304698574</v>
      </c>
      <c r="S61" s="11">
        <v>341335.84980910813</v>
      </c>
      <c r="T61" s="11">
        <v>341335.84980910813</v>
      </c>
      <c r="U61" s="12" t="s">
        <v>55</v>
      </c>
      <c r="V61" s="11">
        <v>491346.46935744083</v>
      </c>
      <c r="W61" s="11">
        <v>1003249.797765507</v>
      </c>
      <c r="X61" s="11">
        <v>588820.50854197261</v>
      </c>
      <c r="Y61" s="11">
        <v>409077.17262705421</v>
      </c>
      <c r="Z61" s="11">
        <v>150006.20603910164</v>
      </c>
      <c r="AA61" s="11">
        <v>1359.8129411378482</v>
      </c>
      <c r="AB61" s="11">
        <v>1103215.7793235937</v>
      </c>
      <c r="AC61" s="11">
        <v>154633.17223356658</v>
      </c>
      <c r="AD61" s="11">
        <v>1257848.9515571604</v>
      </c>
      <c r="AE61" s="11">
        <v>196785.0889709325</v>
      </c>
      <c r="AF61" s="11">
        <v>1441987.3541631973</v>
      </c>
      <c r="AG61" s="11">
        <v>673637.94846994872</v>
      </c>
      <c r="AH61" s="11">
        <v>768349.40569324873</v>
      </c>
      <c r="AI61" s="12" t="s">
        <v>55</v>
      </c>
      <c r="AJ61" s="11">
        <v>129666.93315324947</v>
      </c>
      <c r="AK61" s="11">
        <v>178481.60479352984</v>
      </c>
      <c r="AL61" s="11">
        <v>1811.9082574253957</v>
      </c>
      <c r="AM61" s="11">
        <v>176669.69653610446</v>
      </c>
      <c r="AN61" s="11">
        <v>169975.59411953262</v>
      </c>
      <c r="AO61" s="11">
        <v>101854.76742785028</v>
      </c>
      <c r="AP61" s="11">
        <v>320086.86451357591</v>
      </c>
      <c r="AQ61" s="11">
        <v>325808.11451357591</v>
      </c>
      <c r="AR61" s="11">
        <v>-5721.25</v>
      </c>
      <c r="AS61" s="11">
        <v>3046.0266000000001</v>
      </c>
      <c r="AT61" s="11">
        <v>323132.8911135759</v>
      </c>
      <c r="AU61" s="11">
        <v>-184959.94728632923</v>
      </c>
      <c r="AV61" s="11">
        <v>3728202.4604424485</v>
      </c>
      <c r="AW61" s="11">
        <v>3543242.5131561193</v>
      </c>
      <c r="AX61" s="11">
        <v>1549742.9521255738</v>
      </c>
      <c r="AY61" s="11">
        <v>1030860.1445467317</v>
      </c>
      <c r="AZ61" s="11">
        <v>473116.29341945006</v>
      </c>
      <c r="BA61" s="11">
        <v>18230.175937990774</v>
      </c>
      <c r="BB61" s="12" t="s">
        <v>55</v>
      </c>
    </row>
    <row r="62" spans="1:54" ht="12" customHeight="1" x14ac:dyDescent="0.2">
      <c r="A62" s="9"/>
      <c r="B62" s="10" t="s">
        <v>58</v>
      </c>
      <c r="C62" s="11">
        <v>336071.73310083698</v>
      </c>
      <c r="D62" s="11">
        <v>646056.0784649644</v>
      </c>
      <c r="E62" s="11">
        <v>270933.81853681785</v>
      </c>
      <c r="F62" s="11">
        <v>781621.04653769603</v>
      </c>
      <c r="G62" s="11">
        <v>4347.6641185185181</v>
      </c>
      <c r="H62" s="11">
        <v>9257</v>
      </c>
      <c r="I62" s="11">
        <v>1528960.1484304208</v>
      </c>
      <c r="J62" s="11">
        <v>1388297.4211440592</v>
      </c>
      <c r="K62" s="11">
        <v>698079.43324992061</v>
      </c>
      <c r="L62" s="11">
        <v>140662.72728636165</v>
      </c>
      <c r="M62" s="11">
        <v>49271.993024359879</v>
      </c>
      <c r="N62" s="11">
        <v>20587.396117475426</v>
      </c>
      <c r="O62" s="11">
        <v>28684.596906884453</v>
      </c>
      <c r="P62" s="11">
        <v>227447.82004259329</v>
      </c>
      <c r="Q62" s="11">
        <v>84562.553983163947</v>
      </c>
      <c r="R62" s="11">
        <v>142885.26605942936</v>
      </c>
      <c r="S62" s="11">
        <v>339376.34236215829</v>
      </c>
      <c r="T62" s="11">
        <v>339376.34236215829</v>
      </c>
      <c r="U62" s="12" t="s">
        <v>55</v>
      </c>
      <c r="V62" s="11">
        <v>529767.78070963989</v>
      </c>
      <c r="W62" s="11">
        <v>1082136.5288832937</v>
      </c>
      <c r="X62" s="11">
        <v>635120.16914239852</v>
      </c>
      <c r="Y62" s="11">
        <v>441243.39981726155</v>
      </c>
      <c r="Z62" s="11">
        <v>155512.88240990808</v>
      </c>
      <c r="AA62" s="11">
        <v>303.14769705525094</v>
      </c>
      <c r="AB62" s="11">
        <v>1125084.4372009139</v>
      </c>
      <c r="AC62" s="11">
        <v>207942.96267912391</v>
      </c>
      <c r="AD62" s="11">
        <v>1333027.3998800379</v>
      </c>
      <c r="AE62" s="11">
        <v>219406.51769459792</v>
      </c>
      <c r="AF62" s="11">
        <v>1565545.8372362838</v>
      </c>
      <c r="AG62" s="11">
        <v>756803.76667188993</v>
      </c>
      <c r="AH62" s="11">
        <v>808742.07056439389</v>
      </c>
      <c r="AI62" s="12" t="s">
        <v>55</v>
      </c>
      <c r="AJ62" s="11">
        <v>139392.04976083772</v>
      </c>
      <c r="AK62" s="11">
        <v>296324.84442006081</v>
      </c>
      <c r="AL62" s="11">
        <v>1846.9417920856704</v>
      </c>
      <c r="AM62" s="11">
        <v>294477.90262797516</v>
      </c>
      <c r="AN62" s="11">
        <v>43421.975006061053</v>
      </c>
      <c r="AO62" s="11">
        <v>26063.838714466616</v>
      </c>
      <c r="AP62" s="11">
        <v>553433.73313412687</v>
      </c>
      <c r="AQ62" s="11">
        <v>559154.98313412687</v>
      </c>
      <c r="AR62" s="11">
        <v>-5721.25</v>
      </c>
      <c r="AS62" s="11">
        <v>3281.158199999998</v>
      </c>
      <c r="AT62" s="11">
        <v>556714.89133412682</v>
      </c>
      <c r="AU62" s="11">
        <v>-164419.97215928929</v>
      </c>
      <c r="AV62" s="11">
        <v>4151722.8831378096</v>
      </c>
      <c r="AW62" s="11">
        <v>3987302.9109785203</v>
      </c>
      <c r="AX62" s="11">
        <v>1693674.6076579969</v>
      </c>
      <c r="AY62" s="11">
        <v>1047618.5291930325</v>
      </c>
      <c r="AZ62" s="11">
        <v>510112.07857089129</v>
      </c>
      <c r="BA62" s="11">
        <v>19655.702138748602</v>
      </c>
      <c r="BB62" s="12" t="s">
        <v>55</v>
      </c>
    </row>
    <row r="63" spans="1:54" ht="12" customHeight="1" x14ac:dyDescent="0.2">
      <c r="A63" s="9">
        <v>2014</v>
      </c>
      <c r="B63" s="10" t="s">
        <v>54</v>
      </c>
      <c r="C63" s="11">
        <v>203398.78636422308</v>
      </c>
      <c r="D63" s="11">
        <v>543443.59304963448</v>
      </c>
      <c r="E63" s="11">
        <v>276629.96987751377</v>
      </c>
      <c r="F63" s="11">
        <v>769510.88584818703</v>
      </c>
      <c r="G63" s="11">
        <v>5501.9345888585167</v>
      </c>
      <c r="H63" s="11">
        <v>9550</v>
      </c>
      <c r="I63" s="11">
        <v>1389011.8418396297</v>
      </c>
      <c r="J63" s="11">
        <v>1215574.9643870061</v>
      </c>
      <c r="K63" s="11">
        <v>691428.31584390055</v>
      </c>
      <c r="L63" s="11">
        <v>173436.87745262368</v>
      </c>
      <c r="M63" s="11">
        <v>39842.283525269988</v>
      </c>
      <c r="N63" s="11">
        <v>13571.17595758996</v>
      </c>
      <c r="O63" s="11">
        <v>26271.107567680028</v>
      </c>
      <c r="P63" s="11">
        <v>171420.12552710605</v>
      </c>
      <c r="Q63" s="11">
        <v>88982.105460785373</v>
      </c>
      <c r="R63" s="11">
        <v>82438.020066320678</v>
      </c>
      <c r="S63" s="11">
        <v>337517.83303257084</v>
      </c>
      <c r="T63" s="11">
        <v>337517.83303257084</v>
      </c>
      <c r="U63" s="12" t="s">
        <v>55</v>
      </c>
      <c r="V63" s="11">
        <v>517766.17800443503</v>
      </c>
      <c r="W63" s="11">
        <v>1042120.5695382077</v>
      </c>
      <c r="X63" s="11">
        <v>622063.62608733086</v>
      </c>
      <c r="Y63" s="11">
        <v>414177.17280804331</v>
      </c>
      <c r="Z63" s="11">
        <v>231210.51560191647</v>
      </c>
      <c r="AA63" s="11">
        <v>664.97771401619366</v>
      </c>
      <c r="AB63" s="11">
        <v>1137688.1684787453</v>
      </c>
      <c r="AC63" s="11">
        <v>137110.62158306839</v>
      </c>
      <c r="AD63" s="11">
        <v>1274798.7900618138</v>
      </c>
      <c r="AE63" s="11">
        <v>298299.95625272003</v>
      </c>
      <c r="AF63" s="11">
        <v>1519265.740938514</v>
      </c>
      <c r="AG63" s="11">
        <v>698895.87353228102</v>
      </c>
      <c r="AH63" s="11">
        <v>820369.86740623298</v>
      </c>
      <c r="AI63" s="12" t="s">
        <v>55</v>
      </c>
      <c r="AJ63" s="11">
        <v>31742.078798775503</v>
      </c>
      <c r="AK63" s="11">
        <v>72031.701567317607</v>
      </c>
      <c r="AL63" s="11">
        <v>2038.6123238049458</v>
      </c>
      <c r="AM63" s="11">
        <v>69993.089243512659</v>
      </c>
      <c r="AN63" s="11">
        <v>78911.176456878253</v>
      </c>
      <c r="AO63" s="11">
        <v>54932.703934990765</v>
      </c>
      <c r="AP63" s="11">
        <v>215052.97967308317</v>
      </c>
      <c r="AQ63" s="11">
        <v>210198.94022015302</v>
      </c>
      <c r="AR63" s="11">
        <v>4854.0394529301557</v>
      </c>
      <c r="AS63" s="11">
        <v>2548.2192</v>
      </c>
      <c r="AT63" s="11">
        <v>217601.19887308317</v>
      </c>
      <c r="AU63" s="11">
        <v>-192738.59496386908</v>
      </c>
      <c r="AV63" s="11">
        <v>3697670.4714048686</v>
      </c>
      <c r="AW63" s="11">
        <v>3504931.8764409996</v>
      </c>
      <c r="AX63" s="11">
        <v>1585553.8833641938</v>
      </c>
      <c r="AY63" s="11">
        <v>1042110.2903145594</v>
      </c>
      <c r="AZ63" s="11">
        <v>502286.50459011411</v>
      </c>
      <c r="BA63" s="11">
        <v>15479.673414320945</v>
      </c>
      <c r="BB63" s="12" t="s">
        <v>55</v>
      </c>
    </row>
    <row r="64" spans="1:54" ht="12" customHeight="1" x14ac:dyDescent="0.2">
      <c r="A64" s="9"/>
      <c r="B64" s="10" t="s">
        <v>56</v>
      </c>
      <c r="C64" s="11">
        <v>293277.49299989681</v>
      </c>
      <c r="D64" s="11">
        <v>623776.3294834767</v>
      </c>
      <c r="E64" s="11">
        <v>281502.59547556564</v>
      </c>
      <c r="F64" s="11">
        <v>849383.71082960477</v>
      </c>
      <c r="G64" s="11">
        <v>3175.4959167487714</v>
      </c>
      <c r="H64" s="11">
        <v>9550</v>
      </c>
      <c r="I64" s="11">
        <v>1494448.6348241658</v>
      </c>
      <c r="J64" s="11">
        <v>1330104.4288580525</v>
      </c>
      <c r="K64" s="11">
        <v>742126.7170056412</v>
      </c>
      <c r="L64" s="11">
        <v>164344.2059661134</v>
      </c>
      <c r="M64" s="11">
        <v>93017.61850476994</v>
      </c>
      <c r="N64" s="11">
        <v>20724.712689625801</v>
      </c>
      <c r="O64" s="11">
        <v>72292.905815144142</v>
      </c>
      <c r="P64" s="11">
        <v>126322.09559748138</v>
      </c>
      <c r="Q64" s="11">
        <v>80514.815004789867</v>
      </c>
      <c r="R64" s="11">
        <v>45807.280592691517</v>
      </c>
      <c r="S64" s="11">
        <v>315133.84131334734</v>
      </c>
      <c r="T64" s="11">
        <v>315133.84131334734</v>
      </c>
      <c r="U64" s="12" t="s">
        <v>55</v>
      </c>
      <c r="V64" s="11">
        <v>543911.23291972093</v>
      </c>
      <c r="W64" s="11">
        <v>1088059.9360480728</v>
      </c>
      <c r="X64" s="11">
        <v>649485.79751989827</v>
      </c>
      <c r="Y64" s="11">
        <v>432435.17240791663</v>
      </c>
      <c r="Z64" s="11">
        <v>77263.775202461315</v>
      </c>
      <c r="AA64" s="11">
        <v>815.33381809606158</v>
      </c>
      <c r="AB64" s="11">
        <v>1096092.3485207753</v>
      </c>
      <c r="AC64" s="11">
        <v>170774.97228053954</v>
      </c>
      <c r="AD64" s="11">
        <v>1266867.3208013149</v>
      </c>
      <c r="AE64" s="11">
        <v>207274.09280572817</v>
      </c>
      <c r="AF64" s="11">
        <v>1625803.3616589031</v>
      </c>
      <c r="AG64" s="11">
        <v>768302.56979156204</v>
      </c>
      <c r="AH64" s="11">
        <v>857500.79186734103</v>
      </c>
      <c r="AI64" s="12" t="s">
        <v>55</v>
      </c>
      <c r="AJ64" s="11">
        <v>206780.46993328995</v>
      </c>
      <c r="AK64" s="11">
        <v>138132.21015307825</v>
      </c>
      <c r="AL64" s="11">
        <v>2709.8919850009911</v>
      </c>
      <c r="AM64" s="11">
        <v>135422.31816807727</v>
      </c>
      <c r="AN64" s="11">
        <v>237629.07008964522</v>
      </c>
      <c r="AO64" s="11">
        <v>206707.54250111218</v>
      </c>
      <c r="AP64" s="11">
        <v>380293.03857107565</v>
      </c>
      <c r="AQ64" s="11">
        <v>371709.30531750782</v>
      </c>
      <c r="AR64" s="11">
        <v>8583.7332535678288</v>
      </c>
      <c r="AS64" s="11">
        <v>4349.1417000000001</v>
      </c>
      <c r="AT64" s="11">
        <v>384642.18027107563</v>
      </c>
      <c r="AU64" s="11">
        <v>-277358.57027435256</v>
      </c>
      <c r="AV64" s="11">
        <v>4015019.4709265186</v>
      </c>
      <c r="AW64" s="11">
        <v>3737660.900652166</v>
      </c>
      <c r="AX64" s="11">
        <v>1748305.6317053961</v>
      </c>
      <c r="AY64" s="11">
        <v>1124529.3022219194</v>
      </c>
      <c r="AZ64" s="11">
        <v>526118.97413029964</v>
      </c>
      <c r="BA64" s="11">
        <v>17792.258789421343</v>
      </c>
      <c r="BB64" s="12" t="s">
        <v>55</v>
      </c>
    </row>
    <row r="65" spans="1:54" ht="12" customHeight="1" x14ac:dyDescent="0.2">
      <c r="A65" s="9"/>
      <c r="B65" s="10" t="s">
        <v>57</v>
      </c>
      <c r="C65" s="11">
        <v>265263.89364590734</v>
      </c>
      <c r="D65" s="11">
        <v>549321.31550043903</v>
      </c>
      <c r="E65" s="11">
        <v>283477.7359329816</v>
      </c>
      <c r="F65" s="11">
        <v>859348.19573805912</v>
      </c>
      <c r="G65" s="11">
        <v>4604.3884165650952</v>
      </c>
      <c r="H65" s="11">
        <v>9550</v>
      </c>
      <c r="I65" s="11">
        <v>1540086.8319514503</v>
      </c>
      <c r="J65" s="11">
        <v>1372410.7124174708</v>
      </c>
      <c r="K65" s="11">
        <v>772978.51771260228</v>
      </c>
      <c r="L65" s="11">
        <v>167676.11953397954</v>
      </c>
      <c r="M65" s="11">
        <v>47822.447981924182</v>
      </c>
      <c r="N65" s="11">
        <v>21406.354416331087</v>
      </c>
      <c r="O65" s="11">
        <v>26416.093565593099</v>
      </c>
      <c r="P65" s="11">
        <v>152778.67324814579</v>
      </c>
      <c r="Q65" s="11">
        <v>75620.396150588611</v>
      </c>
      <c r="R65" s="11">
        <v>77158.277097557191</v>
      </c>
      <c r="S65" s="11">
        <v>321258.9510894444</v>
      </c>
      <c r="T65" s="11">
        <v>321258.9510894444</v>
      </c>
      <c r="U65" s="12" t="s">
        <v>55</v>
      </c>
      <c r="V65" s="11">
        <v>539910.221549112</v>
      </c>
      <c r="W65" s="11">
        <v>1064847.2814461275</v>
      </c>
      <c r="X65" s="11">
        <v>635629.67711033998</v>
      </c>
      <c r="Y65" s="11">
        <v>423209.60682804947</v>
      </c>
      <c r="Z65" s="11">
        <v>157761.0469915306</v>
      </c>
      <c r="AA65" s="11">
        <v>516.84910777454604</v>
      </c>
      <c r="AB65" s="11">
        <v>1112026.7518353434</v>
      </c>
      <c r="AC65" s="11">
        <v>166138.99574793258</v>
      </c>
      <c r="AD65" s="11">
        <v>1278165.7475832761</v>
      </c>
      <c r="AE65" s="11">
        <v>206639.92916875472</v>
      </c>
      <c r="AF65" s="11">
        <v>1588094.4284457015</v>
      </c>
      <c r="AG65" s="11">
        <v>751550.06730819528</v>
      </c>
      <c r="AH65" s="11">
        <v>836544.36113750609</v>
      </c>
      <c r="AI65" s="12" t="s">
        <v>55</v>
      </c>
      <c r="AJ65" s="11">
        <v>252607.67371359398</v>
      </c>
      <c r="AK65" s="11">
        <v>243395.86476594306</v>
      </c>
      <c r="AL65" s="11">
        <v>2366.1673432509497</v>
      </c>
      <c r="AM65" s="11">
        <v>241029.69742269212</v>
      </c>
      <c r="AN65" s="11">
        <v>149609.77847293692</v>
      </c>
      <c r="AO65" s="11">
        <v>125928.41301956946</v>
      </c>
      <c r="AP65" s="11">
        <v>482969.50297174079</v>
      </c>
      <c r="AQ65" s="11">
        <v>472068.22168956226</v>
      </c>
      <c r="AR65" s="11">
        <v>10901.281282178534</v>
      </c>
      <c r="AS65" s="11">
        <v>3053.6037000000001</v>
      </c>
      <c r="AT65" s="11">
        <v>486023.10667174077</v>
      </c>
      <c r="AU65" s="11">
        <v>-139629.34666514024</v>
      </c>
      <c r="AV65" s="11">
        <v>4008266.9349971358</v>
      </c>
      <c r="AW65" s="11">
        <v>3868637.5883319955</v>
      </c>
      <c r="AX65" s="11">
        <v>1687219.1355880448</v>
      </c>
      <c r="AY65" s="11">
        <v>1137897.8200876056</v>
      </c>
      <c r="AZ65" s="11">
        <v>522432.68445943994</v>
      </c>
      <c r="BA65" s="11">
        <v>17477.537089672045</v>
      </c>
      <c r="BB65" s="12" t="s">
        <v>55</v>
      </c>
    </row>
    <row r="66" spans="1:54" ht="12" customHeight="1" x14ac:dyDescent="0.2">
      <c r="A66" s="9"/>
      <c r="B66" s="10" t="s">
        <v>58</v>
      </c>
      <c r="C66" s="11">
        <v>334396.48598997272</v>
      </c>
      <c r="D66" s="11">
        <v>795031.79471245001</v>
      </c>
      <c r="E66" s="11">
        <v>288058.69871393894</v>
      </c>
      <c r="F66" s="11">
        <v>902075.20758414874</v>
      </c>
      <c r="G66" s="11">
        <v>4448.1810778276149</v>
      </c>
      <c r="H66" s="11">
        <v>9550</v>
      </c>
      <c r="I66" s="11">
        <v>1624476.7282947539</v>
      </c>
      <c r="J66" s="11">
        <v>1464588.8973374704</v>
      </c>
      <c r="K66" s="11">
        <v>804628.61843785632</v>
      </c>
      <c r="L66" s="11">
        <v>159887.83095728338</v>
      </c>
      <c r="M66" s="11">
        <v>43917.655988035927</v>
      </c>
      <c r="N66" s="11">
        <v>16872.225936453189</v>
      </c>
      <c r="O66" s="11">
        <v>27045.430051582734</v>
      </c>
      <c r="P66" s="11">
        <v>190401.97962726682</v>
      </c>
      <c r="Q66" s="11">
        <v>56821.687383836201</v>
      </c>
      <c r="R66" s="11">
        <v>133580.29224343062</v>
      </c>
      <c r="S66" s="11">
        <v>326193.79456463718</v>
      </c>
      <c r="T66" s="11">
        <v>326193.79456463718</v>
      </c>
      <c r="U66" s="12" t="s">
        <v>55</v>
      </c>
      <c r="V66" s="11">
        <v>590099.41361673211</v>
      </c>
      <c r="W66" s="11">
        <v>1144823.9779675927</v>
      </c>
      <c r="X66" s="11">
        <v>683369.44474843063</v>
      </c>
      <c r="Y66" s="11">
        <v>454995.2974899906</v>
      </c>
      <c r="Z66" s="11">
        <v>141996.81520409149</v>
      </c>
      <c r="AA66" s="11">
        <v>1544.8393601131986</v>
      </c>
      <c r="AB66" s="11">
        <v>1145903.5555391354</v>
      </c>
      <c r="AC66" s="11">
        <v>180286.55338845952</v>
      </c>
      <c r="AD66" s="11">
        <v>1326190.108927595</v>
      </c>
      <c r="AE66" s="11">
        <v>299286.87477279728</v>
      </c>
      <c r="AF66" s="11">
        <v>1825971.4816311707</v>
      </c>
      <c r="AG66" s="11">
        <v>854633.7629489653</v>
      </c>
      <c r="AH66" s="11">
        <v>971337.71868220542</v>
      </c>
      <c r="AI66" s="12" t="s">
        <v>55</v>
      </c>
      <c r="AJ66" s="11">
        <v>44088.296434343385</v>
      </c>
      <c r="AK66" s="11">
        <v>506614.99351366091</v>
      </c>
      <c r="AL66" s="11">
        <v>2431.2963479431073</v>
      </c>
      <c r="AM66" s="11">
        <v>504183.69716571778</v>
      </c>
      <c r="AN66" s="11">
        <v>131873.62336554003</v>
      </c>
      <c r="AO66" s="11">
        <v>14712.406925327721</v>
      </c>
      <c r="AP66" s="11">
        <v>708151.47878410062</v>
      </c>
      <c r="AQ66" s="11">
        <v>692167.53277277702</v>
      </c>
      <c r="AR66" s="11">
        <v>15983.946011323598</v>
      </c>
      <c r="AS66" s="11">
        <v>11230.216400000005</v>
      </c>
      <c r="AT66" s="11">
        <v>719381.69518410065</v>
      </c>
      <c r="AU66" s="11">
        <v>-300552.02860163711</v>
      </c>
      <c r="AV66" s="11">
        <v>4696428.0991764767</v>
      </c>
      <c r="AW66" s="11">
        <v>4395876.0705748396</v>
      </c>
      <c r="AX66" s="11">
        <v>1980081.3820883655</v>
      </c>
      <c r="AY66" s="11">
        <v>1185049.5873759156</v>
      </c>
      <c r="AZ66" s="11">
        <v>569396.22982014646</v>
      </c>
      <c r="BA66" s="11">
        <v>20703.183796585679</v>
      </c>
      <c r="BB66" s="12" t="s">
        <v>55</v>
      </c>
    </row>
    <row r="67" spans="1:54" ht="12" customHeight="1" x14ac:dyDescent="0.2">
      <c r="A67" s="9">
        <v>2015</v>
      </c>
      <c r="B67" s="10" t="s">
        <v>54</v>
      </c>
      <c r="C67" s="11">
        <v>274376.76536496106</v>
      </c>
      <c r="D67" s="11">
        <v>641778.87535540375</v>
      </c>
      <c r="E67" s="11">
        <v>292264.70060745161</v>
      </c>
      <c r="F67" s="11">
        <v>836824.29900816234</v>
      </c>
      <c r="G67" s="11">
        <v>4636.9146952992251</v>
      </c>
      <c r="H67" s="11">
        <v>9756.5</v>
      </c>
      <c r="I67" s="11">
        <v>1446400.3095908705</v>
      </c>
      <c r="J67" s="11">
        <v>1264365.7983683764</v>
      </c>
      <c r="K67" s="11">
        <v>738869.61031273252</v>
      </c>
      <c r="L67" s="11">
        <v>182034.51122249395</v>
      </c>
      <c r="M67" s="11">
        <v>29660.466100971185</v>
      </c>
      <c r="N67" s="11">
        <v>10294.955484679589</v>
      </c>
      <c r="O67" s="11">
        <v>19365.510616291598</v>
      </c>
      <c r="P67" s="11">
        <v>185642.65831747581</v>
      </c>
      <c r="Q67" s="11">
        <v>83847.17624731001</v>
      </c>
      <c r="R67" s="11">
        <v>101795.4820701658</v>
      </c>
      <c r="S67" s="11">
        <v>316726.2442173392</v>
      </c>
      <c r="T67" s="11">
        <v>316726.2442173392</v>
      </c>
      <c r="U67" s="12" t="s">
        <v>55</v>
      </c>
      <c r="V67" s="11">
        <v>520753.39156103338</v>
      </c>
      <c r="W67" s="11">
        <v>1106349.4627120909</v>
      </c>
      <c r="X67" s="11">
        <v>660250.21140169108</v>
      </c>
      <c r="Y67" s="11">
        <v>439221.24495501112</v>
      </c>
      <c r="Z67" s="11">
        <v>157195.32270987373</v>
      </c>
      <c r="AA67" s="11">
        <v>906.05584563974912</v>
      </c>
      <c r="AB67" s="11">
        <v>1154504.5070088508</v>
      </c>
      <c r="AC67" s="11">
        <v>135256.24229711681</v>
      </c>
      <c r="AD67" s="11">
        <v>1289760.7493059677</v>
      </c>
      <c r="AE67" s="11">
        <v>260938.45239376088</v>
      </c>
      <c r="AF67" s="15">
        <v>1626626.3422971168</v>
      </c>
      <c r="AG67" s="15">
        <v>772010.20237420942</v>
      </c>
      <c r="AH67" s="15">
        <v>854616.13992290723</v>
      </c>
      <c r="AI67" s="12" t="s">
        <v>55</v>
      </c>
      <c r="AJ67" s="11">
        <v>7277.9689007522829</v>
      </c>
      <c r="AK67" s="11">
        <v>155339.26118951934</v>
      </c>
      <c r="AL67" s="11">
        <v>2357.5340893018788</v>
      </c>
      <c r="AM67" s="11">
        <v>152981.72710021745</v>
      </c>
      <c r="AN67" s="11">
        <v>255844.20662711377</v>
      </c>
      <c r="AO67" s="11">
        <v>134933.7590851709</v>
      </c>
      <c r="AP67" s="11">
        <v>235770.36710207313</v>
      </c>
      <c r="AQ67" s="11">
        <v>234763.63535301489</v>
      </c>
      <c r="AR67" s="11">
        <v>1006.7317490582354</v>
      </c>
      <c r="AS67" s="11">
        <v>1692.9132178800378</v>
      </c>
      <c r="AT67" s="11">
        <v>237463.28031995316</v>
      </c>
      <c r="AU67" s="11">
        <v>-330690.2568567954</v>
      </c>
      <c r="AV67" s="11">
        <v>4030521.7360861157</v>
      </c>
      <c r="AW67" s="11">
        <v>3699831.4792293203</v>
      </c>
      <c r="AX67" s="11">
        <v>1765748.2896663169</v>
      </c>
      <c r="AY67" s="11">
        <v>1123969.4143109131</v>
      </c>
      <c r="AZ67" s="11">
        <v>499946.39156103338</v>
      </c>
      <c r="BA67" s="11">
        <v>20807</v>
      </c>
      <c r="BB67" s="12" t="s">
        <v>55</v>
      </c>
    </row>
    <row r="68" spans="1:54" ht="12" customHeight="1" x14ac:dyDescent="0.2">
      <c r="A68" s="9"/>
      <c r="B68" s="10" t="s">
        <v>56</v>
      </c>
      <c r="C68" s="11">
        <v>346079.82011069683</v>
      </c>
      <c r="D68" s="11">
        <v>676722.89950611291</v>
      </c>
      <c r="E68" s="11">
        <v>297319.82836335967</v>
      </c>
      <c r="F68" s="11">
        <v>916544.87331246817</v>
      </c>
      <c r="G68" s="11">
        <v>4700.7663656973436</v>
      </c>
      <c r="H68" s="11">
        <v>9756.5</v>
      </c>
      <c r="I68" s="11">
        <v>1559484.9110754579</v>
      </c>
      <c r="J68" s="11">
        <v>1385656.9559770867</v>
      </c>
      <c r="K68" s="11">
        <v>803581.97496485803</v>
      </c>
      <c r="L68" s="11">
        <v>173827.95509837134</v>
      </c>
      <c r="M68" s="11">
        <v>33275.645006549494</v>
      </c>
      <c r="N68" s="11">
        <v>10196.369116476682</v>
      </c>
      <c r="O68" s="11">
        <v>23079.275890072811</v>
      </c>
      <c r="P68" s="11">
        <v>190049.90693592577</v>
      </c>
      <c r="Q68" s="11">
        <v>96495.98178235197</v>
      </c>
      <c r="R68" s="11">
        <v>93553.925153573815</v>
      </c>
      <c r="S68" s="11">
        <v>286140.71351017314</v>
      </c>
      <c r="T68" s="11">
        <v>286140.71351017314</v>
      </c>
      <c r="U68" s="12" t="s">
        <v>55</v>
      </c>
      <c r="V68" s="11">
        <v>540837.15393494943</v>
      </c>
      <c r="W68" s="11">
        <v>1136022.1042919762</v>
      </c>
      <c r="X68" s="11">
        <v>677958.33034264471</v>
      </c>
      <c r="Y68" s="11">
        <v>451001.29729387379</v>
      </c>
      <c r="Z68" s="11">
        <v>139442.81310840021</v>
      </c>
      <c r="AA68" s="11">
        <v>871.64229066475013</v>
      </c>
      <c r="AB68" s="11">
        <v>1083881.4209085451</v>
      </c>
      <c r="AC68" s="11">
        <v>161073.46077589662</v>
      </c>
      <c r="AD68" s="11">
        <v>1244954.8816844418</v>
      </c>
      <c r="AE68" s="11">
        <v>230722.82095007307</v>
      </c>
      <c r="AF68" s="11">
        <v>1700525.560775897</v>
      </c>
      <c r="AG68" s="15">
        <v>826523.65050558606</v>
      </c>
      <c r="AH68" s="15">
        <v>874001.91027031082</v>
      </c>
      <c r="AI68" s="12" t="s">
        <v>55</v>
      </c>
      <c r="AJ68" s="11">
        <v>214190.44297247368</v>
      </c>
      <c r="AK68" s="11">
        <v>331936.38097797008</v>
      </c>
      <c r="AL68" s="11">
        <v>5006.6387184592732</v>
      </c>
      <c r="AM68" s="11">
        <v>326929.74225951079</v>
      </c>
      <c r="AN68" s="11">
        <v>115619.01213519445</v>
      </c>
      <c r="AO68" s="11">
        <v>23235.214786559016</v>
      </c>
      <c r="AP68" s="11">
        <v>531391.48457685858</v>
      </c>
      <c r="AQ68" s="11">
        <v>530140.40465422452</v>
      </c>
      <c r="AR68" s="11">
        <v>1251.0799226340605</v>
      </c>
      <c r="AS68" s="11">
        <v>1132.0533491239064</v>
      </c>
      <c r="AT68" s="11">
        <v>532523.5379259825</v>
      </c>
      <c r="AU68" s="11">
        <v>-102015.72611073358</v>
      </c>
      <c r="AV68" s="11">
        <v>4198851.0546167344</v>
      </c>
      <c r="AW68" s="11">
        <v>4096835.3285060008</v>
      </c>
      <c r="AX68" s="11">
        <v>1885531.8675476382</v>
      </c>
      <c r="AY68" s="11">
        <v>1208808.9680415252</v>
      </c>
      <c r="AZ68" s="11">
        <v>522426.15393494943</v>
      </c>
      <c r="BA68" s="11">
        <v>18411</v>
      </c>
      <c r="BB68" s="12" t="s">
        <v>55</v>
      </c>
    </row>
    <row r="69" spans="1:54" ht="12" customHeight="1" x14ac:dyDescent="0.2">
      <c r="A69" s="9"/>
      <c r="B69" s="10" t="s">
        <v>57</v>
      </c>
      <c r="C69" s="11">
        <v>276917.92807107361</v>
      </c>
      <c r="D69" s="11">
        <v>574212.32694706635</v>
      </c>
      <c r="E69" s="11">
        <v>302026.80221066909</v>
      </c>
      <c r="F69" s="11">
        <v>897132.38554884784</v>
      </c>
      <c r="G69" s="11">
        <v>5833.6497364920315</v>
      </c>
      <c r="H69" s="11">
        <v>9756.5</v>
      </c>
      <c r="I69" s="11">
        <v>1638451.4882997391</v>
      </c>
      <c r="J69" s="11">
        <v>1466803.7024883463</v>
      </c>
      <c r="K69" s="11">
        <v>837191.00071069133</v>
      </c>
      <c r="L69" s="11">
        <v>171647.78581139279</v>
      </c>
      <c r="M69" s="11">
        <v>65183.919210661668</v>
      </c>
      <c r="N69" s="11">
        <v>7862.9797444428395</v>
      </c>
      <c r="O69" s="11">
        <v>57320.939466218828</v>
      </c>
      <c r="P69" s="11">
        <v>151846.00172892539</v>
      </c>
      <c r="Q69" s="11">
        <v>63685.30408231583</v>
      </c>
      <c r="R69" s="11">
        <v>88160.697646609551</v>
      </c>
      <c r="S69" s="11">
        <v>297380.13466388412</v>
      </c>
      <c r="T69" s="11">
        <v>297380.13466388412</v>
      </c>
      <c r="U69" s="12" t="s">
        <v>55</v>
      </c>
      <c r="V69" s="11">
        <v>536794.61312050896</v>
      </c>
      <c r="W69" s="11">
        <v>1148464.6188798237</v>
      </c>
      <c r="X69" s="11">
        <v>685383.80770208267</v>
      </c>
      <c r="Y69" s="11">
        <v>455940.98130135593</v>
      </c>
      <c r="Z69" s="11">
        <v>93665.748773956118</v>
      </c>
      <c r="AA69" s="11">
        <v>892.35753113050521</v>
      </c>
      <c r="AB69" s="11">
        <v>1111796.17464187</v>
      </c>
      <c r="AC69" s="11">
        <v>156016.09718756608</v>
      </c>
      <c r="AD69" s="11">
        <v>1267812.2718294361</v>
      </c>
      <c r="AE69" s="11">
        <v>216970.37203334185</v>
      </c>
      <c r="AF69" s="11">
        <v>1648550.1971875662</v>
      </c>
      <c r="AG69" s="15">
        <v>796110.67280035047</v>
      </c>
      <c r="AH69" s="15">
        <v>852439.52438721561</v>
      </c>
      <c r="AI69" s="12" t="s">
        <v>55</v>
      </c>
      <c r="AJ69" s="11">
        <v>357155.3163366394</v>
      </c>
      <c r="AK69" s="11">
        <v>180671.03310957205</v>
      </c>
      <c r="AL69" s="11">
        <v>1240.9808527063165</v>
      </c>
      <c r="AM69" s="11">
        <v>179430.05225686572</v>
      </c>
      <c r="AN69" s="11">
        <v>158144.83689253012</v>
      </c>
      <c r="AO69" s="11">
        <v>99218.304565038867</v>
      </c>
      <c r="AP69" s="11">
        <v>509057.92796681466</v>
      </c>
      <c r="AQ69" s="11">
        <v>507825.30803720723</v>
      </c>
      <c r="AR69" s="11">
        <v>1232.6199296074337</v>
      </c>
      <c r="AS69" s="11">
        <v>1776.0052543521056</v>
      </c>
      <c r="AT69" s="11">
        <v>510833.93322116678</v>
      </c>
      <c r="AU69" s="11">
        <v>-131152.42066748533</v>
      </c>
      <c r="AV69" s="11">
        <v>4081058.2701328211</v>
      </c>
      <c r="AW69" s="11">
        <v>3949905.8494653357</v>
      </c>
      <c r="AX69" s="11">
        <v>1769448.6644430752</v>
      </c>
      <c r="AY69" s="11">
        <v>1195236.3374960087</v>
      </c>
      <c r="AZ69" s="11">
        <v>519178.61312050896</v>
      </c>
      <c r="BA69" s="11">
        <v>17616</v>
      </c>
      <c r="BB69" s="12" t="s">
        <v>55</v>
      </c>
    </row>
    <row r="70" spans="1:54" ht="12" customHeight="1" x14ac:dyDescent="0.2">
      <c r="A70" s="9"/>
      <c r="B70" s="10" t="s">
        <v>58</v>
      </c>
      <c r="C70" s="11">
        <v>387978.0544532683</v>
      </c>
      <c r="D70" s="11">
        <v>840269.67920741753</v>
      </c>
      <c r="E70" s="11">
        <v>305966.66881851986</v>
      </c>
      <c r="F70" s="11">
        <v>981417.99313052231</v>
      </c>
      <c r="G70" s="11">
        <v>5178.4832025113992</v>
      </c>
      <c r="H70" s="11">
        <v>9756.5</v>
      </c>
      <c r="I70" s="11">
        <v>1862874.1077119317</v>
      </c>
      <c r="J70" s="11">
        <v>1673970.2781661898</v>
      </c>
      <c r="K70" s="11">
        <v>929897.31101171777</v>
      </c>
      <c r="L70" s="11">
        <v>188903.82954574184</v>
      </c>
      <c r="M70" s="11">
        <v>36002.990681817661</v>
      </c>
      <c r="N70" s="11">
        <v>14124.515654400879</v>
      </c>
      <c r="O70" s="11">
        <v>21878.475027416782</v>
      </c>
      <c r="P70" s="11">
        <v>140565.04601767298</v>
      </c>
      <c r="Q70" s="11">
        <v>46296.636888022171</v>
      </c>
      <c r="R70" s="11">
        <v>94268.409129650812</v>
      </c>
      <c r="S70" s="11">
        <v>302654.70960860368</v>
      </c>
      <c r="T70" s="11">
        <v>302654.70960860368</v>
      </c>
      <c r="U70" s="12" t="s">
        <v>55</v>
      </c>
      <c r="V70" s="11">
        <v>777790.60870550782</v>
      </c>
      <c r="W70" s="11">
        <v>1239002.0172014073</v>
      </c>
      <c r="X70" s="11">
        <v>739414.96006062161</v>
      </c>
      <c r="Y70" s="11">
        <v>491884.37002801738</v>
      </c>
      <c r="Z70" s="11">
        <v>160789.25940776995</v>
      </c>
      <c r="AA70" s="11">
        <v>930.94433256499519</v>
      </c>
      <c r="AB70" s="11">
        <v>1125988.5842567338</v>
      </c>
      <c r="AC70" s="11">
        <v>182203.21173942043</v>
      </c>
      <c r="AD70" s="11">
        <v>1308191.7959961542</v>
      </c>
      <c r="AE70" s="11">
        <v>279649.88662282424</v>
      </c>
      <c r="AF70" s="11">
        <v>1917299.2117394204</v>
      </c>
      <c r="AG70" s="15">
        <v>932124.18886672053</v>
      </c>
      <c r="AH70" s="15">
        <v>985175.02287270001</v>
      </c>
      <c r="AI70" s="12" t="s">
        <v>55</v>
      </c>
      <c r="AJ70" s="11">
        <v>615335.00004343083</v>
      </c>
      <c r="AK70" s="11">
        <v>693902.51172293781</v>
      </c>
      <c r="AL70" s="11">
        <v>2594.252339532532</v>
      </c>
      <c r="AM70" s="11">
        <v>691308.25938340533</v>
      </c>
      <c r="AN70" s="11">
        <v>435100.52700416243</v>
      </c>
      <c r="AO70" s="11">
        <v>240466.03537523173</v>
      </c>
      <c r="AP70" s="11">
        <v>1007447.8483542537</v>
      </c>
      <c r="AQ70" s="11">
        <v>1005803.2799555532</v>
      </c>
      <c r="AR70" s="11">
        <v>1644.568398700445</v>
      </c>
      <c r="AS70" s="11">
        <v>3531.8031786439492</v>
      </c>
      <c r="AT70" s="11">
        <v>1010979.6515328976</v>
      </c>
      <c r="AU70" s="11">
        <v>-136842.66677069105</v>
      </c>
      <c r="AV70" s="11">
        <v>5304938.7166553317</v>
      </c>
      <c r="AW70" s="11">
        <v>5168096.0498846406</v>
      </c>
      <c r="AX70" s="11">
        <v>2123076.3243589713</v>
      </c>
      <c r="AY70" s="11">
        <v>1282806.6451515537</v>
      </c>
      <c r="AZ70" s="11">
        <v>758206.60870550782</v>
      </c>
      <c r="BA70" s="11">
        <v>19584</v>
      </c>
      <c r="BB70" s="12" t="s">
        <v>55</v>
      </c>
    </row>
    <row r="71" spans="1:54" ht="11.25" customHeight="1" x14ac:dyDescent="0.2">
      <c r="A71" s="9">
        <v>2016</v>
      </c>
      <c r="B71" s="10" t="s">
        <v>54</v>
      </c>
      <c r="C71" s="11">
        <v>278385.38530255901</v>
      </c>
      <c r="D71" s="11">
        <v>632864.87886501336</v>
      </c>
      <c r="E71" s="11">
        <v>309593.83051637211</v>
      </c>
      <c r="F71" s="11">
        <v>893042.93649203784</v>
      </c>
      <c r="G71" s="11">
        <v>6647.0338340672361</v>
      </c>
      <c r="H71" s="11">
        <v>10246.25</v>
      </c>
      <c r="I71" s="11">
        <v>1482751.3452739632</v>
      </c>
      <c r="J71" s="11">
        <v>1300646.1757880987</v>
      </c>
      <c r="K71" s="11">
        <v>737315.35983799573</v>
      </c>
      <c r="L71" s="11">
        <v>182105.16948586455</v>
      </c>
      <c r="M71" s="11">
        <v>23799.388762521914</v>
      </c>
      <c r="N71" s="11">
        <v>9082.0220870310386</v>
      </c>
      <c r="O71" s="11">
        <v>14717.366675490875</v>
      </c>
      <c r="P71" s="11">
        <v>185265.14611968247</v>
      </c>
      <c r="Q71" s="11">
        <v>87390.310814856537</v>
      </c>
      <c r="R71" s="11">
        <v>97874.835304825931</v>
      </c>
      <c r="S71" s="11">
        <v>287515.49859017861</v>
      </c>
      <c r="T71" s="11">
        <v>287515.49859017861</v>
      </c>
      <c r="U71" s="12" t="s">
        <v>55</v>
      </c>
      <c r="V71" s="11">
        <v>588291.80183796666</v>
      </c>
      <c r="W71" s="11">
        <v>1162925.5871758987</v>
      </c>
      <c r="X71" s="11">
        <v>693289.08861932252</v>
      </c>
      <c r="Y71" s="11">
        <v>465954.14837564441</v>
      </c>
      <c r="Z71" s="11">
        <v>148727.9347695258</v>
      </c>
      <c r="AA71" s="11">
        <v>796.0160924779143</v>
      </c>
      <c r="AB71" s="11">
        <v>1114996.3826296413</v>
      </c>
      <c r="AC71" s="11">
        <v>143774.0655252623</v>
      </c>
      <c r="AD71" s="11">
        <v>1258770.4481549037</v>
      </c>
      <c r="AE71" s="11">
        <v>199574.27758570062</v>
      </c>
      <c r="AF71" s="11">
        <v>1697290.5748941335</v>
      </c>
      <c r="AG71" s="11">
        <v>810572.51747365354</v>
      </c>
      <c r="AH71" s="11">
        <v>886718.05742048007</v>
      </c>
      <c r="AI71" s="12" t="s">
        <v>55</v>
      </c>
      <c r="AJ71" s="11">
        <v>230651.45738837356</v>
      </c>
      <c r="AK71" s="11">
        <v>79753.381323830865</v>
      </c>
      <c r="AL71" s="11">
        <v>2823.2883199020903</v>
      </c>
      <c r="AM71" s="11">
        <v>76930.093003928778</v>
      </c>
      <c r="AN71" s="11">
        <v>63460.070303841065</v>
      </c>
      <c r="AO71" s="11">
        <v>42417.400751633002</v>
      </c>
      <c r="AP71" s="11">
        <v>149643.48875455878</v>
      </c>
      <c r="AQ71" s="11">
        <v>146156.06902759476</v>
      </c>
      <c r="AR71" s="11">
        <v>3487.4197269640281</v>
      </c>
      <c r="AS71" s="11">
        <v>126.55415888942115</v>
      </c>
      <c r="AT71" s="11">
        <v>149770.04291344821</v>
      </c>
      <c r="AU71" s="11">
        <v>97174.725494915154</v>
      </c>
      <c r="AV71" s="11">
        <v>3677706.3489513509</v>
      </c>
      <c r="AW71" s="11">
        <v>3774881.0744462661</v>
      </c>
      <c r="AX71" s="11">
        <v>1831902.4297074904</v>
      </c>
      <c r="AY71" s="11">
        <v>1199037.550842477</v>
      </c>
      <c r="AZ71" s="11">
        <v>569497.25115834968</v>
      </c>
      <c r="BA71" s="11">
        <v>18794.550679616979</v>
      </c>
      <c r="BB71" s="12" t="s">
        <v>55</v>
      </c>
    </row>
    <row r="72" spans="1:54" ht="11.25" customHeight="1" x14ac:dyDescent="0.2">
      <c r="A72" s="16"/>
      <c r="B72" s="10" t="s">
        <v>56</v>
      </c>
      <c r="C72" s="11">
        <v>312120.48549679003</v>
      </c>
      <c r="D72" s="11">
        <v>685309.20030908892</v>
      </c>
      <c r="E72" s="11">
        <v>317569.88204600732</v>
      </c>
      <c r="F72" s="11">
        <v>958378.16903303924</v>
      </c>
      <c r="G72" s="11">
        <v>6100.6126382823722</v>
      </c>
      <c r="H72" s="11">
        <v>10246.25</v>
      </c>
      <c r="I72" s="11">
        <v>1624780.6802770211</v>
      </c>
      <c r="J72" s="11">
        <v>1460038.1431028326</v>
      </c>
      <c r="K72" s="11">
        <v>831428.95152497198</v>
      </c>
      <c r="L72" s="11">
        <v>164742.53717418847</v>
      </c>
      <c r="M72" s="11">
        <v>92138.70175884472</v>
      </c>
      <c r="N72" s="11">
        <v>8298.9356287454866</v>
      </c>
      <c r="O72" s="11">
        <v>83839.766130099233</v>
      </c>
      <c r="P72" s="11">
        <v>182418.30131697102</v>
      </c>
      <c r="Q72" s="11">
        <v>69209.780951106222</v>
      </c>
      <c r="R72" s="11">
        <v>113208.52036586481</v>
      </c>
      <c r="S72" s="11">
        <v>276713.00941387465</v>
      </c>
      <c r="T72" s="11">
        <v>276713.00941387465</v>
      </c>
      <c r="U72" s="12" t="s">
        <v>55</v>
      </c>
      <c r="V72" s="11">
        <v>616062.39959404408</v>
      </c>
      <c r="W72" s="11">
        <v>1243268.4466912921</v>
      </c>
      <c r="X72" s="11">
        <v>746938.66292802512</v>
      </c>
      <c r="Y72" s="11">
        <v>492428.59518447891</v>
      </c>
      <c r="Z72" s="11">
        <v>82133.332192670699</v>
      </c>
      <c r="AA72" s="11">
        <v>794.99463584069508</v>
      </c>
      <c r="AB72" s="11">
        <v>1132356.9135320503</v>
      </c>
      <c r="AC72" s="11">
        <v>160923.25476175308</v>
      </c>
      <c r="AD72" s="11">
        <v>1293280.1682938035</v>
      </c>
      <c r="AE72" s="11">
        <v>251580.24396771553</v>
      </c>
      <c r="AF72" s="11">
        <v>1805913.496530124</v>
      </c>
      <c r="AG72" s="11">
        <v>870259.72970474139</v>
      </c>
      <c r="AH72" s="11">
        <v>935653.76682538271</v>
      </c>
      <c r="AI72" s="12" t="s">
        <v>55</v>
      </c>
      <c r="AJ72" s="11">
        <v>326175.59640204662</v>
      </c>
      <c r="AK72" s="11">
        <v>17484.645363322627</v>
      </c>
      <c r="AL72" s="11">
        <v>3557.7620851044676</v>
      </c>
      <c r="AM72" s="11">
        <v>13926.883278218158</v>
      </c>
      <c r="AN72" s="11">
        <v>152254.95801050303</v>
      </c>
      <c r="AO72" s="11">
        <v>94917.245673006852</v>
      </c>
      <c r="AP72" s="11">
        <v>224114.02932823883</v>
      </c>
      <c r="AQ72" s="11">
        <v>219383.05420796963</v>
      </c>
      <c r="AR72" s="11">
        <v>4730.9751202691987</v>
      </c>
      <c r="AS72" s="11">
        <v>-2853.8982533385774</v>
      </c>
      <c r="AT72" s="11">
        <v>221260.13107490024</v>
      </c>
      <c r="AU72" s="11">
        <v>-29854.847320034169</v>
      </c>
      <c r="AV72" s="11">
        <v>4028089.7886940194</v>
      </c>
      <c r="AW72" s="11">
        <v>3998234.9413739853</v>
      </c>
      <c r="AX72" s="11">
        <v>1957111.6140264177</v>
      </c>
      <c r="AY72" s="11">
        <v>1271802.4137173288</v>
      </c>
      <c r="AZ72" s="11">
        <v>596686.61056559393</v>
      </c>
      <c r="BA72" s="11">
        <v>19375.789028450148</v>
      </c>
      <c r="BB72" s="12" t="s">
        <v>55</v>
      </c>
    </row>
    <row r="73" spans="1:54" ht="11.25" customHeight="1" x14ac:dyDescent="0.2">
      <c r="A73" s="16"/>
      <c r="B73" s="10" t="s">
        <v>57</v>
      </c>
      <c r="C73" s="11">
        <v>323829.04083283583</v>
      </c>
      <c r="D73" s="11">
        <v>594216.48222771788</v>
      </c>
      <c r="E73" s="11">
        <v>319637.68770295574</v>
      </c>
      <c r="F73" s="11">
        <v>972192.83253487514</v>
      </c>
      <c r="G73" s="11">
        <v>6330.5952411785229</v>
      </c>
      <c r="H73" s="11">
        <v>10246.25</v>
      </c>
      <c r="I73" s="11">
        <v>1644857.2132620248</v>
      </c>
      <c r="J73" s="11">
        <v>1473687.1778528148</v>
      </c>
      <c r="K73" s="11">
        <v>824624.32099894609</v>
      </c>
      <c r="L73" s="11">
        <v>171170.03540920993</v>
      </c>
      <c r="M73" s="11">
        <v>25521.021432661611</v>
      </c>
      <c r="N73" s="11">
        <v>7832.8140154643861</v>
      </c>
      <c r="O73" s="11">
        <v>17688.207417197224</v>
      </c>
      <c r="P73" s="11">
        <v>174452.08078585527</v>
      </c>
      <c r="Q73" s="11">
        <v>83279.655893036208</v>
      </c>
      <c r="R73" s="11">
        <v>91172.424892819065</v>
      </c>
      <c r="S73" s="11">
        <v>275360.03763528506</v>
      </c>
      <c r="T73" s="11">
        <v>275360.03763528506</v>
      </c>
      <c r="U73" s="12" t="s">
        <v>55</v>
      </c>
      <c r="V73" s="11">
        <v>614907.62866809824</v>
      </c>
      <c r="W73" s="11">
        <v>1212269.7891208036</v>
      </c>
      <c r="X73" s="11">
        <v>724554.08006864844</v>
      </c>
      <c r="Y73" s="11">
        <v>483444.04811997572</v>
      </c>
      <c r="Z73" s="11">
        <v>97636.968340764928</v>
      </c>
      <c r="AA73" s="11">
        <v>794.99463584069508</v>
      </c>
      <c r="AB73" s="11">
        <v>1115439.1826575822</v>
      </c>
      <c r="AC73" s="11">
        <v>165074.15745162728</v>
      </c>
      <c r="AD73" s="11">
        <v>1280513.3401092095</v>
      </c>
      <c r="AE73" s="11">
        <v>202677.00991854563</v>
      </c>
      <c r="AF73" s="11">
        <v>1723376.7030576647</v>
      </c>
      <c r="AG73" s="11">
        <v>839869.2306958827</v>
      </c>
      <c r="AH73" s="11">
        <v>883507.47236178198</v>
      </c>
      <c r="AI73" s="12" t="s">
        <v>55</v>
      </c>
      <c r="AJ73" s="11">
        <v>422730.53856868157</v>
      </c>
      <c r="AK73" s="11">
        <v>103409.22465600882</v>
      </c>
      <c r="AL73" s="11">
        <v>2555.1974293036105</v>
      </c>
      <c r="AM73" s="11">
        <v>100854.02722670522</v>
      </c>
      <c r="AN73" s="11">
        <v>147843.53058679894</v>
      </c>
      <c r="AO73" s="11">
        <v>117746.43522571579</v>
      </c>
      <c r="AP73" s="11">
        <v>314046.60199941986</v>
      </c>
      <c r="AQ73" s="11">
        <v>308581.97446066665</v>
      </c>
      <c r="AR73" s="11">
        <v>5464.6275387532078</v>
      </c>
      <c r="AS73" s="11">
        <v>-12118.305645542623</v>
      </c>
      <c r="AT73" s="11">
        <v>301928.29635387723</v>
      </c>
      <c r="AU73" s="11">
        <v>76367.936284014024</v>
      </c>
      <c r="AV73" s="11">
        <v>3956309.2000291836</v>
      </c>
      <c r="AW73" s="11">
        <v>4032677.1363131977</v>
      </c>
      <c r="AX73" s="11">
        <v>1882131.3477067272</v>
      </c>
      <c r="AY73" s="11">
        <v>1287914.8654790092</v>
      </c>
      <c r="AZ73" s="11">
        <v>595830.69260301162</v>
      </c>
      <c r="BA73" s="11">
        <v>19076.936065086629</v>
      </c>
      <c r="BB73" s="12" t="s">
        <v>55</v>
      </c>
    </row>
    <row r="74" spans="1:54" ht="11.25" customHeight="1" x14ac:dyDescent="0.2">
      <c r="A74" s="16"/>
      <c r="B74" s="10" t="s">
        <v>58</v>
      </c>
      <c r="C74" s="11">
        <v>377651.84936981497</v>
      </c>
      <c r="D74" s="11">
        <v>793934.56462317961</v>
      </c>
      <c r="E74" s="11">
        <v>329960.59973466501</v>
      </c>
      <c r="F74" s="11">
        <v>1070680.3008580483</v>
      </c>
      <c r="G74" s="11">
        <v>6513.69859747187</v>
      </c>
      <c r="H74" s="11">
        <v>10246.25</v>
      </c>
      <c r="I74" s="11">
        <v>1774102.9778429922</v>
      </c>
      <c r="J74" s="11">
        <v>1601444.6869652551</v>
      </c>
      <c r="K74" s="11">
        <v>906469.74161708611</v>
      </c>
      <c r="L74" s="11">
        <v>172658.29087773705</v>
      </c>
      <c r="M74" s="11">
        <v>32353.164564971761</v>
      </c>
      <c r="N74" s="11">
        <v>7839.2719607591016</v>
      </c>
      <c r="O74" s="11">
        <v>24513.892604212659</v>
      </c>
      <c r="P74" s="11">
        <v>190530.4668374912</v>
      </c>
      <c r="Q74" s="11">
        <v>83471.52150000105</v>
      </c>
      <c r="R74" s="11">
        <v>107058.94533749013</v>
      </c>
      <c r="S74" s="11">
        <v>278470.12377266184</v>
      </c>
      <c r="T74" s="11">
        <v>278470.12377266184</v>
      </c>
      <c r="U74" s="12" t="s">
        <v>55</v>
      </c>
      <c r="V74" s="11">
        <v>797651.1016428913</v>
      </c>
      <c r="W74" s="11">
        <v>1355219.6752079902</v>
      </c>
      <c r="X74" s="11">
        <v>822643.00037814514</v>
      </c>
      <c r="Y74" s="11">
        <v>529607.87452174444</v>
      </c>
      <c r="Z74" s="11">
        <v>126396.77945303872</v>
      </c>
      <c r="AA74" s="11">
        <v>794.99463584069508</v>
      </c>
      <c r="AB74" s="11">
        <v>1169118.531683726</v>
      </c>
      <c r="AC74" s="11">
        <v>187479.58996235728</v>
      </c>
      <c r="AD74" s="11">
        <v>1356598.1216460832</v>
      </c>
      <c r="AE74" s="11">
        <v>599716.42049803911</v>
      </c>
      <c r="AF74" s="11">
        <v>2000670.1595550776</v>
      </c>
      <c r="AG74" s="11">
        <v>975664.00305195618</v>
      </c>
      <c r="AH74" s="11">
        <v>1025006.1565031215</v>
      </c>
      <c r="AI74" s="12" t="s">
        <v>55</v>
      </c>
      <c r="AJ74" s="11">
        <v>176383.10661288374</v>
      </c>
      <c r="AK74" s="11">
        <v>13862.425485308431</v>
      </c>
      <c r="AL74" s="11">
        <v>5060.6048916898326</v>
      </c>
      <c r="AM74" s="11">
        <v>8801.8205936185987</v>
      </c>
      <c r="AN74" s="11">
        <v>603293.80154425697</v>
      </c>
      <c r="AO74" s="11">
        <v>474906.67759664438</v>
      </c>
      <c r="AP74" s="11">
        <v>471869.9406197826</v>
      </c>
      <c r="AQ74" s="11">
        <v>468483.96300576912</v>
      </c>
      <c r="AR74" s="11">
        <v>3385.9776140134782</v>
      </c>
      <c r="AS74" s="11">
        <v>-90650.193666008228</v>
      </c>
      <c r="AT74" s="11">
        <v>381219.74695377436</v>
      </c>
      <c r="AU74" s="11">
        <v>-794268.01639983896</v>
      </c>
      <c r="AV74" s="11">
        <v>5281752.239966847</v>
      </c>
      <c r="AW74" s="11">
        <v>4487484.223567008</v>
      </c>
      <c r="AX74" s="11">
        <v>2190842.9138133647</v>
      </c>
      <c r="AY74" s="11">
        <v>1396908.3491901851</v>
      </c>
      <c r="AZ74" s="11">
        <v>776133.6438260451</v>
      </c>
      <c r="BA74" s="11">
        <v>21517.457816846203</v>
      </c>
      <c r="BB74" s="12" t="s">
        <v>55</v>
      </c>
    </row>
    <row r="75" spans="1:54" ht="11.25" customHeight="1" x14ac:dyDescent="0.2">
      <c r="A75" s="9">
        <v>2017</v>
      </c>
      <c r="B75" s="10" t="s">
        <v>54</v>
      </c>
      <c r="C75" s="11">
        <v>354379.43672452052</v>
      </c>
      <c r="D75" s="11">
        <v>604870.29298489727</v>
      </c>
      <c r="E75" s="11">
        <v>337228.02734990593</v>
      </c>
      <c r="F75" s="11">
        <v>984977.27050216415</v>
      </c>
      <c r="G75" s="11">
        <v>6309.1070732152884</v>
      </c>
      <c r="H75" s="11">
        <v>8920</v>
      </c>
      <c r="I75" s="11">
        <v>1568923.7969980445</v>
      </c>
      <c r="J75" s="11">
        <v>1366171.7761064135</v>
      </c>
      <c r="K75" s="11">
        <v>795519.97345453221</v>
      </c>
      <c r="L75" s="11">
        <v>202752.02089163093</v>
      </c>
      <c r="M75" s="11">
        <v>27976.192703580084</v>
      </c>
      <c r="N75" s="11">
        <v>6112.4436263614725</v>
      </c>
      <c r="O75" s="11">
        <v>21863.74907721861</v>
      </c>
      <c r="P75" s="11">
        <v>151600.19618332566</v>
      </c>
      <c r="Q75" s="11">
        <v>68833.9993286354</v>
      </c>
      <c r="R75" s="11">
        <v>82766.196854690264</v>
      </c>
      <c r="S75" s="11">
        <v>265935.45369535172</v>
      </c>
      <c r="T75" s="11">
        <v>265935.45369535172</v>
      </c>
      <c r="U75" s="12" t="s">
        <v>55</v>
      </c>
      <c r="V75" s="11">
        <v>626774.42049131927</v>
      </c>
      <c r="W75" s="11">
        <v>1197893.8872962755</v>
      </c>
      <c r="X75" s="11">
        <v>660021.03868581401</v>
      </c>
      <c r="Y75" s="11">
        <v>530550.34291923256</v>
      </c>
      <c r="Z75" s="11">
        <v>92392.850152132072</v>
      </c>
      <c r="AA75" s="11">
        <v>936.5681231731885</v>
      </c>
      <c r="AB75" s="11">
        <v>1149969.1877580096</v>
      </c>
      <c r="AC75" s="11">
        <v>143049.76108156177</v>
      </c>
      <c r="AD75" s="11">
        <v>1293018.9488395713</v>
      </c>
      <c r="AE75" s="11">
        <v>203430.16714117429</v>
      </c>
      <c r="AF75" s="11">
        <v>1713134.9222672237</v>
      </c>
      <c r="AG75" s="11">
        <v>826656.10221646761</v>
      </c>
      <c r="AH75" s="11">
        <v>886478.82005075621</v>
      </c>
      <c r="AI75" s="12" t="s">
        <v>55</v>
      </c>
      <c r="AJ75" s="11">
        <v>366182.57982299884</v>
      </c>
      <c r="AK75" s="11">
        <v>131023.34102985387</v>
      </c>
      <c r="AL75" s="11">
        <v>3256.1725487254866</v>
      </c>
      <c r="AM75" s="11">
        <v>127767.16848112838</v>
      </c>
      <c r="AN75" s="11">
        <v>86589.025809310464</v>
      </c>
      <c r="AO75" s="11">
        <v>63248.158875204295</v>
      </c>
      <c r="AP75" s="11">
        <v>249326.22929029903</v>
      </c>
      <c r="AQ75" s="11">
        <v>240105.25390198748</v>
      </c>
      <c r="AR75" s="11">
        <v>9220.9753883115482</v>
      </c>
      <c r="AS75" s="11">
        <v>-106706.81668862863</v>
      </c>
      <c r="AT75" s="11">
        <v>142619.4126016704</v>
      </c>
      <c r="AU75" s="11">
        <v>267997.48244187236</v>
      </c>
      <c r="AV75" s="11">
        <v>3740286.4429538534</v>
      </c>
      <c r="AW75" s="11">
        <v>4008283.9253957258</v>
      </c>
      <c r="AX75" s="11">
        <v>1924464.6979101826</v>
      </c>
      <c r="AY75" s="11">
        <v>1319594.4049252854</v>
      </c>
      <c r="AZ75" s="11">
        <v>609516.33863274683</v>
      </c>
      <c r="BA75" s="11">
        <v>17258.081858572434</v>
      </c>
      <c r="BB75" s="12" t="s">
        <v>55</v>
      </c>
    </row>
    <row r="76" spans="1:54" ht="11.25" customHeight="1" x14ac:dyDescent="0.2">
      <c r="A76" s="16"/>
      <c r="B76" s="10" t="s">
        <v>56</v>
      </c>
      <c r="C76" s="11">
        <v>337470.25207279366</v>
      </c>
      <c r="D76" s="11">
        <v>742074.01090751903</v>
      </c>
      <c r="E76" s="11">
        <v>339767.64369671134</v>
      </c>
      <c r="F76" s="11">
        <v>1042172.0973801696</v>
      </c>
      <c r="G76" s="11">
        <v>8146.8562093724258</v>
      </c>
      <c r="H76" s="11">
        <v>8920</v>
      </c>
      <c r="I76" s="11">
        <v>1759813.9167701472</v>
      </c>
      <c r="J76" s="11">
        <v>1568454.5295520516</v>
      </c>
      <c r="K76" s="11">
        <v>900048.8118489933</v>
      </c>
      <c r="L76" s="11">
        <v>191359.38721809557</v>
      </c>
      <c r="M76" s="11">
        <v>78810.217691101396</v>
      </c>
      <c r="N76" s="11">
        <v>8878.9234038438299</v>
      </c>
      <c r="O76" s="11">
        <v>69931.294287257566</v>
      </c>
      <c r="P76" s="11">
        <v>162522.5152666801</v>
      </c>
      <c r="Q76" s="11">
        <v>66156.826226544887</v>
      </c>
      <c r="R76" s="11">
        <v>96365.689040135199</v>
      </c>
      <c r="S76" s="11">
        <v>262189.2173273302</v>
      </c>
      <c r="T76" s="11">
        <v>262188.2173273302</v>
      </c>
      <c r="U76" s="11">
        <v>1</v>
      </c>
      <c r="V76" s="11">
        <v>666587.76447896613</v>
      </c>
      <c r="W76" s="11">
        <v>1250464.9682789757</v>
      </c>
      <c r="X76" s="11">
        <v>689824.02287975512</v>
      </c>
      <c r="Y76" s="11">
        <v>556923.15641624492</v>
      </c>
      <c r="Z76" s="11">
        <v>126628.85682424618</v>
      </c>
      <c r="AA76" s="11">
        <v>527.74177532723263</v>
      </c>
      <c r="AB76" s="11">
        <v>1139021.3374648325</v>
      </c>
      <c r="AC76" s="11">
        <v>152256.78044825909</v>
      </c>
      <c r="AD76" s="11">
        <v>1291278.1179130916</v>
      </c>
      <c r="AE76" s="11">
        <v>315626.84873853473</v>
      </c>
      <c r="AF76" s="11">
        <v>1938027.0365692382</v>
      </c>
      <c r="AG76" s="11">
        <v>925964.93905667576</v>
      </c>
      <c r="AH76" s="11">
        <v>1012062.0975125624</v>
      </c>
      <c r="AI76" s="12" t="s">
        <v>55</v>
      </c>
      <c r="AJ76" s="11">
        <v>404158.5705982045</v>
      </c>
      <c r="AK76" s="11">
        <v>67319.793005426196</v>
      </c>
      <c r="AL76" s="11">
        <v>7364.1952448866277</v>
      </c>
      <c r="AM76" s="11">
        <v>59955.597760539575</v>
      </c>
      <c r="AN76" s="11">
        <v>141165.14316733202</v>
      </c>
      <c r="AO76" s="11">
        <v>103114.78023848512</v>
      </c>
      <c r="AP76" s="11">
        <v>447177.25449300453</v>
      </c>
      <c r="AQ76" s="11">
        <v>436452.61050120561</v>
      </c>
      <c r="AR76" s="11">
        <v>10724.643991798919</v>
      </c>
      <c r="AS76" s="11">
        <v>-21193.77825314083</v>
      </c>
      <c r="AT76" s="11">
        <v>425983.47623986367</v>
      </c>
      <c r="AU76" s="11">
        <v>-95670.255803564563</v>
      </c>
      <c r="AV76" s="11">
        <v>4391686.0249252208</v>
      </c>
      <c r="AW76" s="11">
        <v>4296015.7691216562</v>
      </c>
      <c r="AX76" s="11">
        <v>2123240.6081937724</v>
      </c>
      <c r="AY76" s="11">
        <v>1381166.5972862532</v>
      </c>
      <c r="AZ76" s="11">
        <v>651762.10076201602</v>
      </c>
      <c r="BA76" s="11">
        <v>14825.663716950105</v>
      </c>
      <c r="BB76" s="12" t="s">
        <v>55</v>
      </c>
    </row>
    <row r="77" spans="1:54" ht="11.25" customHeight="1" x14ac:dyDescent="0.2">
      <c r="A77" s="16"/>
      <c r="B77" s="10" t="s">
        <v>57</v>
      </c>
      <c r="C77" s="11">
        <v>406870.96440314961</v>
      </c>
      <c r="D77" s="11">
        <v>785336.88003996294</v>
      </c>
      <c r="E77" s="11">
        <v>343243.27165429119</v>
      </c>
      <c r="F77" s="11">
        <v>1057324.166943782</v>
      </c>
      <c r="G77" s="11">
        <v>7351.7491060361126</v>
      </c>
      <c r="H77" s="11">
        <v>8920</v>
      </c>
      <c r="I77" s="11">
        <v>1757394.6064060498</v>
      </c>
      <c r="J77" s="11">
        <v>1565801.3309331427</v>
      </c>
      <c r="K77" s="11">
        <v>904068.12445198395</v>
      </c>
      <c r="L77" s="11">
        <v>191593.27547290703</v>
      </c>
      <c r="M77" s="11">
        <v>30251.935532350595</v>
      </c>
      <c r="N77" s="11">
        <v>6959.6776886487696</v>
      </c>
      <c r="O77" s="11">
        <v>23292.257843701827</v>
      </c>
      <c r="P77" s="11">
        <v>184832.71140300354</v>
      </c>
      <c r="Q77" s="11">
        <v>75846.864833378786</v>
      </c>
      <c r="R77" s="11">
        <v>108985.84656962476</v>
      </c>
      <c r="S77" s="11">
        <v>257288.80768911928</v>
      </c>
      <c r="T77" s="11">
        <v>257288.80768911928</v>
      </c>
      <c r="U77" s="12" t="s">
        <v>55</v>
      </c>
      <c r="V77" s="11">
        <v>665517.88883770467</v>
      </c>
      <c r="W77" s="11">
        <v>1226677.8179280297</v>
      </c>
      <c r="X77" s="11">
        <v>673508.43949004461</v>
      </c>
      <c r="Y77" s="11">
        <v>549272.23756975867</v>
      </c>
      <c r="Z77" s="11">
        <v>24819.541619854448</v>
      </c>
      <c r="AA77" s="11">
        <v>530.18348248025325</v>
      </c>
      <c r="AB77" s="11">
        <v>1134145.212811505</v>
      </c>
      <c r="AC77" s="11">
        <v>161243.66538666401</v>
      </c>
      <c r="AD77" s="11">
        <v>1295388.8781981689</v>
      </c>
      <c r="AE77" s="11">
        <v>237038.34530016364</v>
      </c>
      <c r="AF77" s="11">
        <v>1938708.4187275865</v>
      </c>
      <c r="AG77" s="11">
        <v>936481.10282369272</v>
      </c>
      <c r="AH77" s="11">
        <v>1002227.3159038938</v>
      </c>
      <c r="AI77" s="12" t="s">
        <v>55</v>
      </c>
      <c r="AJ77" s="11">
        <v>295361.03256442258</v>
      </c>
      <c r="AK77" s="11">
        <v>53946.582882876581</v>
      </c>
      <c r="AL77" s="11">
        <v>3593.3566777035107</v>
      </c>
      <c r="AM77" s="11">
        <v>50353.226205173072</v>
      </c>
      <c r="AN77" s="11">
        <v>285942.64764916844</v>
      </c>
      <c r="AO77" s="11">
        <v>227233.01498692625</v>
      </c>
      <c r="AP77" s="11">
        <v>454532.74423196749</v>
      </c>
      <c r="AQ77" s="11">
        <v>441106.95932373154</v>
      </c>
      <c r="AR77" s="11">
        <v>13425.784908235946</v>
      </c>
      <c r="AS77" s="11">
        <v>-2628.1817044890231</v>
      </c>
      <c r="AT77" s="11">
        <v>451904.56252747844</v>
      </c>
      <c r="AU77" s="11">
        <v>-388539.59472934809</v>
      </c>
      <c r="AV77" s="11">
        <v>4562938.9323393637</v>
      </c>
      <c r="AW77" s="11">
        <v>4174399.3376100156</v>
      </c>
      <c r="AX77" s="11">
        <v>2184336.0677440721</v>
      </c>
      <c r="AY77" s="11">
        <v>1398999.1877041091</v>
      </c>
      <c r="AZ77" s="11">
        <v>649125.855237226</v>
      </c>
      <c r="BA77" s="11">
        <v>16392.033600478666</v>
      </c>
      <c r="BB77" s="12" t="s">
        <v>55</v>
      </c>
    </row>
    <row r="78" spans="1:54" ht="11.25" customHeight="1" x14ac:dyDescent="0.2">
      <c r="A78" s="16"/>
      <c r="B78" s="10" t="s">
        <v>58</v>
      </c>
      <c r="C78" s="11">
        <v>416939.08549353632</v>
      </c>
      <c r="D78" s="11">
        <v>1069932.862412621</v>
      </c>
      <c r="E78" s="11">
        <v>346102.77829909133</v>
      </c>
      <c r="F78" s="11">
        <v>1142466.1285978844</v>
      </c>
      <c r="G78" s="11">
        <v>7495.6660383761664</v>
      </c>
      <c r="H78" s="11">
        <v>8920</v>
      </c>
      <c r="I78" s="11">
        <v>1923155.9451357599</v>
      </c>
      <c r="J78" s="11">
        <v>1740774.3867133933</v>
      </c>
      <c r="K78" s="11">
        <v>1026928.8178364905</v>
      </c>
      <c r="L78" s="11">
        <v>182381.55842236656</v>
      </c>
      <c r="M78" s="11">
        <v>22618.653925967894</v>
      </c>
      <c r="N78" s="11">
        <v>4570.0081031459194</v>
      </c>
      <c r="O78" s="11">
        <v>18048.645822821974</v>
      </c>
      <c r="P78" s="11">
        <v>218165.73147799063</v>
      </c>
      <c r="Q78" s="11">
        <v>59770.599256440946</v>
      </c>
      <c r="R78" s="11">
        <v>158395.13222154969</v>
      </c>
      <c r="S78" s="11">
        <v>254236.1067721993</v>
      </c>
      <c r="T78" s="11">
        <v>254236.1067721993</v>
      </c>
      <c r="U78" s="12" t="s">
        <v>55</v>
      </c>
      <c r="V78" s="11">
        <v>845945.62741301011</v>
      </c>
      <c r="W78" s="11">
        <v>1343223.4520717182</v>
      </c>
      <c r="X78" s="11">
        <v>741088.55553238641</v>
      </c>
      <c r="Y78" s="11">
        <v>598394.15608176379</v>
      </c>
      <c r="Z78" s="11">
        <v>206938.97401976705</v>
      </c>
      <c r="AA78" s="11">
        <v>124.2336190193255</v>
      </c>
      <c r="AB78" s="11">
        <v>1250379.4902956518</v>
      </c>
      <c r="AC78" s="11">
        <v>200672.27186951513</v>
      </c>
      <c r="AD78" s="11">
        <v>1451051.7621651669</v>
      </c>
      <c r="AE78" s="11">
        <v>420512.92000612733</v>
      </c>
      <c r="AF78" s="11">
        <v>2340810.571723952</v>
      </c>
      <c r="AG78" s="11">
        <v>1129187.6621464451</v>
      </c>
      <c r="AH78" s="11">
        <v>1211622.9095775066</v>
      </c>
      <c r="AI78" s="12" t="s">
        <v>55</v>
      </c>
      <c r="AJ78" s="11">
        <v>203756.32697037351</v>
      </c>
      <c r="AK78" s="11">
        <v>136036.08156784347</v>
      </c>
      <c r="AL78" s="11">
        <v>4222.4821306843733</v>
      </c>
      <c r="AM78" s="11">
        <v>131813.59943715911</v>
      </c>
      <c r="AN78" s="11">
        <v>406102.94641818915</v>
      </c>
      <c r="AO78" s="11">
        <v>296954.46527338441</v>
      </c>
      <c r="AP78" s="11">
        <v>681272.862984729</v>
      </c>
      <c r="AQ78" s="11">
        <v>662381.17627307528</v>
      </c>
      <c r="AR78" s="11">
        <v>18891.686711653718</v>
      </c>
      <c r="AS78" s="11">
        <v>2006.7688042584764</v>
      </c>
      <c r="AT78" s="11">
        <v>683279.63178898743</v>
      </c>
      <c r="AU78" s="11">
        <v>-749590.16966896039</v>
      </c>
      <c r="AV78" s="11">
        <v>5653367.989296563</v>
      </c>
      <c r="AW78" s="11">
        <v>4903777.8196276026</v>
      </c>
      <c r="AX78" s="11">
        <v>2557077.4353479734</v>
      </c>
      <c r="AY78" s="11">
        <v>1487144.5729353523</v>
      </c>
      <c r="AZ78" s="11">
        <v>815223.22254801122</v>
      </c>
      <c r="BA78" s="11">
        <v>30722.404864998884</v>
      </c>
      <c r="BB78" s="12" t="s">
        <v>55</v>
      </c>
    </row>
    <row r="79" spans="1:54" ht="11.25" customHeight="1" x14ac:dyDescent="0.2">
      <c r="A79" s="9">
        <v>2018</v>
      </c>
      <c r="B79" s="10" t="s">
        <v>54</v>
      </c>
      <c r="C79" s="11">
        <v>395125.23774457554</v>
      </c>
      <c r="D79" s="11">
        <v>703396.65066619543</v>
      </c>
      <c r="E79" s="11">
        <v>369886.80026463309</v>
      </c>
      <c r="F79" s="11">
        <v>1121702.7708125154</v>
      </c>
      <c r="G79" s="11">
        <v>7982.0063913248023</v>
      </c>
      <c r="H79" s="11">
        <v>7067.4242463908058</v>
      </c>
      <c r="I79" s="11">
        <v>1711911.1707747113</v>
      </c>
      <c r="J79" s="11">
        <v>1494765.2988758881</v>
      </c>
      <c r="K79" s="11">
        <v>876187.05568721821</v>
      </c>
      <c r="L79" s="11">
        <v>217145.87189882321</v>
      </c>
      <c r="M79" s="11">
        <v>30297.157879239192</v>
      </c>
      <c r="N79" s="11">
        <v>5888.678155023018</v>
      </c>
      <c r="O79" s="11">
        <v>24408.479724216173</v>
      </c>
      <c r="P79" s="11">
        <v>162756.87515253213</v>
      </c>
      <c r="Q79" s="11">
        <v>70204.237683442931</v>
      </c>
      <c r="R79" s="11">
        <v>92552.637469089212</v>
      </c>
      <c r="S79" s="11">
        <v>239766.74356207406</v>
      </c>
      <c r="T79" s="11">
        <v>239760.49356207406</v>
      </c>
      <c r="U79" s="11">
        <v>6.25</v>
      </c>
      <c r="V79" s="11">
        <v>686472.10687207861</v>
      </c>
      <c r="W79" s="11">
        <v>1258733.6006677411</v>
      </c>
      <c r="X79" s="11">
        <v>656031.97556453559</v>
      </c>
      <c r="Y79" s="11">
        <v>597185.82081919629</v>
      </c>
      <c r="Z79" s="11">
        <v>108719.21889602946</v>
      </c>
      <c r="AA79" s="11">
        <v>501.83322866595523</v>
      </c>
      <c r="AB79" s="11">
        <v>1219569.2548880007</v>
      </c>
      <c r="AC79" s="11">
        <v>146808.46219669472</v>
      </c>
      <c r="AD79" s="11">
        <v>1366377.7170846954</v>
      </c>
      <c r="AE79" s="11">
        <v>364686.51178403763</v>
      </c>
      <c r="AF79" s="11">
        <v>1947584.0058867892</v>
      </c>
      <c r="AG79" s="11">
        <v>926975.85362099728</v>
      </c>
      <c r="AH79" s="11">
        <v>1020608.1522657919</v>
      </c>
      <c r="AI79" s="12" t="s">
        <v>55</v>
      </c>
      <c r="AJ79" s="11">
        <v>231154.80839872448</v>
      </c>
      <c r="AK79" s="11">
        <v>150075.91422648492</v>
      </c>
      <c r="AL79" s="11">
        <v>3364.3337343796647</v>
      </c>
      <c r="AM79" s="11">
        <v>146711.58049210525</v>
      </c>
      <c r="AN79" s="11">
        <v>129611.77715857077</v>
      </c>
      <c r="AO79" s="11">
        <v>93283.24080550026</v>
      </c>
      <c r="AP79" s="11">
        <v>301484.06997818133</v>
      </c>
      <c r="AQ79" s="11">
        <v>300601.83272049553</v>
      </c>
      <c r="AR79" s="11">
        <v>882.23725768580334</v>
      </c>
      <c r="AS79" s="11">
        <v>554.86913100452284</v>
      </c>
      <c r="AT79" s="11">
        <v>302038.93910918583</v>
      </c>
      <c r="AU79" s="11">
        <v>-50419.993642547168</v>
      </c>
      <c r="AV79" s="11">
        <v>4398821.8249497972</v>
      </c>
      <c r="AW79" s="11">
        <v>4348401.8313072501</v>
      </c>
      <c r="AX79" s="11">
        <v>2195900.8038882776</v>
      </c>
      <c r="AY79" s="11">
        <v>1492504.1532220822</v>
      </c>
      <c r="AZ79" s="11">
        <v>666214.92601356329</v>
      </c>
      <c r="BA79" s="11">
        <v>20257.180858515319</v>
      </c>
      <c r="BB79" s="12" t="s">
        <v>55</v>
      </c>
    </row>
    <row r="80" spans="1:54" ht="11.25" customHeight="1" x14ac:dyDescent="0.2">
      <c r="A80" s="16"/>
      <c r="B80" s="10" t="s">
        <v>56</v>
      </c>
      <c r="C80" s="11">
        <v>404171.54960187484</v>
      </c>
      <c r="D80" s="11">
        <v>875314.66496607964</v>
      </c>
      <c r="E80" s="11">
        <v>376303.16520120681</v>
      </c>
      <c r="F80" s="11">
        <v>1085285.5158206043</v>
      </c>
      <c r="G80" s="11">
        <v>7763.2065373467176</v>
      </c>
      <c r="H80" s="11">
        <v>7067.4242463908058</v>
      </c>
      <c r="I80" s="11">
        <v>1971307.3577873111</v>
      </c>
      <c r="J80" s="11">
        <v>1761274.9079016012</v>
      </c>
      <c r="K80" s="11">
        <v>1043037.1708996964</v>
      </c>
      <c r="L80" s="11">
        <v>210032.44988570982</v>
      </c>
      <c r="M80" s="11">
        <v>82788.089007666786</v>
      </c>
      <c r="N80" s="11">
        <v>8283.6065549819614</v>
      </c>
      <c r="O80" s="11">
        <v>74504.482452684824</v>
      </c>
      <c r="P80" s="11">
        <v>138322.33659403236</v>
      </c>
      <c r="Q80" s="11">
        <v>64232.05876587415</v>
      </c>
      <c r="R80" s="11">
        <v>74090.277828158214</v>
      </c>
      <c r="S80" s="11">
        <v>248820.96833761584</v>
      </c>
      <c r="T80" s="11">
        <v>248814.71833761584</v>
      </c>
      <c r="U80" s="11">
        <v>6.25</v>
      </c>
      <c r="V80" s="11">
        <v>707587.85608249437</v>
      </c>
      <c r="W80" s="11">
        <v>1320710.1088638429</v>
      </c>
      <c r="X80" s="11">
        <v>685571.15125636046</v>
      </c>
      <c r="Y80" s="11">
        <v>629406.12381233601</v>
      </c>
      <c r="Z80" s="11">
        <v>143871.97173216706</v>
      </c>
      <c r="AA80" s="11">
        <v>453.0063140021341</v>
      </c>
      <c r="AB80" s="11">
        <v>1213054.1894753068</v>
      </c>
      <c r="AC80" s="11">
        <v>150279.7884397576</v>
      </c>
      <c r="AD80" s="11">
        <v>1363333.9779150644</v>
      </c>
      <c r="AE80" s="11">
        <v>342069.84693957673</v>
      </c>
      <c r="AF80" s="11">
        <v>2083707.6521506496</v>
      </c>
      <c r="AG80" s="11">
        <v>975299.9320551781</v>
      </c>
      <c r="AH80" s="11">
        <v>1108407.7200954715</v>
      </c>
      <c r="AI80" s="12" t="s">
        <v>55</v>
      </c>
      <c r="AJ80" s="11">
        <v>576140.83389742672</v>
      </c>
      <c r="AK80" s="11">
        <v>73925.261791367026</v>
      </c>
      <c r="AL80" s="11">
        <v>3822.177094299102</v>
      </c>
      <c r="AM80" s="11">
        <v>70103.084697067927</v>
      </c>
      <c r="AN80" s="11">
        <v>189035.58129878971</v>
      </c>
      <c r="AO80" s="11">
        <v>147348.1022970482</v>
      </c>
      <c r="AP80" s="11">
        <v>588133.18447274854</v>
      </c>
      <c r="AQ80" s="11">
        <v>580399.09959003318</v>
      </c>
      <c r="AR80" s="11">
        <v>7734.0848827153677</v>
      </c>
      <c r="AS80" s="11">
        <v>36.730910148890928</v>
      </c>
      <c r="AT80" s="11">
        <v>588169.91538289748</v>
      </c>
      <c r="AU80" s="11">
        <v>-127139.40099289361</v>
      </c>
      <c r="AV80" s="11">
        <v>4838569.0201060092</v>
      </c>
      <c r="AW80" s="11">
        <v>4711429.6191131156</v>
      </c>
      <c r="AX80" s="11">
        <v>2337599.1282788464</v>
      </c>
      <c r="AY80" s="11">
        <v>1462284.4633127667</v>
      </c>
      <c r="AZ80" s="11">
        <v>686440.01903920015</v>
      </c>
      <c r="BA80" s="11">
        <v>21147.837043294217</v>
      </c>
      <c r="BB80" s="12" t="s">
        <v>55</v>
      </c>
    </row>
    <row r="81" spans="1:54" ht="11.25" customHeight="1" x14ac:dyDescent="0.2">
      <c r="A81" s="16"/>
      <c r="B81" s="10" t="s">
        <v>57</v>
      </c>
      <c r="C81" s="11">
        <v>465527.44860692433</v>
      </c>
      <c r="D81" s="11">
        <v>863497.94893339707</v>
      </c>
      <c r="E81" s="11">
        <v>378845.81451561314</v>
      </c>
      <c r="F81" s="11">
        <v>1108983.0045161825</v>
      </c>
      <c r="G81" s="11">
        <v>8801.9567954289796</v>
      </c>
      <c r="H81" s="11">
        <v>8334.0186327091942</v>
      </c>
      <c r="I81" s="11">
        <v>2004198.5620320113</v>
      </c>
      <c r="J81" s="11">
        <v>1791716.5533593362</v>
      </c>
      <c r="K81" s="11">
        <v>1051889.2560708043</v>
      </c>
      <c r="L81" s="11">
        <v>212482.00867267503</v>
      </c>
      <c r="M81" s="11">
        <v>39800.938595802618</v>
      </c>
      <c r="N81" s="11">
        <v>7406.934708513475</v>
      </c>
      <c r="O81" s="11">
        <v>32394.003887289142</v>
      </c>
      <c r="P81" s="11">
        <v>128497.48352479006</v>
      </c>
      <c r="Q81" s="11">
        <v>52422.673152273135</v>
      </c>
      <c r="R81" s="11">
        <v>76074.81037251692</v>
      </c>
      <c r="S81" s="11">
        <v>246430.11671764153</v>
      </c>
      <c r="T81" s="11">
        <v>246423.86671764153</v>
      </c>
      <c r="U81" s="11">
        <v>6.25</v>
      </c>
      <c r="V81" s="11">
        <v>680816.71623651811</v>
      </c>
      <c r="W81" s="11">
        <v>1275386.9840495791</v>
      </c>
      <c r="X81" s="11">
        <v>660050.91116475547</v>
      </c>
      <c r="Y81" s="11">
        <v>609549.54362691834</v>
      </c>
      <c r="Z81" s="11">
        <v>168960.084587966</v>
      </c>
      <c r="AA81" s="11">
        <v>501.83322866595523</v>
      </c>
      <c r="AB81" s="11">
        <v>1194854.823487686</v>
      </c>
      <c r="AC81" s="11">
        <v>161530.52835047481</v>
      </c>
      <c r="AD81" s="11">
        <v>1356385.3518381608</v>
      </c>
      <c r="AE81" s="11">
        <v>268436.79405234533</v>
      </c>
      <c r="AF81" s="11">
        <v>2047797.7858714634</v>
      </c>
      <c r="AG81" s="11">
        <v>977679.08893305087</v>
      </c>
      <c r="AH81" s="11">
        <v>1070118.6969384125</v>
      </c>
      <c r="AI81" s="12" t="s">
        <v>55</v>
      </c>
      <c r="AJ81" s="11">
        <v>661490.26313489897</v>
      </c>
      <c r="AK81" s="11">
        <v>170934.52479163365</v>
      </c>
      <c r="AL81" s="11">
        <v>4815.9167799055886</v>
      </c>
      <c r="AM81" s="11">
        <v>166118.60801172807</v>
      </c>
      <c r="AN81" s="11">
        <v>134784.3198276615</v>
      </c>
      <c r="AO81" s="11">
        <v>104756.15657888722</v>
      </c>
      <c r="AP81" s="11">
        <v>754896.61387878587</v>
      </c>
      <c r="AQ81" s="11">
        <v>735927.1541671087</v>
      </c>
      <c r="AR81" s="11">
        <v>18969.459711677162</v>
      </c>
      <c r="AS81" s="11">
        <v>943.9269361795956</v>
      </c>
      <c r="AT81" s="11">
        <v>755840.5408149655</v>
      </c>
      <c r="AU81" s="11">
        <v>-58200.072716093622</v>
      </c>
      <c r="AV81" s="11">
        <v>4872159.3502492383</v>
      </c>
      <c r="AW81" s="11">
        <v>4813959.2775331447</v>
      </c>
      <c r="AX81" s="11">
        <v>2351794.7061279123</v>
      </c>
      <c r="AY81" s="11">
        <v>1488296.7571945153</v>
      </c>
      <c r="AZ81" s="11">
        <v>660086.29948656494</v>
      </c>
      <c r="BA81" s="11">
        <v>20730.416749953176</v>
      </c>
      <c r="BB81" s="12" t="s">
        <v>55</v>
      </c>
    </row>
    <row r="82" spans="1:54" ht="11.25" customHeight="1" x14ac:dyDescent="0.2">
      <c r="A82" s="16"/>
      <c r="B82" s="10" t="s">
        <v>58</v>
      </c>
      <c r="C82" s="11">
        <v>437306.12604662514</v>
      </c>
      <c r="D82" s="11">
        <v>1111717.7794343277</v>
      </c>
      <c r="E82" s="11">
        <v>383161.73001854698</v>
      </c>
      <c r="F82" s="11">
        <v>1220056.7946088975</v>
      </c>
      <c r="G82" s="11">
        <v>8470.8752758995015</v>
      </c>
      <c r="H82" s="11">
        <v>8334.0186327091942</v>
      </c>
      <c r="I82" s="11">
        <v>2139959.0594059667</v>
      </c>
      <c r="J82" s="11">
        <v>1941203.239863175</v>
      </c>
      <c r="K82" s="11">
        <v>1158423.5173422811</v>
      </c>
      <c r="L82" s="11">
        <v>198755.8195427919</v>
      </c>
      <c r="M82" s="11">
        <v>34117.616696291414</v>
      </c>
      <c r="N82" s="11">
        <v>5798.5827604815486</v>
      </c>
      <c r="O82" s="11">
        <v>28319.033935809868</v>
      </c>
      <c r="P82" s="11">
        <v>189302.30472864539</v>
      </c>
      <c r="Q82" s="11">
        <v>54397.030398409785</v>
      </c>
      <c r="R82" s="11">
        <v>134905.27433023561</v>
      </c>
      <c r="S82" s="11">
        <v>276209.11838266859</v>
      </c>
      <c r="T82" s="11">
        <v>276202.86838266859</v>
      </c>
      <c r="U82" s="11">
        <v>6.25</v>
      </c>
      <c r="V82" s="11">
        <v>782052.17080890876</v>
      </c>
      <c r="W82" s="11">
        <v>1396541.7964188368</v>
      </c>
      <c r="X82" s="11">
        <v>727359.9620143486</v>
      </c>
      <c r="Y82" s="11">
        <v>663489.51174154948</v>
      </c>
      <c r="Z82" s="11">
        <v>246721.77478383752</v>
      </c>
      <c r="AA82" s="11">
        <v>501.83322866595523</v>
      </c>
      <c r="AB82" s="11">
        <v>1277105.2221490068</v>
      </c>
      <c r="AC82" s="11">
        <v>187100.22101307291</v>
      </c>
      <c r="AD82" s="11">
        <v>1464205.4431620797</v>
      </c>
      <c r="AE82" s="11">
        <v>436910.8792240402</v>
      </c>
      <c r="AF82" s="11">
        <v>2464867.2556714099</v>
      </c>
      <c r="AG82" s="11">
        <v>1156455.316015241</v>
      </c>
      <c r="AH82" s="11">
        <v>1308411.9396561692</v>
      </c>
      <c r="AI82" s="12" t="s">
        <v>55</v>
      </c>
      <c r="AJ82" s="11">
        <v>337657.53474795085</v>
      </c>
      <c r="AK82" s="11">
        <v>188273.2991905144</v>
      </c>
      <c r="AL82" s="11">
        <v>4352.5723914156433</v>
      </c>
      <c r="AM82" s="11">
        <v>183920.72679909875</v>
      </c>
      <c r="AN82" s="11">
        <v>265002.32171497802</v>
      </c>
      <c r="AO82" s="11">
        <v>205919.50031856439</v>
      </c>
      <c r="AP82" s="11">
        <v>912880.61467028386</v>
      </c>
      <c r="AQ82" s="11">
        <v>897023.39652236248</v>
      </c>
      <c r="AR82" s="11">
        <v>15857.218147921376</v>
      </c>
      <c r="AS82" s="11">
        <v>4587.4730226669899</v>
      </c>
      <c r="AT82" s="11">
        <v>917468.08769295085</v>
      </c>
      <c r="AU82" s="11">
        <v>-656539.57546946313</v>
      </c>
      <c r="AV82" s="11">
        <v>5889845.4374531535</v>
      </c>
      <c r="AW82" s="11">
        <v>5233305.8619836904</v>
      </c>
      <c r="AX82" s="11">
        <v>2715073.1607049629</v>
      </c>
      <c r="AY82" s="11">
        <v>1603355.3812706352</v>
      </c>
      <c r="AZ82" s="11">
        <v>760729.75546067173</v>
      </c>
      <c r="BA82" s="11">
        <v>21322.415348237031</v>
      </c>
      <c r="BB82" s="12" t="s">
        <v>55</v>
      </c>
    </row>
    <row r="83" spans="1:54" ht="11.25" customHeight="1" x14ac:dyDescent="0.2">
      <c r="A83" s="9">
        <v>2019</v>
      </c>
      <c r="B83" s="10" t="s">
        <v>54</v>
      </c>
      <c r="C83" s="17">
        <v>457166.32053819031</v>
      </c>
      <c r="D83" s="17">
        <v>813972.09388672619</v>
      </c>
      <c r="E83" s="17">
        <v>429138.30182955082</v>
      </c>
      <c r="F83" s="17">
        <v>1169756.9623281492</v>
      </c>
      <c r="G83" s="17">
        <v>8878.3092051563035</v>
      </c>
      <c r="H83" s="17">
        <v>7163.9976281906256</v>
      </c>
      <c r="I83" s="17">
        <v>1913596.4554916804</v>
      </c>
      <c r="J83" s="17">
        <v>1658566.8291461167</v>
      </c>
      <c r="K83" s="17">
        <v>985380.37823209027</v>
      </c>
      <c r="L83" s="17">
        <v>255029.62634556377</v>
      </c>
      <c r="M83" s="17">
        <v>32154.026528632152</v>
      </c>
      <c r="N83" s="17">
        <v>5629.7784375127294</v>
      </c>
      <c r="O83" s="17">
        <v>26524.248091119422</v>
      </c>
      <c r="P83" s="17">
        <v>130719.36722122907</v>
      </c>
      <c r="Q83" s="17">
        <v>38918.641465866596</v>
      </c>
      <c r="R83" s="17">
        <v>91800.72575536248</v>
      </c>
      <c r="S83" s="17">
        <v>253785.12808058961</v>
      </c>
      <c r="T83" s="17">
        <v>253785.11058058962</v>
      </c>
      <c r="U83" s="18" t="s">
        <v>55</v>
      </c>
      <c r="V83" s="17">
        <v>732303.07585798844</v>
      </c>
      <c r="W83" s="17">
        <v>1366318.0047210418</v>
      </c>
      <c r="X83" s="17">
        <v>706261.44554229139</v>
      </c>
      <c r="Y83" s="17">
        <v>654467.17186929681</v>
      </c>
      <c r="Z83" s="17">
        <v>134531.91960917771</v>
      </c>
      <c r="AA83" s="17">
        <v>724.84158751966686</v>
      </c>
      <c r="AB83" s="17">
        <v>1225999.4655392033</v>
      </c>
      <c r="AC83" s="17">
        <v>146204.8629979027</v>
      </c>
      <c r="AD83" s="17">
        <v>1372204.328537106</v>
      </c>
      <c r="AE83" s="17">
        <v>371805.0381808739</v>
      </c>
      <c r="AF83" s="17">
        <v>2103620.2120811045</v>
      </c>
      <c r="AG83" s="17">
        <v>950652.75032976794</v>
      </c>
      <c r="AH83" s="17">
        <v>1152967.4617513365</v>
      </c>
      <c r="AI83" s="18" t="s">
        <v>55</v>
      </c>
      <c r="AJ83" s="17">
        <v>521387.73134755139</v>
      </c>
      <c r="AK83" s="17">
        <v>136332.25375795056</v>
      </c>
      <c r="AL83" s="17">
        <v>5270.9272579062772</v>
      </c>
      <c r="AM83" s="17">
        <v>131061.32650004429</v>
      </c>
      <c r="AN83" s="17">
        <v>114246.3554727443</v>
      </c>
      <c r="AO83" s="17">
        <v>65715.49545117942</v>
      </c>
      <c r="AP83" s="17">
        <v>386668.54286564229</v>
      </c>
      <c r="AQ83" s="17">
        <v>384811.95162770402</v>
      </c>
      <c r="AR83" s="17">
        <v>1856.5912379382644</v>
      </c>
      <c r="AS83" s="17">
        <v>12148.133994502359</v>
      </c>
      <c r="AT83" s="17">
        <v>398816.67686014465</v>
      </c>
      <c r="AU83" s="17">
        <v>144656.95277261361</v>
      </c>
      <c r="AV83" s="17">
        <v>4634909.1013602391</v>
      </c>
      <c r="AW83" s="17">
        <v>4779566.0541328527</v>
      </c>
      <c r="AX83" s="17">
        <v>2414581.6696213922</v>
      </c>
      <c r="AY83" s="17">
        <v>1600609.5757346661</v>
      </c>
      <c r="AZ83" s="17">
        <v>709297.72541029158</v>
      </c>
      <c r="BA83" s="17">
        <v>23005.350447696866</v>
      </c>
      <c r="BB83" s="12" t="s">
        <v>55</v>
      </c>
    </row>
    <row r="84" spans="1:54" ht="11.25" customHeight="1" x14ac:dyDescent="0.2">
      <c r="A84" s="16"/>
      <c r="B84" s="10" t="s">
        <v>56</v>
      </c>
      <c r="C84" s="17">
        <v>490261.87940425519</v>
      </c>
      <c r="D84" s="17">
        <v>979557.58335648023</v>
      </c>
      <c r="E84" s="17">
        <v>438147.36377952632</v>
      </c>
      <c r="F84" s="17">
        <v>1257794.0666288128</v>
      </c>
      <c r="G84" s="17">
        <v>9122.9395255005056</v>
      </c>
      <c r="H84" s="17">
        <v>7163.9976281906256</v>
      </c>
      <c r="I84" s="17">
        <v>2138009.7678837925</v>
      </c>
      <c r="J84" s="17">
        <v>1892116.1731684681</v>
      </c>
      <c r="K84" s="17">
        <v>1119930.0752597705</v>
      </c>
      <c r="L84" s="17">
        <v>245893.59471532429</v>
      </c>
      <c r="M84" s="17">
        <v>94235.703104427084</v>
      </c>
      <c r="N84" s="17">
        <v>8031.8938006458093</v>
      </c>
      <c r="O84" s="17">
        <v>86203.80930378128</v>
      </c>
      <c r="P84" s="17">
        <v>120371.41410886959</v>
      </c>
      <c r="Q84" s="17">
        <v>34037.363487205235</v>
      </c>
      <c r="R84" s="17">
        <v>86334.050621664355</v>
      </c>
      <c r="S84" s="17">
        <v>262026.02074640634</v>
      </c>
      <c r="T84" s="17">
        <v>262026.00324640636</v>
      </c>
      <c r="U84" s="18" t="s">
        <v>55</v>
      </c>
      <c r="V84" s="17">
        <v>789647.17609576217</v>
      </c>
      <c r="W84" s="17">
        <v>1435025.6149076181</v>
      </c>
      <c r="X84" s="17">
        <v>744901.01101540925</v>
      </c>
      <c r="Y84" s="17">
        <v>684519.7593211343</v>
      </c>
      <c r="Z84" s="17">
        <v>193950.07502733445</v>
      </c>
      <c r="AA84" s="17">
        <v>799.91047082677767</v>
      </c>
      <c r="AB84" s="17">
        <v>1237762.7610069716</v>
      </c>
      <c r="AC84" s="17">
        <v>165189.67047980276</v>
      </c>
      <c r="AD84" s="17">
        <v>1402952.4314867742</v>
      </c>
      <c r="AE84" s="17">
        <v>380346.11604511825</v>
      </c>
      <c r="AF84" s="17">
        <v>2352385.646737677</v>
      </c>
      <c r="AG84" s="17">
        <v>1061149.8845451185</v>
      </c>
      <c r="AH84" s="17">
        <v>1291235.7621925585</v>
      </c>
      <c r="AI84" s="18" t="s">
        <v>55</v>
      </c>
      <c r="AJ84" s="17">
        <v>735323.73168259161</v>
      </c>
      <c r="AK84" s="17">
        <v>178313.3575830207</v>
      </c>
      <c r="AL84" s="17">
        <v>5198.8733445282151</v>
      </c>
      <c r="AM84" s="17">
        <v>173114.48423849247</v>
      </c>
      <c r="AN84" s="17">
        <v>126939.93382490819</v>
      </c>
      <c r="AO84" s="17">
        <v>97418.261580174294</v>
      </c>
      <c r="AP84" s="17">
        <v>758680.46688309987</v>
      </c>
      <c r="AQ84" s="17">
        <v>748623.44393972273</v>
      </c>
      <c r="AR84" s="17">
        <v>10057.022943377146</v>
      </c>
      <c r="AS84" s="17">
        <v>2991.2740278220408</v>
      </c>
      <c r="AT84" s="17">
        <v>761671.74091092194</v>
      </c>
      <c r="AU84" s="17">
        <v>25025.41452978272</v>
      </c>
      <c r="AV84" s="17">
        <v>5301582.1571046179</v>
      </c>
      <c r="AW84" s="17">
        <v>5326607.5716344006</v>
      </c>
      <c r="AX84" s="17">
        <v>2677457.955662129</v>
      </c>
      <c r="AY84" s="17">
        <v>1697900.3723056489</v>
      </c>
      <c r="AZ84" s="17">
        <v>768679.81438570668</v>
      </c>
      <c r="BA84" s="17">
        <v>20967.361710055498</v>
      </c>
      <c r="BB84" s="12" t="s">
        <v>55</v>
      </c>
    </row>
    <row r="85" spans="1:54" ht="11.25" customHeight="1" x14ac:dyDescent="0.2">
      <c r="A85" s="16"/>
      <c r="B85" s="10" t="s">
        <v>57</v>
      </c>
      <c r="C85" s="17">
        <v>534576.0069180103</v>
      </c>
      <c r="D85" s="17">
        <v>1017195.2931111912</v>
      </c>
      <c r="E85" s="17">
        <v>446064.22481800214</v>
      </c>
      <c r="F85" s="17">
        <v>1212342.5633903879</v>
      </c>
      <c r="G85" s="17">
        <v>9116.5299552005272</v>
      </c>
      <c r="H85" s="17">
        <v>7163.9976281906256</v>
      </c>
      <c r="I85" s="17">
        <v>2177102.3619203074</v>
      </c>
      <c r="J85" s="17">
        <v>1932762.873842865</v>
      </c>
      <c r="K85" s="17">
        <v>1169957.0741546305</v>
      </c>
      <c r="L85" s="17">
        <v>244339.48807744251</v>
      </c>
      <c r="M85" s="17">
        <v>34648.750067193803</v>
      </c>
      <c r="N85" s="17">
        <v>7796.1783190012884</v>
      </c>
      <c r="O85" s="17">
        <v>26852.571748192513</v>
      </c>
      <c r="P85" s="17">
        <v>121758.27386100373</v>
      </c>
      <c r="Q85" s="17">
        <v>31133.169324689883</v>
      </c>
      <c r="R85" s="17">
        <v>90625.104536313855</v>
      </c>
      <c r="S85" s="17">
        <v>267385.49001105246</v>
      </c>
      <c r="T85" s="17">
        <v>267385.47251105245</v>
      </c>
      <c r="U85" s="18" t="s">
        <v>55</v>
      </c>
      <c r="V85" s="17">
        <v>753820.12643958698</v>
      </c>
      <c r="W85" s="17">
        <v>1327149.2460734185</v>
      </c>
      <c r="X85" s="17">
        <v>651202.39345118986</v>
      </c>
      <c r="Y85" s="17">
        <v>670192.82574849355</v>
      </c>
      <c r="Z85" s="17">
        <v>142343.43477205874</v>
      </c>
      <c r="AA85" s="17">
        <v>799.91047082677767</v>
      </c>
      <c r="AB85" s="17">
        <v>1262615.4972667634</v>
      </c>
      <c r="AC85" s="17">
        <v>160495.5768592472</v>
      </c>
      <c r="AD85" s="17">
        <v>1423111.0741260105</v>
      </c>
      <c r="AE85" s="17">
        <v>316200.98194526439</v>
      </c>
      <c r="AF85" s="17">
        <v>2303474.1235878286</v>
      </c>
      <c r="AG85" s="17">
        <v>1039984.6021093264</v>
      </c>
      <c r="AH85" s="17">
        <v>1263489.5214785021</v>
      </c>
      <c r="AI85" s="18" t="s">
        <v>55</v>
      </c>
      <c r="AJ85" s="17">
        <v>608893.8069478292</v>
      </c>
      <c r="AK85" s="17">
        <v>81054.361983374241</v>
      </c>
      <c r="AL85" s="17">
        <v>4950.4665054675434</v>
      </c>
      <c r="AM85" s="17">
        <v>76103.895477906699</v>
      </c>
      <c r="AN85" s="17">
        <v>220453.75362300617</v>
      </c>
      <c r="AO85" s="17">
        <v>95426.952237412755</v>
      </c>
      <c r="AP85" s="17">
        <v>849032.98646984273</v>
      </c>
      <c r="AQ85" s="17">
        <v>833319.47202824801</v>
      </c>
      <c r="AR85" s="17">
        <v>15713.514441594714</v>
      </c>
      <c r="AS85" s="17">
        <v>1202.078987768105</v>
      </c>
      <c r="AT85" s="17">
        <v>850235.06545761088</v>
      </c>
      <c r="AU85" s="17">
        <v>-380740.65014941245</v>
      </c>
      <c r="AV85" s="17">
        <v>5438598.9359515533</v>
      </c>
      <c r="AW85" s="17">
        <v>5057858.2858021408</v>
      </c>
      <c r="AX85" s="17">
        <v>2677554.6136465915</v>
      </c>
      <c r="AY85" s="17">
        <v>1660359.3205354004</v>
      </c>
      <c r="AZ85" s="17">
        <v>730425.04502694157</v>
      </c>
      <c r="BA85" s="17">
        <v>23395.081412645406</v>
      </c>
      <c r="BB85" s="12" t="s">
        <v>55</v>
      </c>
    </row>
    <row r="86" spans="1:54" ht="11.25" customHeight="1" x14ac:dyDescent="0.2">
      <c r="A86" s="16"/>
      <c r="B86" s="10" t="s">
        <v>58</v>
      </c>
      <c r="C86" s="17">
        <v>528055.47813954426</v>
      </c>
      <c r="D86" s="17">
        <v>1346892.6856456024</v>
      </c>
      <c r="E86" s="17">
        <v>447868.52557292074</v>
      </c>
      <c r="F86" s="17">
        <v>1355887.4871654129</v>
      </c>
      <c r="G86" s="17">
        <v>11629.156314142658</v>
      </c>
      <c r="H86" s="17">
        <v>7163.9976281906256</v>
      </c>
      <c r="I86" s="17">
        <v>2298109.94798222</v>
      </c>
      <c r="J86" s="17">
        <v>2065500.6571205505</v>
      </c>
      <c r="K86" s="17">
        <v>1251489.4723535085</v>
      </c>
      <c r="L86" s="17">
        <v>232609.29086166952</v>
      </c>
      <c r="M86" s="17">
        <v>36496.961478746962</v>
      </c>
      <c r="N86" s="17">
        <v>6655.9776218401757</v>
      </c>
      <c r="O86" s="17">
        <v>29840.983856906783</v>
      </c>
      <c r="P86" s="17">
        <v>170288.70246002116</v>
      </c>
      <c r="Q86" s="17">
        <v>41597.825722238289</v>
      </c>
      <c r="R86" s="17">
        <v>128690.87673778288</v>
      </c>
      <c r="S86" s="17">
        <v>277638.42216195137</v>
      </c>
      <c r="T86" s="17">
        <v>277638.40466195135</v>
      </c>
      <c r="U86" s="18" t="s">
        <v>55</v>
      </c>
      <c r="V86" s="17">
        <v>845375.62160666182</v>
      </c>
      <c r="W86" s="17">
        <v>1456093.1398664126</v>
      </c>
      <c r="X86" s="17">
        <v>720154.14999110962</v>
      </c>
      <c r="Y86" s="17">
        <v>730137.24306107545</v>
      </c>
      <c r="Z86" s="17">
        <v>190570.70110542903</v>
      </c>
      <c r="AA86" s="17">
        <v>799.91047082677767</v>
      </c>
      <c r="AB86" s="17">
        <v>1379778.2817555517</v>
      </c>
      <c r="AC86" s="17">
        <v>189167.8896630473</v>
      </c>
      <c r="AD86" s="17">
        <v>1568946.1714185991</v>
      </c>
      <c r="AE86" s="17">
        <v>434094.58881574345</v>
      </c>
      <c r="AF86" s="17">
        <v>2816226.2685933914</v>
      </c>
      <c r="AG86" s="17">
        <v>1251066.7326690811</v>
      </c>
      <c r="AH86" s="17">
        <v>1565159.5359243101</v>
      </c>
      <c r="AI86" s="18" t="s">
        <v>55</v>
      </c>
      <c r="AJ86" s="17">
        <v>195688.72335490573</v>
      </c>
      <c r="AK86" s="17">
        <v>468783.44361151889</v>
      </c>
      <c r="AL86" s="17">
        <v>4563.7328920979662</v>
      </c>
      <c r="AM86" s="17">
        <v>464219.71071942092</v>
      </c>
      <c r="AN86" s="17">
        <v>401175.0636543415</v>
      </c>
      <c r="AO86" s="17">
        <v>249794.39730623356</v>
      </c>
      <c r="AP86" s="17">
        <v>1026588.8547814155</v>
      </c>
      <c r="AQ86" s="17">
        <v>1016317.2214043251</v>
      </c>
      <c r="AR86" s="17">
        <v>10271.633377090446</v>
      </c>
      <c r="AS86" s="17">
        <v>1386.6789899074943</v>
      </c>
      <c r="AT86" s="17">
        <v>1027975.533771323</v>
      </c>
      <c r="AU86" s="17">
        <v>-764678.43045924045</v>
      </c>
      <c r="AV86" s="17">
        <v>6595327.7218779642</v>
      </c>
      <c r="AW86" s="17">
        <v>5830649.2914187238</v>
      </c>
      <c r="AX86" s="17">
        <v>3155113.8570698882</v>
      </c>
      <c r="AY86" s="17">
        <v>1808221.1714242857</v>
      </c>
      <c r="AZ86" s="17">
        <v>825504.41517706029</v>
      </c>
      <c r="BA86" s="17">
        <v>19871.206429601531</v>
      </c>
      <c r="BB86" s="12" t="s">
        <v>55</v>
      </c>
    </row>
    <row r="87" spans="1:54" ht="11.25" customHeight="1" x14ac:dyDescent="0.2">
      <c r="A87" s="9">
        <v>2020</v>
      </c>
      <c r="B87" s="10" t="s">
        <v>54</v>
      </c>
      <c r="C87" s="17">
        <v>483108.89681981277</v>
      </c>
      <c r="D87" s="17">
        <v>844716.42906302924</v>
      </c>
      <c r="E87" s="17">
        <v>482871.83999573591</v>
      </c>
      <c r="F87" s="17">
        <v>1259316.2497787583</v>
      </c>
      <c r="G87" s="17">
        <v>10534.504301321793</v>
      </c>
      <c r="H87" s="17">
        <v>6201.0621700675083</v>
      </c>
      <c r="I87" s="17">
        <v>1966427.9863045798</v>
      </c>
      <c r="J87" s="17">
        <v>1693576.622448405</v>
      </c>
      <c r="K87" s="17">
        <v>1012163.3810390275</v>
      </c>
      <c r="L87" s="17">
        <v>272851.36385617481</v>
      </c>
      <c r="M87" s="17">
        <v>36858.696516668002</v>
      </c>
      <c r="N87" s="17">
        <v>11294.687220571817</v>
      </c>
      <c r="O87" s="17">
        <v>25564.009296096188</v>
      </c>
      <c r="P87" s="17">
        <v>132741.62308678421</v>
      </c>
      <c r="Q87" s="17">
        <v>25701.633493411027</v>
      </c>
      <c r="R87" s="17">
        <v>107039.98959337319</v>
      </c>
      <c r="S87" s="17">
        <v>279967.4429410671</v>
      </c>
      <c r="T87" s="17">
        <v>279967.4429410671</v>
      </c>
      <c r="U87" s="18" t="s">
        <v>55</v>
      </c>
      <c r="V87" s="17">
        <v>759005.54735637968</v>
      </c>
      <c r="W87" s="17">
        <v>1363221.7445258079</v>
      </c>
      <c r="X87" s="17">
        <v>662578.31148865272</v>
      </c>
      <c r="Y87" s="17">
        <v>693506.74720940134</v>
      </c>
      <c r="Z87" s="17">
        <v>190889.08014685076</v>
      </c>
      <c r="AA87" s="17">
        <v>423.80470382778998</v>
      </c>
      <c r="AB87" s="17">
        <v>1310425.8977783208</v>
      </c>
      <c r="AC87" s="17">
        <v>171881.43905771189</v>
      </c>
      <c r="AD87" s="17">
        <v>1482307.3368360328</v>
      </c>
      <c r="AE87" s="17">
        <v>454092.08767046622</v>
      </c>
      <c r="AF87" s="17">
        <v>2280010.6257494977</v>
      </c>
      <c r="AG87" s="17">
        <v>1063465.6257494974</v>
      </c>
      <c r="AH87" s="17">
        <v>1216545</v>
      </c>
      <c r="AI87" s="18" t="s">
        <v>55</v>
      </c>
      <c r="AJ87" s="17">
        <v>341613.53545887949</v>
      </c>
      <c r="AK87" s="17">
        <v>163084.43128074496</v>
      </c>
      <c r="AL87" s="17">
        <v>3356.4090192954604</v>
      </c>
      <c r="AM87" s="17">
        <v>159728.02226144951</v>
      </c>
      <c r="AN87" s="17">
        <v>198297.90973376704</v>
      </c>
      <c r="AO87" s="17">
        <v>141572.51419167957</v>
      </c>
      <c r="AP87" s="17">
        <v>399746.31419366237</v>
      </c>
      <c r="AQ87" s="17">
        <v>398161.24105707026</v>
      </c>
      <c r="AR87" s="17">
        <v>1585.0731365921092</v>
      </c>
      <c r="AS87" s="17">
        <v>1189.2399181765343</v>
      </c>
      <c r="AT87" s="17">
        <v>400935.55411183892</v>
      </c>
      <c r="AU87" s="17">
        <v>-94535.497105981223</v>
      </c>
      <c r="AV87" s="17">
        <v>5063332.9422268933</v>
      </c>
      <c r="AW87" s="17">
        <v>4968797.445120912</v>
      </c>
      <c r="AX87" s="17">
        <v>2591237.9609687775</v>
      </c>
      <c r="AY87" s="17">
        <v>1746521.5319057484</v>
      </c>
      <c r="AZ87" s="17">
        <v>736789.90032837656</v>
      </c>
      <c r="BA87" s="17">
        <v>22215.647028003121</v>
      </c>
      <c r="BB87" s="12" t="s">
        <v>55</v>
      </c>
    </row>
    <row r="88" spans="1:54" ht="11.25" customHeight="1" x14ac:dyDescent="0.2">
      <c r="A88" s="16"/>
      <c r="B88" s="10" t="s">
        <v>56</v>
      </c>
      <c r="C88" s="17">
        <v>428420.1260359626</v>
      </c>
      <c r="D88" s="17">
        <v>995521.74934407813</v>
      </c>
      <c r="E88" s="17">
        <v>494375.18083139119</v>
      </c>
      <c r="F88" s="17">
        <v>1375853.1911096375</v>
      </c>
      <c r="G88" s="17">
        <v>10675.901700155508</v>
      </c>
      <c r="H88" s="17">
        <v>6201.0621700675083</v>
      </c>
      <c r="I88" s="17">
        <v>2007360.1386492797</v>
      </c>
      <c r="J88" s="17">
        <v>1759144.5926827549</v>
      </c>
      <c r="K88" s="17">
        <v>1055489.0802274025</v>
      </c>
      <c r="L88" s="17">
        <v>248215.54596652486</v>
      </c>
      <c r="M88" s="17">
        <v>119431.62947742488</v>
      </c>
      <c r="N88" s="17">
        <v>15494.007130726353</v>
      </c>
      <c r="O88" s="17">
        <v>103937.62234669852</v>
      </c>
      <c r="P88" s="17">
        <v>128154.99875588994</v>
      </c>
      <c r="Q88" s="17">
        <v>24715.44013188831</v>
      </c>
      <c r="R88" s="17">
        <v>103439.55862400164</v>
      </c>
      <c r="S88" s="17">
        <v>275055.89809125458</v>
      </c>
      <c r="T88" s="17">
        <v>275055.89809125458</v>
      </c>
      <c r="U88" s="18" t="s">
        <v>55</v>
      </c>
      <c r="V88" s="17">
        <v>774584.22166610556</v>
      </c>
      <c r="W88" s="17">
        <v>1350049.1771696138</v>
      </c>
      <c r="X88" s="17">
        <v>643687.63086823374</v>
      </c>
      <c r="Y88" s="17">
        <v>699151.45804015966</v>
      </c>
      <c r="Z88" s="17">
        <v>168721.68467384137</v>
      </c>
      <c r="AA88" s="17">
        <v>423.80470382778998</v>
      </c>
      <c r="AB88" s="17">
        <v>1349920.8818429534</v>
      </c>
      <c r="AC88" s="17">
        <v>176023.91397703899</v>
      </c>
      <c r="AD88" s="17">
        <v>1525944.7958199924</v>
      </c>
      <c r="AE88" s="17">
        <v>439517.13575435086</v>
      </c>
      <c r="AF88" s="17">
        <v>2617828.5425706273</v>
      </c>
      <c r="AG88" s="17">
        <v>1190342.5425706275</v>
      </c>
      <c r="AH88" s="17">
        <v>1427486</v>
      </c>
      <c r="AI88" s="18" t="s">
        <v>55</v>
      </c>
      <c r="AJ88" s="17">
        <v>103620.56456310902</v>
      </c>
      <c r="AK88" s="17">
        <v>205916.85321185668</v>
      </c>
      <c r="AL88" s="17">
        <v>3960.2880716043901</v>
      </c>
      <c r="AM88" s="17">
        <v>201956.56514025229</v>
      </c>
      <c r="AN88" s="17">
        <v>207935.68441440741</v>
      </c>
      <c r="AO88" s="17">
        <v>148672.81942298496</v>
      </c>
      <c r="AP88" s="17">
        <v>1047676.2967071525</v>
      </c>
      <c r="AQ88" s="17">
        <v>799704.2779558578</v>
      </c>
      <c r="AR88" s="17">
        <v>247972.0187512947</v>
      </c>
      <c r="AS88" s="17">
        <v>1273.9702967439941</v>
      </c>
      <c r="AT88" s="17">
        <v>1048950.2670038964</v>
      </c>
      <c r="AU88" s="17">
        <v>-947348.53364333883</v>
      </c>
      <c r="AV88" s="17">
        <v>6008033.4266974907</v>
      </c>
      <c r="AW88" s="17">
        <v>5060684.8930541519</v>
      </c>
      <c r="AX88" s="17">
        <v>2870224.960815195</v>
      </c>
      <c r="AY88" s="17">
        <v>1874703.2114711169</v>
      </c>
      <c r="AZ88" s="17">
        <v>760155.31875615404</v>
      </c>
      <c r="BA88" s="17">
        <v>14428.902909951517</v>
      </c>
      <c r="BB88" s="12" t="s">
        <v>55</v>
      </c>
    </row>
    <row r="89" spans="1:54" ht="11.25" customHeight="1" x14ac:dyDescent="0.2">
      <c r="A89" s="16"/>
      <c r="B89" s="10" t="s">
        <v>57</v>
      </c>
      <c r="C89" s="17">
        <v>503856.28623446211</v>
      </c>
      <c r="D89" s="17">
        <v>970784.4285415702</v>
      </c>
      <c r="E89" s="17">
        <v>501019.40190743108</v>
      </c>
      <c r="F89" s="17">
        <v>1275194.494910425</v>
      </c>
      <c r="G89" s="17">
        <v>10661.309505066149</v>
      </c>
      <c r="H89" s="17">
        <v>6201.0621700675083</v>
      </c>
      <c r="I89" s="17">
        <v>2279329.8952105953</v>
      </c>
      <c r="J89" s="17">
        <v>2011397.8272103542</v>
      </c>
      <c r="K89" s="17">
        <v>1245764.3201089546</v>
      </c>
      <c r="L89" s="17">
        <v>267932.06800024136</v>
      </c>
      <c r="M89" s="17">
        <v>49163.287978892011</v>
      </c>
      <c r="N89" s="17">
        <v>19178.300449890761</v>
      </c>
      <c r="O89" s="17">
        <v>29984.987529001253</v>
      </c>
      <c r="P89" s="17">
        <v>166553.89931618795</v>
      </c>
      <c r="Q89" s="17">
        <v>39293.571397853149</v>
      </c>
      <c r="R89" s="17">
        <v>127260.32791833479</v>
      </c>
      <c r="S89" s="17">
        <v>282721.63145342492</v>
      </c>
      <c r="T89" s="17">
        <v>282721.63145342492</v>
      </c>
      <c r="U89" s="18" t="s">
        <v>55</v>
      </c>
      <c r="V89" s="17">
        <v>805239.54391563125</v>
      </c>
      <c r="W89" s="17">
        <v>1268338.6226480361</v>
      </c>
      <c r="X89" s="17">
        <v>579129.44900320249</v>
      </c>
      <c r="Y89" s="17">
        <v>681935.50966891891</v>
      </c>
      <c r="Z89" s="17">
        <v>147960.92087870356</v>
      </c>
      <c r="AA89" s="17">
        <v>423.80470382778998</v>
      </c>
      <c r="AB89" s="17">
        <v>1310519.5272545163</v>
      </c>
      <c r="AC89" s="17">
        <v>158556.952584371</v>
      </c>
      <c r="AD89" s="17">
        <v>1469076.4798388872</v>
      </c>
      <c r="AE89" s="17">
        <v>464909.15539080213</v>
      </c>
      <c r="AF89" s="17">
        <v>2406159.5909372112</v>
      </c>
      <c r="AG89" s="17">
        <v>1103094.5909372109</v>
      </c>
      <c r="AH89" s="17">
        <v>1303065</v>
      </c>
      <c r="AI89" s="18" t="s">
        <v>55</v>
      </c>
      <c r="AJ89" s="17">
        <v>419764.41537619726</v>
      </c>
      <c r="AK89" s="17">
        <v>246991.20981826066</v>
      </c>
      <c r="AL89" s="17">
        <v>3913.2482089344644</v>
      </c>
      <c r="AM89" s="17">
        <v>243077.96160932619</v>
      </c>
      <c r="AN89" s="17">
        <v>354462.17881665041</v>
      </c>
      <c r="AO89" s="17">
        <v>250833.56695031252</v>
      </c>
      <c r="AP89" s="17">
        <v>786016.93276790704</v>
      </c>
      <c r="AQ89" s="17">
        <v>776345.69960706809</v>
      </c>
      <c r="AR89" s="17">
        <v>9671.2331608389504</v>
      </c>
      <c r="AS89" s="17">
        <v>1208.6062465126581</v>
      </c>
      <c r="AT89" s="17">
        <v>787225.53901441966</v>
      </c>
      <c r="AU89" s="17">
        <v>-474932.09263661224</v>
      </c>
      <c r="AV89" s="17">
        <v>5782012.9214912616</v>
      </c>
      <c r="AW89" s="17">
        <v>5307080.8288546493</v>
      </c>
      <c r="AX89" s="17">
        <v>2751458.572694425</v>
      </c>
      <c r="AY89" s="17">
        <v>1780674.1441528548</v>
      </c>
      <c r="AZ89" s="17">
        <v>786933.95567865309</v>
      </c>
      <c r="BA89" s="17">
        <v>18305.588236978161</v>
      </c>
      <c r="BB89" s="12" t="s">
        <v>55</v>
      </c>
    </row>
    <row r="90" spans="1:54" ht="11.25" customHeight="1" x14ac:dyDescent="0.2">
      <c r="A90" s="16"/>
      <c r="B90" s="10" t="s">
        <v>58</v>
      </c>
      <c r="C90" s="17">
        <v>520624.69090976258</v>
      </c>
      <c r="D90" s="17">
        <v>1452418.393051323</v>
      </c>
      <c r="E90" s="17">
        <v>503048.57726544188</v>
      </c>
      <c r="F90" s="17">
        <v>1412065.0642011792</v>
      </c>
      <c r="G90" s="17">
        <v>10534.284493456553</v>
      </c>
      <c r="H90" s="17">
        <v>6324.8134897974769</v>
      </c>
      <c r="I90" s="17">
        <v>2470703.9798355452</v>
      </c>
      <c r="J90" s="17">
        <v>2209950.957658486</v>
      </c>
      <c r="K90" s="17">
        <v>1403631.218624616</v>
      </c>
      <c r="L90" s="17">
        <v>260753.022177059</v>
      </c>
      <c r="M90" s="17">
        <v>45672.386027015105</v>
      </c>
      <c r="N90" s="17">
        <v>22701.005198811068</v>
      </c>
      <c r="O90" s="17">
        <v>22971.380828204034</v>
      </c>
      <c r="P90" s="17">
        <v>212964.47884113796</v>
      </c>
      <c r="Q90" s="17">
        <v>37150.354976847506</v>
      </c>
      <c r="R90" s="17">
        <v>175814.12386429045</v>
      </c>
      <c r="S90" s="17">
        <v>289307.02751425357</v>
      </c>
      <c r="T90" s="17">
        <v>289307.02751425357</v>
      </c>
      <c r="U90" s="18" t="s">
        <v>55</v>
      </c>
      <c r="V90" s="17">
        <v>900457.68706188339</v>
      </c>
      <c r="W90" s="17">
        <v>1413338.4556565422</v>
      </c>
      <c r="X90" s="17">
        <v>636223.60863991105</v>
      </c>
      <c r="Y90" s="17">
        <v>769514.28508152033</v>
      </c>
      <c r="Z90" s="17">
        <v>228066.31430060437</v>
      </c>
      <c r="AA90" s="17">
        <v>420.58588851663012</v>
      </c>
      <c r="AB90" s="17">
        <v>1406565.6931242086</v>
      </c>
      <c r="AC90" s="17">
        <v>172080.69438087812</v>
      </c>
      <c r="AD90" s="17">
        <v>1578646.3875050866</v>
      </c>
      <c r="AE90" s="17">
        <v>599667.62118438073</v>
      </c>
      <c r="AF90" s="17">
        <v>3023197.2407426643</v>
      </c>
      <c r="AG90" s="17">
        <v>1354809.2407426643</v>
      </c>
      <c r="AH90" s="17">
        <v>1668388</v>
      </c>
      <c r="AI90" s="18" t="s">
        <v>55</v>
      </c>
      <c r="AJ90" s="17">
        <v>29164.484601815231</v>
      </c>
      <c r="AK90" s="17">
        <v>318164.50568913779</v>
      </c>
      <c r="AL90" s="17">
        <v>4216.0547001656869</v>
      </c>
      <c r="AM90" s="17">
        <v>313948.45098897209</v>
      </c>
      <c r="AN90" s="17">
        <v>1136870.2270351751</v>
      </c>
      <c r="AO90" s="17">
        <v>863385.09943502292</v>
      </c>
      <c r="AP90" s="17">
        <v>1353476.4563312782</v>
      </c>
      <c r="AQ90" s="17">
        <v>1156207.7813800038</v>
      </c>
      <c r="AR90" s="17">
        <v>197268.67495127441</v>
      </c>
      <c r="AS90" s="17">
        <v>1035.1835385668132</v>
      </c>
      <c r="AT90" s="17">
        <v>1354511.639869845</v>
      </c>
      <c r="AU90" s="17">
        <v>-2144052.8766140677</v>
      </c>
      <c r="AV90" s="17">
        <v>8047405.7095843554</v>
      </c>
      <c r="AW90" s="17">
        <v>5903352.8329702877</v>
      </c>
      <c r="AX90" s="17">
        <v>3371741.5055216029</v>
      </c>
      <c r="AY90" s="17">
        <v>1919323.1124702799</v>
      </c>
      <c r="AZ90" s="17">
        <v>881710.82523681608</v>
      </c>
      <c r="BA90" s="17">
        <v>18746.861825067317</v>
      </c>
      <c r="BB90" s="12" t="s">
        <v>55</v>
      </c>
    </row>
    <row r="91" spans="1:54" ht="11.25" customHeight="1" x14ac:dyDescent="0.2">
      <c r="A91" s="9">
        <v>2021</v>
      </c>
      <c r="B91" s="10" t="s">
        <v>54</v>
      </c>
      <c r="C91" s="19">
        <v>465153.72407731187</v>
      </c>
      <c r="D91" s="19">
        <v>959727.18286831677</v>
      </c>
      <c r="E91" s="19">
        <v>552156.63389218866</v>
      </c>
      <c r="F91" s="19">
        <v>1383114.844320467</v>
      </c>
      <c r="G91" s="19">
        <v>10554.343995691979</v>
      </c>
      <c r="H91" s="19">
        <v>8656.9431568992895</v>
      </c>
      <c r="I91" s="19">
        <v>2173438.0936734844</v>
      </c>
      <c r="J91" s="19">
        <v>1878322.1500198692</v>
      </c>
      <c r="K91" s="19">
        <v>1165316.2821785584</v>
      </c>
      <c r="L91" s="19">
        <v>295115.94365361502</v>
      </c>
      <c r="M91" s="19">
        <v>41436.178902874744</v>
      </c>
      <c r="N91" s="19">
        <v>15637.192152132531</v>
      </c>
      <c r="O91" s="19">
        <v>25798.986750742213</v>
      </c>
      <c r="P91" s="19">
        <v>215687.73202189725</v>
      </c>
      <c r="Q91" s="19">
        <v>26104.030695830421</v>
      </c>
      <c r="R91" s="19">
        <v>189583.70132606683</v>
      </c>
      <c r="S91" s="19">
        <v>304128.16391527886</v>
      </c>
      <c r="T91" s="19">
        <v>304128.16391527886</v>
      </c>
      <c r="U91" s="20" t="s">
        <v>55</v>
      </c>
      <c r="V91" s="19">
        <v>647840.84034455719</v>
      </c>
      <c r="W91" s="19">
        <v>1369829.3246714699</v>
      </c>
      <c r="X91" s="19">
        <v>606010.75280121027</v>
      </c>
      <c r="Y91" s="19">
        <v>756102.82930384437</v>
      </c>
      <c r="Z91" s="19">
        <v>149365.1848327202</v>
      </c>
      <c r="AA91" s="19">
        <v>925.99368294698832</v>
      </c>
      <c r="AB91" s="19">
        <v>1498730.1510832526</v>
      </c>
      <c r="AC91" s="19">
        <v>187007.81474510825</v>
      </c>
      <c r="AD91" s="19">
        <v>1685737.965828361</v>
      </c>
      <c r="AE91" s="19">
        <v>602086.39160311688</v>
      </c>
      <c r="AF91" s="19">
        <v>2618750.1525875614</v>
      </c>
      <c r="AG91" s="19">
        <v>1212880.2119391141</v>
      </c>
      <c r="AH91" s="19">
        <v>1405869.9406484473</v>
      </c>
      <c r="AI91" s="20" t="s">
        <v>55</v>
      </c>
      <c r="AJ91" s="19">
        <v>-306242.32857675897</v>
      </c>
      <c r="AK91" s="19">
        <v>179082.70501385984</v>
      </c>
      <c r="AL91" s="19">
        <v>3754.3379452762083</v>
      </c>
      <c r="AM91" s="19">
        <v>175328.36706858364</v>
      </c>
      <c r="AN91" s="19">
        <v>289762.08754921384</v>
      </c>
      <c r="AO91" s="19">
        <v>186803.22526157185</v>
      </c>
      <c r="AP91" s="19">
        <v>451291.77926229092</v>
      </c>
      <c r="AQ91" s="19">
        <v>411682.4079614213</v>
      </c>
      <c r="AR91" s="19">
        <v>39609.371300869621</v>
      </c>
      <c r="AS91" s="19">
        <v>-3567.8352448189503</v>
      </c>
      <c r="AT91" s="19">
        <v>447723.94401747198</v>
      </c>
      <c r="AU91" s="19">
        <v>-864645.65512958542</v>
      </c>
      <c r="AV91" s="19">
        <v>5899448.649802763</v>
      </c>
      <c r="AW91" s="19">
        <v>5034802.9946731776</v>
      </c>
      <c r="AX91" s="19">
        <v>2896896.0619197651</v>
      </c>
      <c r="AY91" s="19">
        <v>1937168.8790514483</v>
      </c>
      <c r="AZ91" s="19">
        <v>627140.99399059464</v>
      </c>
      <c r="BA91" s="19">
        <v>20699.846353962552</v>
      </c>
      <c r="BB91" s="21" t="s">
        <v>55</v>
      </c>
    </row>
    <row r="92" spans="1:54" ht="11.25" customHeight="1" x14ac:dyDescent="0.2">
      <c r="A92" s="9"/>
      <c r="B92" s="10" t="s">
        <v>56</v>
      </c>
      <c r="C92" s="19">
        <v>496174.65029017092</v>
      </c>
      <c r="D92" s="19">
        <v>1070927.8779439018</v>
      </c>
      <c r="E92" s="19">
        <v>563455.01792868704</v>
      </c>
      <c r="F92" s="19">
        <v>1516110.0044840341</v>
      </c>
      <c r="G92" s="19">
        <v>10636.679957482538</v>
      </c>
      <c r="H92" s="19">
        <v>8656.9431568992895</v>
      </c>
      <c r="I92" s="19">
        <v>2335550.7959785294</v>
      </c>
      <c r="J92" s="19">
        <v>2056811.3384750814</v>
      </c>
      <c r="K92" s="19">
        <v>1289382.2127422162</v>
      </c>
      <c r="L92" s="19">
        <v>278739.45750344777</v>
      </c>
      <c r="M92" s="19">
        <v>111593.12104352914</v>
      </c>
      <c r="N92" s="19">
        <v>14133.652419985719</v>
      </c>
      <c r="O92" s="19">
        <v>97459.46862354342</v>
      </c>
      <c r="P92" s="19">
        <v>163325.84857390868</v>
      </c>
      <c r="Q92" s="19">
        <v>24348.781896731405</v>
      </c>
      <c r="R92" s="19">
        <v>138977.06667717727</v>
      </c>
      <c r="S92" s="19">
        <v>293703.65704503888</v>
      </c>
      <c r="T92" s="19">
        <v>293703.65704503888</v>
      </c>
      <c r="U92" s="20" t="s">
        <v>55</v>
      </c>
      <c r="V92" s="19">
        <v>837132.53771075676</v>
      </c>
      <c r="W92" s="19">
        <v>1451283.4148275664</v>
      </c>
      <c r="X92" s="19">
        <v>648303.56991149066</v>
      </c>
      <c r="Y92" s="19">
        <v>795223.12279833888</v>
      </c>
      <c r="Z92" s="19">
        <v>123452.88075734173</v>
      </c>
      <c r="AA92" s="19">
        <v>951.55498371618501</v>
      </c>
      <c r="AB92" s="19">
        <v>1376781.0090941426</v>
      </c>
      <c r="AC92" s="19">
        <v>165572.86498066859</v>
      </c>
      <c r="AD92" s="19">
        <v>1542353.8740748111</v>
      </c>
      <c r="AE92" s="19">
        <v>461972.65913232294</v>
      </c>
      <c r="AF92" s="19">
        <v>2821870.8518477045</v>
      </c>
      <c r="AG92" s="19">
        <v>1292510.5330395328</v>
      </c>
      <c r="AH92" s="19">
        <v>1529360.3188081714</v>
      </c>
      <c r="AI92" s="20" t="s">
        <v>55</v>
      </c>
      <c r="AJ92" s="19">
        <v>303862.18756957754</v>
      </c>
      <c r="AK92" s="19">
        <v>91127.005801977561</v>
      </c>
      <c r="AL92" s="19">
        <v>3802.7129072949283</v>
      </c>
      <c r="AM92" s="19">
        <v>87324.292894682629</v>
      </c>
      <c r="AN92" s="19">
        <v>214959.66239271962</v>
      </c>
      <c r="AO92" s="19">
        <v>151343.99012936873</v>
      </c>
      <c r="AP92" s="19">
        <v>836347.5266518225</v>
      </c>
      <c r="AQ92" s="19">
        <v>802785.01451204228</v>
      </c>
      <c r="AR92" s="19">
        <v>33562.512139780214</v>
      </c>
      <c r="AS92" s="19">
        <v>338.60754807335428</v>
      </c>
      <c r="AT92" s="19">
        <v>836686.1341998959</v>
      </c>
      <c r="AU92" s="19">
        <v>-656656.60322106071</v>
      </c>
      <c r="AV92" s="19">
        <v>6111627.9527878324</v>
      </c>
      <c r="AW92" s="19">
        <v>5454971.3495667716</v>
      </c>
      <c r="AX92" s="19">
        <v>3152472.637157206</v>
      </c>
      <c r="AY92" s="19">
        <v>2081544.7592133041</v>
      </c>
      <c r="AZ92" s="19">
        <v>816285.58305426396</v>
      </c>
      <c r="BA92" s="19">
        <v>20846.954656492802</v>
      </c>
      <c r="BB92" s="21" t="s">
        <v>55</v>
      </c>
    </row>
    <row r="93" spans="1:54" ht="11.25" customHeight="1" x14ac:dyDescent="0.2">
      <c r="A93" s="9"/>
      <c r="B93" s="10" t="s">
        <v>57</v>
      </c>
      <c r="C93" s="19">
        <v>532341.52491328469</v>
      </c>
      <c r="D93" s="19">
        <v>1105266.338387612</v>
      </c>
      <c r="E93" s="19">
        <v>564552.09653151466</v>
      </c>
      <c r="F93" s="19">
        <v>1370045.6007101361</v>
      </c>
      <c r="G93" s="19">
        <v>10672.850600883388</v>
      </c>
      <c r="H93" s="19">
        <v>9357.4192028493781</v>
      </c>
      <c r="I93" s="19">
        <v>2497057.1175934826</v>
      </c>
      <c r="J93" s="19">
        <v>2222681.4949704227</v>
      </c>
      <c r="K93" s="19">
        <v>1414434.0361185565</v>
      </c>
      <c r="L93" s="19">
        <v>274375.62262305996</v>
      </c>
      <c r="M93" s="19">
        <v>59184.803010571646</v>
      </c>
      <c r="N93" s="19">
        <v>25196.453562469887</v>
      </c>
      <c r="O93" s="19">
        <v>33988.349448101762</v>
      </c>
      <c r="P93" s="19">
        <v>151721.76269546599</v>
      </c>
      <c r="Q93" s="19">
        <v>29813.774070738014</v>
      </c>
      <c r="R93" s="19">
        <v>121907.98862472798</v>
      </c>
      <c r="S93" s="19">
        <v>315464.64353175333</v>
      </c>
      <c r="T93" s="19">
        <v>315464.64353175333</v>
      </c>
      <c r="U93" s="20" t="s">
        <v>55</v>
      </c>
      <c r="V93" s="19">
        <v>755854.53504704114</v>
      </c>
      <c r="W93" s="19">
        <v>1427700.9223075991</v>
      </c>
      <c r="X93" s="19">
        <v>633453.45535821165</v>
      </c>
      <c r="Y93" s="19">
        <v>786505.08777002711</v>
      </c>
      <c r="Z93" s="19">
        <v>140791.19555145095</v>
      </c>
      <c r="AA93" s="19">
        <v>570.2256666684134</v>
      </c>
      <c r="AB93" s="19">
        <v>1395365.8411501944</v>
      </c>
      <c r="AC93" s="19">
        <v>196545.40665961633</v>
      </c>
      <c r="AD93" s="19">
        <v>1591911.2478098108</v>
      </c>
      <c r="AE93" s="19">
        <v>415135.48357304151</v>
      </c>
      <c r="AF93" s="19">
        <v>2705383.3487736285</v>
      </c>
      <c r="AG93" s="19">
        <v>1258887.1984435129</v>
      </c>
      <c r="AH93" s="19">
        <v>1446496.1503301153</v>
      </c>
      <c r="AI93" s="20" t="s">
        <v>55</v>
      </c>
      <c r="AJ93" s="19">
        <v>461499.36465090851</v>
      </c>
      <c r="AK93" s="19">
        <v>171338.13773924849</v>
      </c>
      <c r="AL93" s="19">
        <v>4111.5464568291081</v>
      </c>
      <c r="AM93" s="19">
        <v>167226.59128241937</v>
      </c>
      <c r="AN93" s="19">
        <v>362153.51994462515</v>
      </c>
      <c r="AO93" s="19">
        <v>201224.84496602556</v>
      </c>
      <c r="AP93" s="19">
        <v>947006.51816023549</v>
      </c>
      <c r="AQ93" s="19">
        <v>910449.5377519204</v>
      </c>
      <c r="AR93" s="19">
        <v>36556.980408315081</v>
      </c>
      <c r="AS93" s="19">
        <v>-1018.4701862693047</v>
      </c>
      <c r="AT93" s="19">
        <v>945988.04797396623</v>
      </c>
      <c r="AU93" s="19">
        <v>-675304.0655284347</v>
      </c>
      <c r="AV93" s="19">
        <v>6268929.7208939632</v>
      </c>
      <c r="AW93" s="19">
        <v>5593625.6553655285</v>
      </c>
      <c r="AX93" s="19">
        <v>3041179.4670272972</v>
      </c>
      <c r="AY93" s="19">
        <v>1935913.1286396852</v>
      </c>
      <c r="AZ93" s="19">
        <v>734653.76553009392</v>
      </c>
      <c r="BA93" s="19">
        <v>21200.769516947214</v>
      </c>
      <c r="BB93" s="21" t="s">
        <v>55</v>
      </c>
    </row>
    <row r="94" spans="1:54" ht="11.25" customHeight="1" x14ac:dyDescent="0.2">
      <c r="A94" s="9"/>
      <c r="B94" s="10" t="s">
        <v>58</v>
      </c>
      <c r="C94" s="19">
        <v>652825.10071923258</v>
      </c>
      <c r="D94" s="19">
        <v>1663725.6008001694</v>
      </c>
      <c r="E94" s="19">
        <v>578283.25164760998</v>
      </c>
      <c r="F94" s="19">
        <v>1566123.5504853625</v>
      </c>
      <c r="G94" s="19">
        <v>10790.125445942092</v>
      </c>
      <c r="H94" s="19">
        <v>9483.6944833520447</v>
      </c>
      <c r="I94" s="19">
        <v>2685909.9927545027</v>
      </c>
      <c r="J94" s="19">
        <v>2409847.0165346256</v>
      </c>
      <c r="K94" s="19">
        <v>1591110.4689606689</v>
      </c>
      <c r="L94" s="19">
        <v>276062.97621987708</v>
      </c>
      <c r="M94" s="19">
        <v>82207.897043024452</v>
      </c>
      <c r="N94" s="19">
        <v>34135.701865411851</v>
      </c>
      <c r="O94" s="19">
        <v>48072.195177612608</v>
      </c>
      <c r="P94" s="19">
        <v>153499.65670872817</v>
      </c>
      <c r="Q94" s="19">
        <v>26176.413336700167</v>
      </c>
      <c r="R94" s="19">
        <v>127323.24337202801</v>
      </c>
      <c r="S94" s="19">
        <v>330103.53550792887</v>
      </c>
      <c r="T94" s="19">
        <v>330103.53550792887</v>
      </c>
      <c r="U94" s="20" t="s">
        <v>55</v>
      </c>
      <c r="V94" s="19">
        <v>854951.08689764503</v>
      </c>
      <c r="W94" s="19">
        <v>1564815.3381933637</v>
      </c>
      <c r="X94" s="19">
        <v>698123.2219290873</v>
      </c>
      <c r="Y94" s="19">
        <v>858886.96012778976</v>
      </c>
      <c r="Z94" s="19">
        <v>172648.73885848702</v>
      </c>
      <c r="AA94" s="19">
        <v>570.2256666684134</v>
      </c>
      <c r="AB94" s="19">
        <v>1681582.9986724101</v>
      </c>
      <c r="AC94" s="19">
        <v>211984.91361460689</v>
      </c>
      <c r="AD94" s="19">
        <v>1893567.9122870171</v>
      </c>
      <c r="AE94" s="19">
        <v>649261.46569151862</v>
      </c>
      <c r="AF94" s="19">
        <v>3368598.6467911066</v>
      </c>
      <c r="AG94" s="19">
        <v>1553710.0320048006</v>
      </c>
      <c r="AH94" s="19">
        <v>1814888.6147863059</v>
      </c>
      <c r="AI94" s="20" t="s">
        <v>55</v>
      </c>
      <c r="AJ94" s="19">
        <v>-244800.22364372748</v>
      </c>
      <c r="AK94" s="19">
        <v>656382.15144491405</v>
      </c>
      <c r="AL94" s="19">
        <v>5048.4026905997544</v>
      </c>
      <c r="AM94" s="19">
        <v>651333.74875431426</v>
      </c>
      <c r="AN94" s="19">
        <v>774107.73011344124</v>
      </c>
      <c r="AO94" s="19">
        <v>367794.93964303384</v>
      </c>
      <c r="AP94" s="19">
        <v>1390773.1759256511</v>
      </c>
      <c r="AQ94" s="19">
        <v>1349109.0397746156</v>
      </c>
      <c r="AR94" s="19">
        <v>41664.136151035549</v>
      </c>
      <c r="AS94" s="19">
        <v>375.69788301490092</v>
      </c>
      <c r="AT94" s="19">
        <v>1391148.8738086659</v>
      </c>
      <c r="AU94" s="19">
        <v>-1753674.6761209201</v>
      </c>
      <c r="AV94" s="19">
        <v>8432898.6765154414</v>
      </c>
      <c r="AW94" s="19">
        <v>6679224.0003945213</v>
      </c>
      <c r="AX94" s="19">
        <v>3809438.8338957317</v>
      </c>
      <c r="AY94" s="19">
        <v>2145713.2330955621</v>
      </c>
      <c r="AZ94" s="19">
        <v>833608.65742504713</v>
      </c>
      <c r="BA94" s="19">
        <v>21342.429472597898</v>
      </c>
      <c r="BB94" s="21" t="s">
        <v>55</v>
      </c>
    </row>
    <row r="95" spans="1:54" ht="11.25" customHeight="1" x14ac:dyDescent="0.2">
      <c r="A95" s="9">
        <v>2022</v>
      </c>
      <c r="B95" s="10" t="s">
        <v>54</v>
      </c>
      <c r="C95" s="19">
        <v>590227.66950598231</v>
      </c>
      <c r="D95" s="19">
        <v>1182728.9072280573</v>
      </c>
      <c r="E95" s="19">
        <v>683479.26525618252</v>
      </c>
      <c r="F95" s="19">
        <v>1864989.5734202361</v>
      </c>
      <c r="G95" s="19">
        <v>9141.2548597419282</v>
      </c>
      <c r="H95" s="19">
        <v>8183</v>
      </c>
      <c r="I95" s="19">
        <v>2697090.9056905298</v>
      </c>
      <c r="J95" s="19">
        <v>2343992.2699362631</v>
      </c>
      <c r="K95" s="19">
        <v>1464173.6100446107</v>
      </c>
      <c r="L95" s="19">
        <v>353098.63575426675</v>
      </c>
      <c r="M95" s="19">
        <v>66404.352268358212</v>
      </c>
      <c r="N95" s="19">
        <v>27580.981659039724</v>
      </c>
      <c r="O95" s="19">
        <v>38823.370609318488</v>
      </c>
      <c r="P95" s="19">
        <v>153128.53486681738</v>
      </c>
      <c r="Q95" s="19">
        <v>48883.839234218372</v>
      </c>
      <c r="R95" s="19">
        <v>104244.695632599</v>
      </c>
      <c r="S95" s="19">
        <v>350465.75988459698</v>
      </c>
      <c r="T95" s="19">
        <v>350465.50988459698</v>
      </c>
      <c r="U95" s="20" t="s">
        <v>55</v>
      </c>
      <c r="V95" s="19">
        <v>1025599.981272053</v>
      </c>
      <c r="W95" s="19">
        <v>1585378.5192520281</v>
      </c>
      <c r="X95" s="19">
        <v>639781.68069785507</v>
      </c>
      <c r="Y95" s="19">
        <v>935540.68843488081</v>
      </c>
      <c r="Z95" s="19">
        <v>359033.79219227115</v>
      </c>
      <c r="AA95" s="19">
        <v>1812.9999999999998</v>
      </c>
      <c r="AB95" s="19">
        <v>1860786.9097576891</v>
      </c>
      <c r="AC95" s="19">
        <v>201061.8440002932</v>
      </c>
      <c r="AD95" s="19">
        <v>2061848.7537579823</v>
      </c>
      <c r="AE95" s="19">
        <v>592374.54822941881</v>
      </c>
      <c r="AF95" s="19">
        <v>3342990</v>
      </c>
      <c r="AG95" s="19">
        <v>1507264</v>
      </c>
      <c r="AH95" s="19">
        <v>1835726</v>
      </c>
      <c r="AI95" s="20" t="s">
        <v>55</v>
      </c>
      <c r="AJ95" s="19">
        <v>115427.88793437288</v>
      </c>
      <c r="AK95" s="19">
        <v>401734.91042451316</v>
      </c>
      <c r="AL95" s="19">
        <v>3222.2584705474774</v>
      </c>
      <c r="AM95" s="19">
        <v>398512.65195396566</v>
      </c>
      <c r="AN95" s="19">
        <v>445240.28382090398</v>
      </c>
      <c r="AO95" s="19">
        <v>360178.33794530743</v>
      </c>
      <c r="AP95" s="19">
        <v>480516.54455384135</v>
      </c>
      <c r="AQ95" s="19">
        <v>473126.38308810221</v>
      </c>
      <c r="AR95" s="19">
        <v>7390.1614657391328</v>
      </c>
      <c r="AS95" s="19">
        <v>-979.8333218853312</v>
      </c>
      <c r="AT95" s="19">
        <v>479536.71123195603</v>
      </c>
      <c r="AU95" s="19">
        <v>-407614.19669397455</v>
      </c>
      <c r="AV95" s="19">
        <v>7141267.3272997104</v>
      </c>
      <c r="AW95" s="19">
        <v>6733653.1306057358</v>
      </c>
      <c r="AX95" s="19">
        <v>3732156.0007642177</v>
      </c>
      <c r="AY95" s="19">
        <v>2549427.0935361604</v>
      </c>
      <c r="AZ95" s="19">
        <v>1002981.5744050384</v>
      </c>
      <c r="BA95" s="19">
        <v>22618.406867014593</v>
      </c>
      <c r="BB95" s="21" t="s">
        <v>55</v>
      </c>
    </row>
    <row r="96" spans="1:54" ht="11.25" customHeight="1" x14ac:dyDescent="0.2">
      <c r="A96" s="9"/>
      <c r="B96" s="10" t="s">
        <v>56</v>
      </c>
      <c r="C96" s="19">
        <v>632479.68976741796</v>
      </c>
      <c r="D96" s="19">
        <v>1273485.7115946738</v>
      </c>
      <c r="E96" s="19">
        <v>693599.70368406887</v>
      </c>
      <c r="F96" s="19">
        <v>1592245.4921236262</v>
      </c>
      <c r="G96" s="19">
        <v>10606.292546117715</v>
      </c>
      <c r="H96" s="19">
        <v>8183</v>
      </c>
      <c r="I96" s="19">
        <v>2979327.9730185121</v>
      </c>
      <c r="J96" s="19">
        <v>2625461.7259223303</v>
      </c>
      <c r="K96" s="19">
        <v>1654100.6345901634</v>
      </c>
      <c r="L96" s="19">
        <v>353866.24709618208</v>
      </c>
      <c r="M96" s="19">
        <v>158614.43752796351</v>
      </c>
      <c r="N96" s="19">
        <v>61773.200477934057</v>
      </c>
      <c r="O96" s="19">
        <v>96841.237050029464</v>
      </c>
      <c r="P96" s="19">
        <v>135316.31524554954</v>
      </c>
      <c r="Q96" s="19">
        <v>46768.04698038278</v>
      </c>
      <c r="R96" s="19">
        <v>88548.268265166771</v>
      </c>
      <c r="S96" s="19">
        <v>417839.54758503247</v>
      </c>
      <c r="T96" s="19">
        <v>417839.29758503247</v>
      </c>
      <c r="U96" s="20" t="s">
        <v>55</v>
      </c>
      <c r="V96" s="19">
        <v>1232343.8913643756</v>
      </c>
      <c r="W96" s="19">
        <v>1585972.388927544</v>
      </c>
      <c r="X96" s="19">
        <v>635253.09251344705</v>
      </c>
      <c r="Y96" s="19">
        <v>940631.86524300044</v>
      </c>
      <c r="Z96" s="19">
        <v>125807.02759771068</v>
      </c>
      <c r="AA96" s="19">
        <v>1812.9999999999998</v>
      </c>
      <c r="AB96" s="19">
        <v>1513585.5933361438</v>
      </c>
      <c r="AC96" s="19">
        <v>212726.00354792606</v>
      </c>
      <c r="AD96" s="19">
        <v>1726311.5968840697</v>
      </c>
      <c r="AE96" s="19">
        <v>936855.63959308271</v>
      </c>
      <c r="AF96" s="19">
        <v>3142001</v>
      </c>
      <c r="AG96" s="19">
        <v>1411989</v>
      </c>
      <c r="AH96" s="19">
        <v>1730012</v>
      </c>
      <c r="AI96" s="20" t="s">
        <v>55</v>
      </c>
      <c r="AJ96" s="19">
        <v>628254.81263137143</v>
      </c>
      <c r="AK96" s="19">
        <v>304015.2940600969</v>
      </c>
      <c r="AL96" s="19">
        <v>5346.4845023665466</v>
      </c>
      <c r="AM96" s="19">
        <v>298668.80955773033</v>
      </c>
      <c r="AN96" s="19">
        <v>273623.80771650682</v>
      </c>
      <c r="AO96" s="19">
        <v>223224.18370109776</v>
      </c>
      <c r="AP96" s="19">
        <v>921630.61171836662</v>
      </c>
      <c r="AQ96" s="19">
        <v>895231.14991853386</v>
      </c>
      <c r="AR96" s="19">
        <v>26399.461799832759</v>
      </c>
      <c r="AS96" s="19">
        <v>-976.5070132332221</v>
      </c>
      <c r="AT96" s="19">
        <v>920654.10470513336</v>
      </c>
      <c r="AU96" s="19">
        <v>-262007.8057301715</v>
      </c>
      <c r="AV96" s="19">
        <v>7288751.5079937922</v>
      </c>
      <c r="AW96" s="19">
        <v>7026743.7022636207</v>
      </c>
      <c r="AX96" s="19">
        <v>3561754.1999484864</v>
      </c>
      <c r="AY96" s="19">
        <v>2288268.4883538126</v>
      </c>
      <c r="AZ96" s="19">
        <v>1209306.7462746054</v>
      </c>
      <c r="BA96" s="19">
        <v>23037.145089770202</v>
      </c>
      <c r="BB96" s="21" t="s">
        <v>55</v>
      </c>
    </row>
    <row r="97" spans="1:54" ht="11.25" customHeight="1" x14ac:dyDescent="0.2">
      <c r="A97" s="9"/>
      <c r="B97" s="10" t="s">
        <v>57</v>
      </c>
      <c r="C97" s="19">
        <v>638630.34887178265</v>
      </c>
      <c r="D97" s="19">
        <v>1307530.1105201184</v>
      </c>
      <c r="E97" s="19">
        <v>710283.21614309051</v>
      </c>
      <c r="F97" s="19">
        <v>1587091.2900703005</v>
      </c>
      <c r="G97" s="19">
        <v>10576.273252388652</v>
      </c>
      <c r="H97" s="19">
        <v>8183</v>
      </c>
      <c r="I97" s="19">
        <v>2983886.8198120999</v>
      </c>
      <c r="J97" s="19">
        <v>2649721.2063387851</v>
      </c>
      <c r="K97" s="19">
        <v>1711127.4734300349</v>
      </c>
      <c r="L97" s="19">
        <v>334165.61347331491</v>
      </c>
      <c r="M97" s="19">
        <v>254198.54830668087</v>
      </c>
      <c r="N97" s="19">
        <v>95015.591953047449</v>
      </c>
      <c r="O97" s="19">
        <v>159182.95635363343</v>
      </c>
      <c r="P97" s="19">
        <v>118760.8183535092</v>
      </c>
      <c r="Q97" s="19">
        <v>30628.975992002179</v>
      </c>
      <c r="R97" s="19">
        <v>88131.842361507021</v>
      </c>
      <c r="S97" s="19">
        <v>472536.24250860035</v>
      </c>
      <c r="T97" s="19">
        <v>472535.99250860035</v>
      </c>
      <c r="U97" s="20" t="s">
        <v>55</v>
      </c>
      <c r="V97" s="19">
        <v>1084606.0207105179</v>
      </c>
      <c r="W97" s="19">
        <v>1582794.4620934511</v>
      </c>
      <c r="X97" s="19">
        <v>631171.94397412904</v>
      </c>
      <c r="Y97" s="19">
        <v>941521.84965114226</v>
      </c>
      <c r="Z97" s="19">
        <v>147834.37489392652</v>
      </c>
      <c r="AA97" s="19">
        <v>1812.9999999999998</v>
      </c>
      <c r="AB97" s="19">
        <v>1646016.9352817095</v>
      </c>
      <c r="AC97" s="19">
        <v>200955.22693355245</v>
      </c>
      <c r="AD97" s="19">
        <v>1846972.162215262</v>
      </c>
      <c r="AE97" s="19">
        <v>315909.9823216864</v>
      </c>
      <c r="AF97" s="19">
        <v>3169623</v>
      </c>
      <c r="AG97" s="19">
        <v>1411291</v>
      </c>
      <c r="AH97" s="19">
        <v>1758332</v>
      </c>
      <c r="AI97" s="20" t="s">
        <v>55</v>
      </c>
      <c r="AJ97" s="19">
        <v>1038943.6954465932</v>
      </c>
      <c r="AK97" s="19">
        <v>100141.29029116941</v>
      </c>
      <c r="AL97" s="19">
        <v>6003.0999212820489</v>
      </c>
      <c r="AM97" s="19">
        <v>94138.190369887365</v>
      </c>
      <c r="AN97" s="19">
        <v>408104.67405165685</v>
      </c>
      <c r="AO97" s="19">
        <v>353903.13743911072</v>
      </c>
      <c r="AP97" s="19">
        <v>1696110.9763082962</v>
      </c>
      <c r="AQ97" s="19">
        <v>891702.10673738515</v>
      </c>
      <c r="AR97" s="19">
        <v>804408.86957091105</v>
      </c>
      <c r="AS97" s="19">
        <v>-371.03286595953966</v>
      </c>
      <c r="AT97" s="19">
        <v>1695739.9434423367</v>
      </c>
      <c r="AU97" s="19">
        <v>-964759.63175623119</v>
      </c>
      <c r="AV97" s="19">
        <v>7765034.4967358597</v>
      </c>
      <c r="AW97" s="19">
        <v>6800274.8649796285</v>
      </c>
      <c r="AX97" s="19">
        <v>3607297.889985898</v>
      </c>
      <c r="AY97" s="19">
        <v>2299767.7794657797</v>
      </c>
      <c r="AZ97" s="19">
        <v>1061600.1311710465</v>
      </c>
      <c r="BA97" s="19">
        <v>23005.889539471362</v>
      </c>
      <c r="BB97" s="21" t="s">
        <v>55</v>
      </c>
    </row>
    <row r="98" spans="1:54" ht="11.25" customHeight="1" x14ac:dyDescent="0.2">
      <c r="A98" s="9"/>
      <c r="B98" s="10" t="s">
        <v>58</v>
      </c>
      <c r="C98" s="19">
        <v>700641.29185481707</v>
      </c>
      <c r="D98" s="19">
        <v>1905061.2706571498</v>
      </c>
      <c r="E98" s="19">
        <v>751696.81491665833</v>
      </c>
      <c r="F98" s="19">
        <v>1751825.6443858375</v>
      </c>
      <c r="G98" s="19">
        <v>12092.179341751704</v>
      </c>
      <c r="H98" s="19">
        <v>8183</v>
      </c>
      <c r="I98" s="19">
        <v>3304663.3014788586</v>
      </c>
      <c r="J98" s="19">
        <v>3009420.7978026224</v>
      </c>
      <c r="K98" s="19">
        <v>1861798.2819351912</v>
      </c>
      <c r="L98" s="19">
        <v>295242.50367623626</v>
      </c>
      <c r="M98" s="19">
        <v>297868.66189699748</v>
      </c>
      <c r="N98" s="19">
        <v>186167.22590997882</v>
      </c>
      <c r="O98" s="19">
        <v>111701.43598701863</v>
      </c>
      <c r="P98" s="19">
        <v>788939.33153412375</v>
      </c>
      <c r="Q98" s="19">
        <v>679740.1377933966</v>
      </c>
      <c r="R98" s="19">
        <v>109199.19374072718</v>
      </c>
      <c r="S98" s="19">
        <v>627464.4500217702</v>
      </c>
      <c r="T98" s="19">
        <v>627464.2000217702</v>
      </c>
      <c r="U98" s="20" t="s">
        <v>55</v>
      </c>
      <c r="V98" s="19">
        <v>1216157.1066530533</v>
      </c>
      <c r="W98" s="19">
        <v>1769306.6297269769</v>
      </c>
      <c r="X98" s="19">
        <v>713158.28281456872</v>
      </c>
      <c r="Y98" s="19">
        <v>1045819.5966709768</v>
      </c>
      <c r="Z98" s="19">
        <v>171726.80531609166</v>
      </c>
      <c r="AA98" s="19">
        <v>1812.9999999999998</v>
      </c>
      <c r="AB98" s="19">
        <v>1848025.5616244571</v>
      </c>
      <c r="AC98" s="19">
        <v>219969.92551822829</v>
      </c>
      <c r="AD98" s="19">
        <v>2067995.4871426853</v>
      </c>
      <c r="AE98" s="19">
        <v>802232.82985581213</v>
      </c>
      <c r="AF98" s="19">
        <v>3931821</v>
      </c>
      <c r="AG98" s="19">
        <v>1712331</v>
      </c>
      <c r="AH98" s="19">
        <v>2219490</v>
      </c>
      <c r="AI98" s="20" t="s">
        <v>55</v>
      </c>
      <c r="AJ98" s="19">
        <v>-488877.39601233636</v>
      </c>
      <c r="AK98" s="19">
        <v>115507.5052242206</v>
      </c>
      <c r="AL98" s="19">
        <v>5429.1571058039281</v>
      </c>
      <c r="AM98" s="19">
        <v>110078.34811841667</v>
      </c>
      <c r="AN98" s="19">
        <v>572010.23441093252</v>
      </c>
      <c r="AO98" s="19">
        <v>295957.34091448411</v>
      </c>
      <c r="AP98" s="19">
        <v>1550899.8674194955</v>
      </c>
      <c r="AQ98" s="19">
        <v>1301420.360255979</v>
      </c>
      <c r="AR98" s="19">
        <v>249479.50716351648</v>
      </c>
      <c r="AS98" s="19">
        <v>-4609.6267989219059</v>
      </c>
      <c r="AT98" s="19">
        <v>1546290.2406205735</v>
      </c>
      <c r="AU98" s="19">
        <v>-2491670.3658196218</v>
      </c>
      <c r="AV98" s="19">
        <v>10075724.667970637</v>
      </c>
      <c r="AW98" s="19">
        <v>7584054.302151015</v>
      </c>
      <c r="AX98" s="19">
        <v>4412492.9093013974</v>
      </c>
      <c r="AY98" s="19">
        <v>2507431.6386442473</v>
      </c>
      <c r="AZ98" s="19">
        <v>1193015.5481493089</v>
      </c>
      <c r="BA98" s="19">
        <v>23141.558503744425</v>
      </c>
      <c r="BB98" s="21" t="s">
        <v>55</v>
      </c>
    </row>
    <row r="99" spans="1:54" ht="11.25" customHeight="1" x14ac:dyDescent="0.2">
      <c r="A99" s="9">
        <v>2023</v>
      </c>
      <c r="B99" s="10" t="s">
        <v>54</v>
      </c>
      <c r="C99" s="19">
        <v>627141.49349397502</v>
      </c>
      <c r="D99" s="19">
        <v>1281318.5344329241</v>
      </c>
      <c r="E99" s="19">
        <v>875074.24742934247</v>
      </c>
      <c r="F99" s="19">
        <v>1702555.4699710968</v>
      </c>
      <c r="G99" s="19">
        <v>9531.3139866761667</v>
      </c>
      <c r="H99" s="19">
        <v>8187.8725534021505</v>
      </c>
      <c r="I99" s="19">
        <v>3078722.4111427669</v>
      </c>
      <c r="J99" s="19">
        <v>2610132.6457764409</v>
      </c>
      <c r="K99" s="19">
        <v>1590052.1646149999</v>
      </c>
      <c r="L99" s="19">
        <v>468589.76536632609</v>
      </c>
      <c r="M99" s="19">
        <v>258016.128327132</v>
      </c>
      <c r="N99" s="19">
        <v>171239.26710994</v>
      </c>
      <c r="O99" s="19">
        <v>86776.861217191996</v>
      </c>
      <c r="P99" s="19">
        <v>908976.81232517725</v>
      </c>
      <c r="Q99" s="19">
        <v>732869.01319400012</v>
      </c>
      <c r="R99" s="19">
        <v>176107.79913117705</v>
      </c>
      <c r="S99" s="19">
        <v>743419.82669174869</v>
      </c>
      <c r="T99" s="19">
        <v>743419.82669174869</v>
      </c>
      <c r="U99" s="20" t="s">
        <v>55</v>
      </c>
      <c r="V99" s="19">
        <v>1191927.3279802301</v>
      </c>
      <c r="W99" s="19">
        <v>1772028.6735050001</v>
      </c>
      <c r="X99" s="19">
        <v>700303.48126410833</v>
      </c>
      <c r="Y99" s="19">
        <v>1061579.9422408917</v>
      </c>
      <c r="Z99" s="19">
        <v>160261.12453902262</v>
      </c>
      <c r="AA99" s="19">
        <v>656.16496312499976</v>
      </c>
      <c r="AB99" s="19">
        <v>2301435.7743985001</v>
      </c>
      <c r="AC99" s="19">
        <v>234578.80711384281</v>
      </c>
      <c r="AD99" s="19">
        <v>2536014.5815123431</v>
      </c>
      <c r="AE99" s="19">
        <v>668400.22611993726</v>
      </c>
      <c r="AF99" s="19">
        <v>3467729.0068865055</v>
      </c>
      <c r="AG99" s="19">
        <v>1485084.575334759</v>
      </c>
      <c r="AH99" s="19">
        <v>1982644.4315517463</v>
      </c>
      <c r="AI99" s="20" t="s">
        <v>55</v>
      </c>
      <c r="AJ99" s="19">
        <v>-754587.89846150053</v>
      </c>
      <c r="AK99" s="19">
        <v>121343.98572514139</v>
      </c>
      <c r="AL99" s="19">
        <v>4263.6765266711245</v>
      </c>
      <c r="AM99" s="19">
        <v>117080.30919847026</v>
      </c>
      <c r="AN99" s="19">
        <v>561010.60695721873</v>
      </c>
      <c r="AO99" s="19">
        <v>512536.59903593879</v>
      </c>
      <c r="AP99" s="19">
        <v>529921.711041342</v>
      </c>
      <c r="AQ99" s="19">
        <v>423739.18981827225</v>
      </c>
      <c r="AR99" s="19">
        <v>106182.52122306972</v>
      </c>
      <c r="AS99" s="19">
        <v>2209.0797590000002</v>
      </c>
      <c r="AT99" s="19">
        <v>532130.79080034199</v>
      </c>
      <c r="AU99" s="19">
        <v>-1726385.3104939209</v>
      </c>
      <c r="AV99" s="19">
        <v>8944014.3277605902</v>
      </c>
      <c r="AW99" s="19">
        <v>7217629.0172666693</v>
      </c>
      <c r="AX99" s="19">
        <v>3860291.6932666372</v>
      </c>
      <c r="AY99" s="19">
        <v>2578973.1588337133</v>
      </c>
      <c r="AZ99" s="19">
        <v>1166413.966995551</v>
      </c>
      <c r="BA99" s="19">
        <v>25513.360984679268</v>
      </c>
      <c r="BB99" s="21" t="s">
        <v>55</v>
      </c>
    </row>
    <row r="100" spans="1:54" ht="11.25" customHeight="1" x14ac:dyDescent="0.2">
      <c r="A100" s="22"/>
      <c r="B100" s="10" t="s">
        <v>56</v>
      </c>
      <c r="C100" s="19">
        <v>638327.09085747728</v>
      </c>
      <c r="D100" s="19">
        <v>1545112.5856708365</v>
      </c>
      <c r="E100" s="19">
        <v>855736.21941579075</v>
      </c>
      <c r="F100" s="19">
        <v>1787545.7164922527</v>
      </c>
      <c r="G100" s="19">
        <v>11199.896977676166</v>
      </c>
      <c r="H100" s="19">
        <v>8159.3725534021505</v>
      </c>
      <c r="I100" s="19">
        <v>3387714.7701598522</v>
      </c>
      <c r="J100" s="19">
        <v>2919080.6150735347</v>
      </c>
      <c r="K100" s="19">
        <v>1700619.0407900005</v>
      </c>
      <c r="L100" s="19">
        <v>468634.15508631809</v>
      </c>
      <c r="M100" s="19">
        <v>407428.36782536807</v>
      </c>
      <c r="N100" s="19">
        <v>155363.87463456002</v>
      </c>
      <c r="O100" s="19">
        <v>252064.49319080799</v>
      </c>
      <c r="P100" s="19">
        <v>439162.93299417675</v>
      </c>
      <c r="Q100" s="19">
        <v>325905.73444099969</v>
      </c>
      <c r="R100" s="19">
        <v>113257.19855317708</v>
      </c>
      <c r="S100" s="19">
        <v>856588.7143971629</v>
      </c>
      <c r="T100" s="19">
        <v>856588.7143971629</v>
      </c>
      <c r="U100" s="20" t="s">
        <v>55</v>
      </c>
      <c r="V100" s="19">
        <v>1430637.5103605106</v>
      </c>
      <c r="W100" s="19">
        <v>1861018.6528520002</v>
      </c>
      <c r="X100" s="19">
        <v>734214.81787074904</v>
      </c>
      <c r="Y100" s="19">
        <v>1116660.584981251</v>
      </c>
      <c r="Z100" s="19">
        <v>264379.25555736048</v>
      </c>
      <c r="AA100" s="19">
        <v>656.16496312499976</v>
      </c>
      <c r="AB100" s="19">
        <v>1851402.4168644999</v>
      </c>
      <c r="AC100" s="19">
        <v>239943.94189484275</v>
      </c>
      <c r="AD100" s="19">
        <v>2091346.3587593427</v>
      </c>
      <c r="AE100" s="19">
        <v>971975.01261912135</v>
      </c>
      <c r="AF100" s="19">
        <v>3793051.8970405199</v>
      </c>
      <c r="AG100" s="19">
        <v>1640811.0533481911</v>
      </c>
      <c r="AH100" s="19">
        <v>2152240.8436923288</v>
      </c>
      <c r="AI100" s="20" t="s">
        <v>55</v>
      </c>
      <c r="AJ100" s="19">
        <v>294077.63729227718</v>
      </c>
      <c r="AK100" s="19">
        <v>150514.40912749444</v>
      </c>
      <c r="AL100" s="19">
        <v>4258.4228160181083</v>
      </c>
      <c r="AM100" s="19">
        <v>146255.98631147633</v>
      </c>
      <c r="AN100" s="19">
        <v>275791.59988384839</v>
      </c>
      <c r="AO100" s="19">
        <v>196006.06996272842</v>
      </c>
      <c r="AP100" s="19">
        <v>739662.67807866004</v>
      </c>
      <c r="AQ100" s="19">
        <v>734893.986271</v>
      </c>
      <c r="AR100" s="19">
        <v>4768.6918076600014</v>
      </c>
      <c r="AS100" s="19">
        <v>-884.65813500000024</v>
      </c>
      <c r="AT100" s="19">
        <v>738778.01994366001</v>
      </c>
      <c r="AU100" s="19">
        <v>-569977.57340773754</v>
      </c>
      <c r="AV100" s="19">
        <v>8718157.0027012024</v>
      </c>
      <c r="AW100" s="19">
        <v>8148179.4292934649</v>
      </c>
      <c r="AX100" s="19">
        <v>4191435.046003154</v>
      </c>
      <c r="AY100" s="19">
        <v>2646322.4603323173</v>
      </c>
      <c r="AZ100" s="19">
        <v>1409451.6929195165</v>
      </c>
      <c r="BA100" s="19">
        <v>21185.817440994178</v>
      </c>
      <c r="BB100" s="21" t="s">
        <v>55</v>
      </c>
    </row>
    <row r="101" spans="1:54" ht="11.25" customHeight="1" x14ac:dyDescent="0.2">
      <c r="A101" s="9"/>
      <c r="B101" s="10" t="s">
        <v>57</v>
      </c>
      <c r="C101" s="19">
        <v>690489.57546329719</v>
      </c>
      <c r="D101" s="19">
        <v>1453291.4157602375</v>
      </c>
      <c r="E101" s="19">
        <v>847562.69088311482</v>
      </c>
      <c r="F101" s="19">
        <v>1785558.2500592582</v>
      </c>
      <c r="G101" s="19">
        <v>10832.946764676168</v>
      </c>
      <c r="H101" s="19">
        <v>8159.3725534021505</v>
      </c>
      <c r="I101" s="19">
        <v>3300410.7062583012</v>
      </c>
      <c r="J101" s="19">
        <v>2847275.1507569016</v>
      </c>
      <c r="K101" s="19">
        <v>1765550.3627789998</v>
      </c>
      <c r="L101" s="19">
        <v>453135.55550139956</v>
      </c>
      <c r="M101" s="19">
        <v>258167.46890217799</v>
      </c>
      <c r="N101" s="19">
        <v>119171.39961775001</v>
      </c>
      <c r="O101" s="19">
        <v>138996.06928442797</v>
      </c>
      <c r="P101" s="19">
        <v>293943.61011517711</v>
      </c>
      <c r="Q101" s="19">
        <v>190866.45070200009</v>
      </c>
      <c r="R101" s="19">
        <v>103077.15941317703</v>
      </c>
      <c r="S101" s="19">
        <v>869210.19542652019</v>
      </c>
      <c r="T101" s="19">
        <v>869210.19542652019</v>
      </c>
      <c r="U101" s="20" t="s">
        <v>55</v>
      </c>
      <c r="V101" s="19">
        <v>1366960.6731976022</v>
      </c>
      <c r="W101" s="19">
        <v>1818652.2789189997</v>
      </c>
      <c r="X101" s="19">
        <v>710076.97966670792</v>
      </c>
      <c r="Y101" s="19">
        <v>1098432.0492522919</v>
      </c>
      <c r="Z101" s="19">
        <v>117077.51669180951</v>
      </c>
      <c r="AA101" s="19">
        <v>656.16496312499976</v>
      </c>
      <c r="AB101" s="19">
        <v>1867284.5900085005</v>
      </c>
      <c r="AC101" s="19">
        <v>238903.67017414278</v>
      </c>
      <c r="AD101" s="19">
        <v>2106188.2601826433</v>
      </c>
      <c r="AE101" s="19">
        <v>679325.56455794082</v>
      </c>
      <c r="AF101" s="19">
        <v>3637500.0256247302</v>
      </c>
      <c r="AG101" s="19">
        <v>1598862.4298872317</v>
      </c>
      <c r="AH101" s="19">
        <v>2038637.5957374985</v>
      </c>
      <c r="AI101" s="20" t="s">
        <v>55</v>
      </c>
      <c r="AJ101" s="19">
        <v>360911.18415601121</v>
      </c>
      <c r="AK101" s="19">
        <v>101500.0679029452</v>
      </c>
      <c r="AL101" s="19">
        <v>3994.2987403213469</v>
      </c>
      <c r="AM101" s="19">
        <v>97505.769162623852</v>
      </c>
      <c r="AN101" s="19">
        <v>230677.1583863199</v>
      </c>
      <c r="AO101" s="19">
        <v>152136.81403811992</v>
      </c>
      <c r="AP101" s="19">
        <v>932708.05494265992</v>
      </c>
      <c r="AQ101" s="19">
        <v>911808.3656759999</v>
      </c>
      <c r="AR101" s="19">
        <v>20899.689266660007</v>
      </c>
      <c r="AS101" s="19">
        <v>-171.24380000000014</v>
      </c>
      <c r="AT101" s="19">
        <v>932536.81114265986</v>
      </c>
      <c r="AU101" s="19">
        <v>-700802.71747002471</v>
      </c>
      <c r="AV101" s="19">
        <v>8362220.3773585586</v>
      </c>
      <c r="AW101" s="19">
        <v>7661417.6598885339</v>
      </c>
      <c r="AX101" s="19">
        <v>4089085.9309138847</v>
      </c>
      <c r="AY101" s="19">
        <v>2635794.5151536474</v>
      </c>
      <c r="AZ101" s="19">
        <v>1342348.6971713889</v>
      </c>
      <c r="BA101" s="19">
        <v>24611.976026213342</v>
      </c>
      <c r="BB101" s="21" t="s">
        <v>55</v>
      </c>
    </row>
    <row r="102" spans="1:54" ht="11.25" customHeight="1" x14ac:dyDescent="0.2">
      <c r="A102" s="9"/>
      <c r="B102" s="10" t="s">
        <v>58</v>
      </c>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row>
  </sheetData>
  <conditionalFormatting sqref="C102:BB102">
    <cfRule type="cellIs" dxfId="0" priority="1" operator="notEqual">
      <formula>0</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heetViews>
  <sheetFormatPr defaultRowHeight="12.75" x14ac:dyDescent="0.2"/>
  <sheetData>
    <row r="1" spans="1:2" x14ac:dyDescent="0.2">
      <c r="A1" s="26" t="s">
        <v>66</v>
      </c>
      <c r="B1" t="s">
        <v>67</v>
      </c>
    </row>
    <row r="2" spans="1:2" x14ac:dyDescent="0.2">
      <c r="A2" s="26" t="s">
        <v>68</v>
      </c>
      <c r="B2" t="s">
        <v>69</v>
      </c>
    </row>
    <row r="3" spans="1:2" x14ac:dyDescent="0.2">
      <c r="A3" s="26" t="s">
        <v>70</v>
      </c>
      <c r="B3" t="s">
        <v>71</v>
      </c>
    </row>
    <row r="4" spans="1:2" x14ac:dyDescent="0.2">
      <c r="A4" s="26" t="s">
        <v>60</v>
      </c>
    </row>
    <row r="5" spans="1:2" x14ac:dyDescent="0.2">
      <c r="A5" t="s">
        <v>55</v>
      </c>
      <c r="B5" t="s">
        <v>61</v>
      </c>
    </row>
    <row r="6" spans="1:2" x14ac:dyDescent="0.2">
      <c r="A6" s="27" t="s">
        <v>62</v>
      </c>
      <c r="B6" t="s">
        <v>63</v>
      </c>
    </row>
    <row r="7" spans="1:2" x14ac:dyDescent="0.2">
      <c r="A7" s="28" t="s">
        <v>64</v>
      </c>
      <c r="B7"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21.2.1.27.</vt:lpstr>
      <vt:lpstr>Informations</vt:lpstr>
    </vt:vector>
  </TitlesOfParts>
  <Company>KSH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Kecskés Beatrix</dc:creator>
  <cp:lastModifiedBy>Kecskés Beatrix</cp:lastModifiedBy>
  <dcterms:created xsi:type="dcterms:W3CDTF">2024-01-02T14:32:49Z</dcterms:created>
  <dcterms:modified xsi:type="dcterms:W3CDTF">2024-01-02T14:32:56Z</dcterms:modified>
</cp:coreProperties>
</file>